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<sst xmlns="http://schemas.openxmlformats.org/spreadsheetml/2006/main" count="903" uniqueCount="177">
  <si>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</si>
  <si>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</si>
  <si>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</si>
  <si>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</si>
  <si>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</si>
  <si>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</si>
  <si>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</si>
  <si>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</si>
  <si>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</si>
  <si>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</si>
  <si>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</si>
  <si>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</si>
  <si>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</si>
  <si>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</si>
  <si>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</si>
  <si>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</si>
  <si>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</si>
  <si>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</si>
  <si>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</si>
  <si>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宮崎県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</si>
  <si>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</si>
  <si>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</si>
  <si>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</si>
  <si>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</si>
  <si>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</si>
  <si>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</si>
  <si>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</si>
  <si>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</si>
  <si>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</si>
  <si>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</si>
  <si>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</si>
  <si>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</si>
  <si>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</si>
  <si>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</si>
  <si>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</si>
  <si>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</si>
  <si>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</si>
  <si>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</si>
  <si>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</si>
  <si>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</si>
  <si>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</si>
  <si>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</si>
  <si>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</si>
  <si>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</si>
  <si>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</si>
  <si>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</si>
  <si>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</si>
  <si>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</si>
  <si>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</si>
  <si>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</si>
  <si>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</si>
  <si>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</si>
  <si>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</si>
  <si>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</si>
  <si>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</si>
  <si>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</si>
  <si>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</si>
  <si>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</si>
  <si>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</si>
  <si>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</si>
  <si>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</si>
  <si>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</si>
  <si>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</si>
  <si>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</si>
  <si>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</si>
  <si>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</si>
  <si>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</si>
  <si>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</si>
  <si>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</si>
  <si>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</si>
  <si>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</si>
  <si>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</si>
  <si>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</si>
  <si>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</si>
  <si>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</si>
  <si>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</si>
  <si>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</si>
  <si>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</si>
  <si>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</si>
  <si>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</si>
  <si>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</si>
  <si>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</si>
  <si>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</si>
  <si>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</si>
  <si>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</si>
  <si>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</si>
  <si>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</si>
  <si>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</si>
  <si>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</si>
  <si>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</si>
  <si>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</si>
  <si>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</si>
  <si>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</si>
  <si>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</si>
  <si>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</si>
  <si>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</si>
  <si>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</si>
  <si>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</si>
  <si>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</si>
  <si>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</si>
  <si>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</si>
  <si>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</si>
  <si>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</si>
  <si>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</si>
  <si>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</si>
  <si>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</si>
  <si>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</si>
  <si>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</si>
  <si>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</si>
  <si>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</si>
  <si>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</si>
  <si>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</si>
  <si>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</si>
  <si>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</si>
  <si>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</si>
  <si>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</si>
  <si>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</si>
  <si>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</si>
  <si>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</si>
  <si>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</si>
  <si>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</si>
  <si>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</si>
  <si>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</si>
  <si>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</si>
  <si>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</si>
  <si>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</si>
  <si>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</si>
  <si>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</si>
  <si>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</si>
  <si>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</si>
  <si>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</si>
  <si>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</si>
  <si>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</si>
  <si>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</si>
  <si>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</si>
  <si>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</si>
  <si>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</si>
  <si>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</si>
  <si>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</si>
  <si>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平成30年6月　厚生労働省 介護サービス情報公表システムより株式会社ウェルネスが二次医療圏別に集計したもの</t>
    <phoneticPr fontId="3"/>
  </si>
  <si>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</si>
  <si>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</si>
  <si>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</si>
  <si>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</si>
  <si>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</si>
  <si>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</si>
  <si>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</si>
  <si>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</si>
  <si>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</si>
  <si>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</si>
  <si>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</si>
  <si>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</si>
  <si>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</si>
  <si>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</si>
  <si>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</si>
  <si>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</si>
  <si>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</si>
  <si>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</si>
  <si>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</si>
  <si>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</si>
  <si>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</si>
  <si>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</si>
  <si>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</si>
  <si>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</si>
  <si>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</si>
  <si>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二次医療圏</t>
    <phoneticPr fontId="7"/>
  </si>
  <si>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</si>
  <si>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</si>
  <si>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宮崎東諸県</t>
  </si>
  <si>
    <t>都城北諸県</t>
  </si>
  <si>
    <t>延岡西臼杵</t>
  </si>
  <si>
    <t>過疎地域型</t>
  </si>
  <si>
    <t>日南串間</t>
  </si>
  <si>
    <t>西諸</t>
  </si>
  <si>
    <t>西都児湯</t>
  </si>
  <si>
    <t>日向入郷</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</si>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</sst>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1104</v>
      </c>
      <c r="C5" s="27">
        <v>36</v>
      </c>
      <c r="D5" s="26">
        <v>7735.32</v>
      </c>
      <c r="E5" s="27">
        <v>14</v>
      </c>
      <c r="F5" s="28">
        <v>142.73087603357069</v>
      </c>
      <c r="G5" s="29"/>
      <c r="H5" s="30">
        <v>0.2951699576747468</v>
      </c>
      <c r="I5" s="26">
        <v>1023</v>
      </c>
      <c r="J5" s="26">
        <v>877</v>
      </c>
      <c r="K5" s="26">
        <v>171</v>
      </c>
      <c r="L5" s="26">
        <v>205</v>
      </c>
      <c r="M5" s="26">
        <v>216</v>
      </c>
      <c r="N5" s="30">
        <v>-7.3369565217391311E-2</v>
      </c>
      <c r="O5" s="30">
        <v>-0.14271749755620725</v>
      </c>
      <c r="P5" s="30">
        <v>0.19883040935672514</v>
      </c>
      <c r="Q5" s="30">
        <v>5.3658536585365853E-2</v>
      </c>
      <c r="R5" s="31"/>
      <c r="S5" s="31"/>
      <c r="T5" s="31"/>
      <c r="U5" s="31"/>
      <c r="V5" s="31"/>
      <c r="W5" s="32"/>
    </row>
    <row r="6" spans="1:23" s="33" customFormat="1" ht="5.0999999999999996" customHeight="1">
      <c r="B6" s="34"/>
      <c r="I6" s="34"/>
      <c r="J6" s="34"/>
      <c r="K6" s="34"/>
      <c r="L6" s="34"/>
      <c r="M6" s="34"/>
    </row>
    <row r="7" spans="1:23" ht="16.5" customHeight="1">
      <c r="A7" s="35" t="s">
        <v>168</v>
      </c>
      <c r="B7" s="26">
        <v>428</v>
      </c>
      <c r="C7" s="36">
        <v>0.38768115942028986</v>
      </c>
      <c r="D7" s="37">
        <v>869.49</v>
      </c>
      <c r="E7" s="36">
        <v>0.1124051752222274</v>
      </c>
      <c r="F7" s="28">
        <v>492.34493783712293</v>
      </c>
      <c r="G7" s="38" t="s">
        <v>20</v>
      </c>
      <c r="H7" s="30">
        <v>0.25978943630880497</v>
      </c>
      <c r="I7" s="26">
        <v>419</v>
      </c>
      <c r="J7" s="26">
        <v>386</v>
      </c>
      <c r="K7" s="26">
        <v>54</v>
      </c>
      <c r="L7" s="26">
        <v>75</v>
      </c>
      <c r="M7" s="26">
        <v>87</v>
      </c>
      <c r="N7" s="30">
        <v>-2.1028037383177569E-2</v>
      </c>
      <c r="O7" s="30">
        <v>-7.8758949880668255E-2</v>
      </c>
      <c r="P7" s="30">
        <v>0.3888888888888889</v>
      </c>
      <c r="Q7" s="30">
        <v>0.16</v>
      </c>
      <c r="R7" s="31"/>
      <c r="S7" s="31"/>
      <c r="T7" s="31"/>
      <c r="U7" s="31"/>
      <c r="V7" s="31"/>
      <c r="W7" s="39"/>
    </row>
    <row r="8" spans="1:23" ht="16.5" customHeight="1">
      <c r="A8" s="35" t="s">
        <v>169</v>
      </c>
      <c r="B8" s="26">
        <v>190</v>
      </c>
      <c r="C8" s="36">
        <v>0.17210144927536231</v>
      </c>
      <c r="D8" s="37">
        <v>763.38</v>
      </c>
      <c r="E8" s="36">
        <v>9.8687578535858897E-2</v>
      </c>
      <c r="F8" s="28">
        <v>249.4602950037989</v>
      </c>
      <c r="G8" s="38" t="s">
        <v>20</v>
      </c>
      <c r="H8" s="30">
        <v>0.28586957092520732</v>
      </c>
      <c r="I8" s="26">
        <v>178</v>
      </c>
      <c r="J8" s="26">
        <v>156</v>
      </c>
      <c r="K8" s="26">
        <v>29</v>
      </c>
      <c r="L8" s="26">
        <v>32</v>
      </c>
      <c r="M8" s="26">
        <v>34</v>
      </c>
      <c r="N8" s="30">
        <v>-6.3157894736842107E-2</v>
      </c>
      <c r="O8" s="30">
        <v>-0.12359550561797752</v>
      </c>
      <c r="P8" s="30">
        <v>0.10344827586206896</v>
      </c>
      <c r="Q8" s="30">
        <v>6.25E-2</v>
      </c>
      <c r="R8" s="31"/>
      <c r="S8" s="31"/>
      <c r="T8" s="31"/>
      <c r="U8" s="31"/>
      <c r="V8" s="31"/>
      <c r="W8" s="40"/>
    </row>
    <row r="9" spans="1:23" ht="16.5" customHeight="1">
      <c r="A9" s="35" t="s">
        <v>170</v>
      </c>
      <c r="B9" s="26">
        <v>146</v>
      </c>
      <c r="C9" s="36">
        <v>0.13224637681159421</v>
      </c>
      <c r="D9" s="37">
        <v>1554.96</v>
      </c>
      <c r="E9" s="36">
        <v>0.20102077224988754</v>
      </c>
      <c r="F9" s="28">
        <v>93.730385347533058</v>
      </c>
      <c r="G9" s="38" t="s">
        <v>171</v>
      </c>
      <c r="H9" s="30">
        <v>0.32341660548759149</v>
      </c>
      <c r="I9" s="26">
        <v>128</v>
      </c>
      <c r="J9" s="26">
        <v>101</v>
      </c>
      <c r="K9" s="26">
        <v>26</v>
      </c>
      <c r="L9" s="26">
        <v>28</v>
      </c>
      <c r="M9" s="26">
        <v>27</v>
      </c>
      <c r="N9" s="30">
        <v>-0.12328767123287671</v>
      </c>
      <c r="O9" s="30">
        <v>-0.2109375</v>
      </c>
      <c r="P9" s="30">
        <v>7.6923076923076927E-2</v>
      </c>
      <c r="Q9" s="30">
        <v>-3.5714285714285712E-2</v>
      </c>
      <c r="R9" s="31"/>
      <c r="S9" s="31"/>
      <c r="T9" s="31"/>
      <c r="U9" s="31"/>
      <c r="V9" s="31"/>
      <c r="W9" s="40"/>
    </row>
    <row r="10" spans="1:23" ht="16.5" customHeight="1">
      <c r="A10" s="35" t="s">
        <v>172</v>
      </c>
      <c r="B10" s="26">
        <v>73</v>
      </c>
      <c r="C10" s="36">
        <v>6.6123188405797104E-2</v>
      </c>
      <c r="D10" s="37">
        <v>831.27</v>
      </c>
      <c r="E10" s="36">
        <v>0.10746420316160159</v>
      </c>
      <c r="F10" s="28">
        <v>87.659845778146689</v>
      </c>
      <c r="G10" s="38" t="s">
        <v>171</v>
      </c>
      <c r="H10" s="30">
        <v>0.35998847246428523</v>
      </c>
      <c r="I10" s="26">
        <v>62</v>
      </c>
      <c r="J10" s="26">
        <v>46</v>
      </c>
      <c r="K10" s="26">
        <v>15</v>
      </c>
      <c r="L10" s="26">
        <v>15</v>
      </c>
      <c r="M10" s="26">
        <v>14</v>
      </c>
      <c r="N10" s="30">
        <v>-0.15068493150684931</v>
      </c>
      <c r="O10" s="30">
        <v>-0.25806451612903225</v>
      </c>
      <c r="P10" s="30">
        <v>0</v>
      </c>
      <c r="Q10" s="30">
        <v>-6.6666666666666666E-2</v>
      </c>
      <c r="R10" s="31"/>
      <c r="S10" s="31"/>
      <c r="T10" s="31"/>
      <c r="U10" s="31"/>
      <c r="V10" s="31"/>
      <c r="W10" s="41"/>
    </row>
    <row r="11" spans="1:23" ht="16.5" customHeight="1">
      <c r="A11" s="35" t="s">
        <v>173</v>
      </c>
      <c r="B11" s="26">
        <v>75</v>
      </c>
      <c r="C11" s="36">
        <v>6.7934782608695649E-2</v>
      </c>
      <c r="D11" s="37">
        <v>931.27</v>
      </c>
      <c r="E11" s="36">
        <v>0.12039191655936665</v>
      </c>
      <c r="F11" s="28">
        <v>80.598537481074231</v>
      </c>
      <c r="G11" s="38" t="s">
        <v>171</v>
      </c>
      <c r="H11" s="30">
        <v>0.35305559626427213</v>
      </c>
      <c r="I11" s="26">
        <v>65</v>
      </c>
      <c r="J11" s="26">
        <v>51</v>
      </c>
      <c r="K11" s="26">
        <v>15</v>
      </c>
      <c r="L11" s="26">
        <v>16</v>
      </c>
      <c r="M11" s="26">
        <v>16</v>
      </c>
      <c r="N11" s="30">
        <v>-0.13333333333333333</v>
      </c>
      <c r="O11" s="30">
        <v>-0.2153846153846154</v>
      </c>
      <c r="P11" s="30">
        <v>6.6666666666666666E-2</v>
      </c>
      <c r="Q11" s="30">
        <v>0</v>
      </c>
      <c r="R11" s="31"/>
      <c r="S11" s="31"/>
      <c r="T11" s="31"/>
      <c r="U11" s="31"/>
      <c r="V11" s="31"/>
      <c r="W11" s="40"/>
    </row>
    <row r="12" spans="1:23" ht="16.5" customHeight="1">
      <c r="A12" s="35" t="s">
        <v>174</v>
      </c>
      <c r="B12" s="26">
        <v>102</v>
      </c>
      <c r="C12" s="36">
        <v>9.2391304347826081E-2</v>
      </c>
      <c r="D12" s="37">
        <v>1153.82</v>
      </c>
      <c r="E12" s="36">
        <v>0.14916254272609278</v>
      </c>
      <c r="F12" s="28">
        <v>88.316201833908238</v>
      </c>
      <c r="G12" s="38" t="s">
        <v>171</v>
      </c>
      <c r="H12" s="30">
        <v>0.31762200567217203</v>
      </c>
      <c r="I12" s="26">
        <v>90</v>
      </c>
      <c r="J12" s="26">
        <v>71</v>
      </c>
      <c r="K12" s="26">
        <v>17</v>
      </c>
      <c r="L12" s="26">
        <v>20</v>
      </c>
      <c r="M12" s="26">
        <v>20</v>
      </c>
      <c r="N12" s="30">
        <v>-0.11764705882352941</v>
      </c>
      <c r="O12" s="30">
        <v>-0.21111111111111111</v>
      </c>
      <c r="P12" s="30">
        <v>0.17647058823529413</v>
      </c>
      <c r="Q12" s="30">
        <v>0</v>
      </c>
      <c r="R12" s="31"/>
      <c r="S12" s="31"/>
      <c r="T12" s="31"/>
      <c r="U12" s="31"/>
      <c r="V12" s="31"/>
      <c r="W12" s="40"/>
    </row>
    <row r="13" spans="1:23" ht="16.5" customHeight="1">
      <c r="A13" s="35" t="s">
        <v>175</v>
      </c>
      <c r="B13" s="26">
        <v>90</v>
      </c>
      <c r="C13" s="36">
        <v>8.1521739130434784E-2</v>
      </c>
      <c r="D13" s="37">
        <v>1631.13</v>
      </c>
      <c r="E13" s="36">
        <v>0.2108678115449652</v>
      </c>
      <c r="F13" s="28">
        <v>55.158693666353997</v>
      </c>
      <c r="G13" s="38" t="s">
        <v>171</v>
      </c>
      <c r="H13" s="30">
        <v>0.31122250502939836</v>
      </c>
      <c r="I13" s="26">
        <v>81</v>
      </c>
      <c r="J13" s="26">
        <v>67</v>
      </c>
      <c r="K13" s="26">
        <v>15</v>
      </c>
      <c r="L13" s="26">
        <v>17</v>
      </c>
      <c r="M13" s="26">
        <v>18</v>
      </c>
      <c r="N13" s="30">
        <v>-0.1</v>
      </c>
      <c r="O13" s="30">
        <v>-0.1728395061728395</v>
      </c>
      <c r="P13" s="30">
        <v>0.13333333333333333</v>
      </c>
      <c r="Q13" s="30">
        <v>5.8823529411764705E-2</v>
      </c>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40</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53</v>
      </c>
      <c r="D3" s="141" t="s">
        <v>54</v>
      </c>
      <c r="E3" s="141" t="s">
        <v>66</v>
      </c>
      <c r="F3" s="141" t="s">
        <v>53</v>
      </c>
      <c r="G3" s="141" t="s">
        <v>54</v>
      </c>
      <c r="H3" s="4"/>
      <c r="I3" s="141" t="s">
        <v>67</v>
      </c>
      <c r="J3" s="7" t="s">
        <v>34</v>
      </c>
      <c r="K3" s="141" t="s">
        <v>67</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4213</v>
      </c>
      <c r="C5" s="147">
        <v>3950</v>
      </c>
      <c r="D5" s="147">
        <v>78</v>
      </c>
      <c r="E5" s="147">
        <v>14820</v>
      </c>
      <c r="F5" s="147">
        <v>5415</v>
      </c>
      <c r="G5" s="147">
        <v>3630</v>
      </c>
      <c r="H5" s="63"/>
      <c r="I5" s="148">
        <v>0.42178323545114788</v>
      </c>
      <c r="J5" s="97">
        <v>49.144270709781694</v>
      </c>
      <c r="K5" s="148">
        <v>2.1035598705501618E-2</v>
      </c>
      <c r="L5" s="97">
        <v>48.60375532312267</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168</v>
      </c>
      <c r="B7" s="97">
        <v>1983</v>
      </c>
      <c r="C7" s="97">
        <v>1814</v>
      </c>
      <c r="D7" s="97">
        <v>0</v>
      </c>
      <c r="E7" s="97">
        <v>4521</v>
      </c>
      <c r="F7" s="97">
        <v>1975</v>
      </c>
      <c r="G7" s="97">
        <v>1216</v>
      </c>
      <c r="H7" s="78"/>
      <c r="I7" s="148">
        <v>0.47875428873053577</v>
      </c>
      <c r="J7" s="104">
        <v>51.288383997148934</v>
      </c>
      <c r="K7" s="148">
        <v>0</v>
      </c>
      <c r="L7" s="104">
        <v>47.668162384549959</v>
      </c>
      <c r="M7" s="63"/>
      <c r="N7" s="63"/>
      <c r="O7" s="63"/>
      <c r="P7" s="63"/>
      <c r="Q7" s="63"/>
      <c r="R7" s="63"/>
    </row>
    <row r="8" spans="1:18" s="55" customFormat="1" ht="16.5" customHeight="1">
      <c r="A8" s="35" t="s">
        <v>169</v>
      </c>
      <c r="B8" s="97">
        <v>307</v>
      </c>
      <c r="C8" s="97">
        <v>307</v>
      </c>
      <c r="D8" s="97">
        <v>0</v>
      </c>
      <c r="E8" s="97">
        <v>3316</v>
      </c>
      <c r="F8" s="97">
        <v>1500</v>
      </c>
      <c r="G8" s="97">
        <v>393</v>
      </c>
      <c r="H8" s="78"/>
      <c r="I8" s="148">
        <v>0.16989485334809076</v>
      </c>
      <c r="J8" s="104">
        <v>39.664417417407989</v>
      </c>
      <c r="K8" s="148">
        <v>0</v>
      </c>
      <c r="L8" s="104">
        <v>47.668162384549959</v>
      </c>
      <c r="M8" s="63"/>
      <c r="N8" s="63"/>
      <c r="O8" s="63"/>
      <c r="P8" s="63"/>
      <c r="Q8" s="63"/>
      <c r="R8" s="63"/>
    </row>
    <row r="9" spans="1:18" s="55" customFormat="1" ht="16.5" customHeight="1">
      <c r="A9" s="35" t="s">
        <v>170</v>
      </c>
      <c r="B9" s="97">
        <v>684</v>
      </c>
      <c r="C9" s="97">
        <v>602</v>
      </c>
      <c r="D9" s="97">
        <v>78</v>
      </c>
      <c r="E9" s="97">
        <v>2041</v>
      </c>
      <c r="F9" s="97">
        <v>569</v>
      </c>
      <c r="G9" s="97">
        <v>528</v>
      </c>
      <c r="H9" s="78"/>
      <c r="I9" s="148">
        <v>0.51409052092228869</v>
      </c>
      <c r="J9" s="104">
        <v>52.618267869863701</v>
      </c>
      <c r="K9" s="148">
        <v>0.12871287128712872</v>
      </c>
      <c r="L9" s="104">
        <v>53.392879573044347</v>
      </c>
      <c r="M9" s="63"/>
      <c r="N9" s="63"/>
      <c r="O9" s="63"/>
      <c r="P9" s="63"/>
      <c r="Q9" s="63"/>
      <c r="R9" s="63"/>
    </row>
    <row r="10" spans="1:18" s="55" customFormat="1" ht="16.5" customHeight="1">
      <c r="A10" s="35" t="s">
        <v>172</v>
      </c>
      <c r="B10" s="97">
        <v>542</v>
      </c>
      <c r="C10" s="97">
        <v>538</v>
      </c>
      <c r="D10" s="97">
        <v>0</v>
      </c>
      <c r="E10" s="97">
        <v>1343</v>
      </c>
      <c r="F10" s="97">
        <v>256</v>
      </c>
      <c r="G10" s="97">
        <v>413</v>
      </c>
      <c r="H10" s="78"/>
      <c r="I10" s="148">
        <v>0.67758186397984888</v>
      </c>
      <c r="J10" s="104">
        <v>58.771286654686804</v>
      </c>
      <c r="K10" s="148">
        <v>0</v>
      </c>
      <c r="L10" s="104">
        <v>47.668162384549959</v>
      </c>
      <c r="M10" s="63"/>
      <c r="N10" s="63"/>
      <c r="O10" s="63"/>
      <c r="P10" s="63"/>
      <c r="Q10" s="63"/>
      <c r="R10" s="63"/>
    </row>
    <row r="11" spans="1:18" s="55" customFormat="1" ht="16.5" customHeight="1">
      <c r="A11" s="35" t="s">
        <v>173</v>
      </c>
      <c r="B11" s="97">
        <v>253</v>
      </c>
      <c r="C11" s="97">
        <v>249</v>
      </c>
      <c r="D11" s="97">
        <v>0</v>
      </c>
      <c r="E11" s="97">
        <v>1144</v>
      </c>
      <c r="F11" s="97">
        <v>363</v>
      </c>
      <c r="G11" s="97">
        <v>350</v>
      </c>
      <c r="H11" s="78"/>
      <c r="I11" s="148">
        <v>0.40686274509803921</v>
      </c>
      <c r="J11" s="104">
        <v>48.582736039477297</v>
      </c>
      <c r="K11" s="148">
        <v>0</v>
      </c>
      <c r="L11" s="104">
        <v>47.668162384549959</v>
      </c>
      <c r="M11" s="63"/>
      <c r="N11" s="63"/>
      <c r="O11" s="63"/>
      <c r="P11" s="63"/>
      <c r="Q11" s="63"/>
      <c r="R11" s="63"/>
    </row>
    <row r="12" spans="1:18" s="55" customFormat="1" ht="16.5" customHeight="1">
      <c r="A12" s="35" t="s">
        <v>174</v>
      </c>
      <c r="B12" s="97">
        <v>355</v>
      </c>
      <c r="C12" s="97">
        <v>351</v>
      </c>
      <c r="D12" s="97">
        <v>0</v>
      </c>
      <c r="E12" s="97">
        <v>825</v>
      </c>
      <c r="F12" s="97">
        <v>351</v>
      </c>
      <c r="G12" s="97">
        <v>319</v>
      </c>
      <c r="H12" s="78"/>
      <c r="I12" s="148">
        <v>0.5</v>
      </c>
      <c r="J12" s="104">
        <v>52.087969211223033</v>
      </c>
      <c r="K12" s="148">
        <v>0</v>
      </c>
      <c r="L12" s="104">
        <v>47.668162384549959</v>
      </c>
      <c r="M12" s="63"/>
      <c r="N12" s="63"/>
      <c r="O12" s="63"/>
      <c r="P12" s="63"/>
      <c r="Q12" s="63"/>
      <c r="R12" s="63"/>
    </row>
    <row r="13" spans="1:18" s="55" customFormat="1" ht="16.5" customHeight="1">
      <c r="A13" s="35" t="s">
        <v>175</v>
      </c>
      <c r="B13" s="97">
        <v>89</v>
      </c>
      <c r="C13" s="97">
        <v>89</v>
      </c>
      <c r="D13" s="97">
        <v>0</v>
      </c>
      <c r="E13" s="97">
        <v>1630</v>
      </c>
      <c r="F13" s="97">
        <v>401</v>
      </c>
      <c r="G13" s="97">
        <v>411</v>
      </c>
      <c r="H13" s="78"/>
      <c r="I13" s="148">
        <v>0.1816326530612245</v>
      </c>
      <c r="J13" s="104">
        <v>40.106171095472618</v>
      </c>
      <c r="K13" s="148">
        <v>0</v>
      </c>
      <c r="L13" s="104">
        <v>47.668162384549959</v>
      </c>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68</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69</v>
      </c>
      <c r="C3" s="7" t="s">
        <v>70</v>
      </c>
      <c r="D3" s="9" t="s">
        <v>43</v>
      </c>
      <c r="E3" s="7" t="s">
        <v>34</v>
      </c>
      <c r="F3" s="122"/>
      <c r="G3" s="150" t="s">
        <v>71</v>
      </c>
      <c r="H3" s="7" t="s">
        <v>58</v>
      </c>
      <c r="I3" s="9" t="s">
        <v>43</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18948</v>
      </c>
      <c r="C5" s="72">
        <v>4.8026619947928069E-3</v>
      </c>
      <c r="D5" s="97">
        <v>1716.1970855082427</v>
      </c>
      <c r="E5" s="97">
        <v>44.571087746017817</v>
      </c>
      <c r="F5" s="78"/>
      <c r="G5" s="115">
        <v>9924</v>
      </c>
      <c r="H5" s="72">
        <v>1.0746819487219471E-2</v>
      </c>
      <c r="I5" s="97">
        <v>898.85686492420314</v>
      </c>
      <c r="J5" s="97">
        <v>56.533420507151405</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168</v>
      </c>
      <c r="B7" s="107">
        <v>11040</v>
      </c>
      <c r="C7" s="120">
        <v>0.5826472450918303</v>
      </c>
      <c r="D7" s="97">
        <v>2578.9029851269247</v>
      </c>
      <c r="E7" s="104">
        <v>47.945328928781294</v>
      </c>
      <c r="F7" s="78"/>
      <c r="G7" s="107">
        <v>4788</v>
      </c>
      <c r="H7" s="120">
        <v>0.48246674727932287</v>
      </c>
      <c r="I7" s="97">
        <v>1118.4590120278726</v>
      </c>
      <c r="J7" s="104">
        <v>64.861260762391268</v>
      </c>
      <c r="K7" s="79"/>
      <c r="L7" s="63"/>
      <c r="M7" s="63"/>
      <c r="N7" s="63"/>
      <c r="O7" s="63"/>
      <c r="P7" s="95"/>
      <c r="Q7" s="121"/>
      <c r="R7" s="63"/>
      <c r="S7" s="55"/>
    </row>
    <row r="8" spans="1:19" s="137" customFormat="1" ht="16.5" customHeight="1">
      <c r="A8" s="35" t="s">
        <v>169</v>
      </c>
      <c r="B8" s="107">
        <v>3660</v>
      </c>
      <c r="C8" s="120">
        <v>0.19316022799240026</v>
      </c>
      <c r="D8" s="97">
        <v>1921.9357989424102</v>
      </c>
      <c r="E8" s="104">
        <v>45.375779171062185</v>
      </c>
      <c r="F8" s="78"/>
      <c r="G8" s="107">
        <v>2232</v>
      </c>
      <c r="H8" s="120">
        <v>0.2249093107617896</v>
      </c>
      <c r="I8" s="97">
        <v>1172.0657659124206</v>
      </c>
      <c r="J8" s="104">
        <v>66.894157475107477</v>
      </c>
      <c r="K8" s="79"/>
      <c r="L8" s="63"/>
      <c r="M8" s="63"/>
      <c r="N8" s="63"/>
      <c r="O8" s="63"/>
      <c r="P8" s="95"/>
      <c r="Q8" s="121"/>
      <c r="R8" s="63"/>
      <c r="S8" s="55"/>
    </row>
    <row r="9" spans="1:19" s="137" customFormat="1" ht="16.5" customHeight="1">
      <c r="A9" s="35" t="s">
        <v>170</v>
      </c>
      <c r="B9" s="107">
        <v>1944</v>
      </c>
      <c r="C9" s="120">
        <v>0.10259658011399619</v>
      </c>
      <c r="D9" s="97">
        <v>1333.818191798116</v>
      </c>
      <c r="E9" s="104">
        <v>43.075515951334907</v>
      </c>
      <c r="F9" s="78"/>
      <c r="G9" s="107">
        <v>1368</v>
      </c>
      <c r="H9" s="120">
        <v>0.13784764207980654</v>
      </c>
      <c r="I9" s="97">
        <v>938.61280163571121</v>
      </c>
      <c r="J9" s="104">
        <v>58.041061003829107</v>
      </c>
      <c r="K9" s="79"/>
      <c r="L9" s="63"/>
      <c r="M9" s="63"/>
      <c r="N9" s="63"/>
      <c r="O9" s="63"/>
      <c r="P9" s="95"/>
      <c r="Q9" s="121"/>
      <c r="R9" s="63"/>
      <c r="S9" s="55"/>
    </row>
    <row r="10" spans="1:19" s="137" customFormat="1" ht="16.5" customHeight="1">
      <c r="A10" s="35" t="s">
        <v>172</v>
      </c>
      <c r="B10" s="107">
        <v>672</v>
      </c>
      <c r="C10" s="120">
        <v>3.5465484483850541E-2</v>
      </c>
      <c r="D10" s="97">
        <v>922.2028571820664</v>
      </c>
      <c r="E10" s="104">
        <v>41.46559371232815</v>
      </c>
      <c r="F10" s="78"/>
      <c r="G10" s="107">
        <v>648</v>
      </c>
      <c r="H10" s="120">
        <v>6.529625151148731E-2</v>
      </c>
      <c r="I10" s="97">
        <v>889.26704085413553</v>
      </c>
      <c r="J10" s="104">
        <v>56.169751371923525</v>
      </c>
      <c r="K10" s="79"/>
      <c r="L10" s="63"/>
      <c r="M10" s="63"/>
      <c r="N10" s="63"/>
      <c r="O10" s="63"/>
      <c r="P10" s="95"/>
      <c r="Q10" s="121"/>
      <c r="R10" s="63"/>
      <c r="S10" s="55"/>
    </row>
    <row r="11" spans="1:19" s="137" customFormat="1" ht="16.5" customHeight="1">
      <c r="A11" s="35" t="s">
        <v>173</v>
      </c>
      <c r="B11" s="107">
        <v>804</v>
      </c>
      <c r="C11" s="120">
        <v>4.2431918936035463E-2</v>
      </c>
      <c r="D11" s="97">
        <v>1071.1573562131123</v>
      </c>
      <c r="E11" s="104">
        <v>42.048189015328411</v>
      </c>
      <c r="F11" s="78"/>
      <c r="G11" s="107">
        <v>0</v>
      </c>
      <c r="H11" s="120">
        <v>0</v>
      </c>
      <c r="I11" s="97">
        <v>0</v>
      </c>
      <c r="J11" s="104">
        <v>22.44661178446297</v>
      </c>
      <c r="K11" s="79"/>
      <c r="L11" s="63"/>
      <c r="M11" s="63"/>
      <c r="N11" s="63"/>
      <c r="O11" s="63"/>
      <c r="P11" s="95"/>
      <c r="Q11" s="121"/>
      <c r="R11" s="63"/>
      <c r="S11" s="55"/>
    </row>
    <row r="12" spans="1:19" s="137" customFormat="1" ht="16.5" customHeight="1">
      <c r="A12" s="35" t="s">
        <v>174</v>
      </c>
      <c r="B12" s="107">
        <v>156</v>
      </c>
      <c r="C12" s="120">
        <v>8.2330588980367315E-3</v>
      </c>
      <c r="D12" s="97">
        <v>153.0897635940766</v>
      </c>
      <c r="E12" s="104">
        <v>38.457415518885533</v>
      </c>
      <c r="F12" s="78"/>
      <c r="G12" s="107">
        <v>228</v>
      </c>
      <c r="H12" s="120">
        <v>2.2974607013301087E-2</v>
      </c>
      <c r="I12" s="97">
        <v>223.74657756057348</v>
      </c>
      <c r="J12" s="104">
        <v>30.931618785334656</v>
      </c>
      <c r="K12" s="79"/>
      <c r="L12" s="63"/>
      <c r="M12" s="63"/>
      <c r="N12" s="63"/>
      <c r="O12" s="63"/>
      <c r="P12" s="95"/>
      <c r="Q12" s="121"/>
      <c r="R12" s="63"/>
      <c r="S12" s="55"/>
    </row>
    <row r="13" spans="1:19" s="137" customFormat="1" ht="16.5" customHeight="1">
      <c r="A13" s="35" t="s">
        <v>175</v>
      </c>
      <c r="B13" s="107">
        <v>672</v>
      </c>
      <c r="C13" s="120">
        <v>3.5465484483850541E-2</v>
      </c>
      <c r="D13" s="97">
        <v>746.90733680852725</v>
      </c>
      <c r="E13" s="104">
        <v>40.779972616819485</v>
      </c>
      <c r="F13" s="78"/>
      <c r="G13" s="107">
        <v>660</v>
      </c>
      <c r="H13" s="120">
        <v>6.6505441354292621E-2</v>
      </c>
      <c r="I13" s="97">
        <v>733.56970579408926</v>
      </c>
      <c r="J13" s="104">
        <v>50.265334900373674</v>
      </c>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72</v>
      </c>
      <c r="C29" s="228"/>
      <c r="D29" s="228"/>
      <c r="E29" s="228"/>
      <c r="F29" s="106"/>
      <c r="G29" s="228" t="s">
        <v>73</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40</v>
      </c>
      <c r="B3" s="108" t="s">
        <v>74</v>
      </c>
      <c r="C3" s="7" t="s">
        <v>42</v>
      </c>
      <c r="D3" s="7" t="s">
        <v>43</v>
      </c>
      <c r="E3" s="7" t="s">
        <v>34</v>
      </c>
      <c r="F3" s="15"/>
      <c r="G3" s="108" t="s">
        <v>75</v>
      </c>
      <c r="H3" s="7" t="s">
        <v>42</v>
      </c>
      <c r="I3" s="7" t="s">
        <v>43</v>
      </c>
      <c r="J3" s="7" t="s">
        <v>34</v>
      </c>
      <c r="K3" s="122"/>
      <c r="L3" s="108" t="s">
        <v>76</v>
      </c>
      <c r="M3" s="7" t="s">
        <v>42</v>
      </c>
      <c r="N3" s="7" t="s">
        <v>43</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2613</v>
      </c>
      <c r="C5" s="72">
        <v>8.5739879708228474E-3</v>
      </c>
      <c r="D5" s="117">
        <v>236.66999073427476</v>
      </c>
      <c r="E5" s="97">
        <v>49.651940826633094</v>
      </c>
      <c r="F5" s="151"/>
      <c r="G5" s="115">
        <v>1719</v>
      </c>
      <c r="H5" s="72">
        <v>8.4971972595426631E-3</v>
      </c>
      <c r="I5" s="117">
        <v>155.69679068971232</v>
      </c>
      <c r="J5" s="97">
        <v>49.516543220975912</v>
      </c>
      <c r="K5" s="63"/>
      <c r="L5" s="115">
        <v>894</v>
      </c>
      <c r="M5" s="72">
        <v>8.7256117200386497E-3</v>
      </c>
      <c r="N5" s="117">
        <v>80.973200044562432</v>
      </c>
      <c r="O5" s="97">
        <v>50.153778853987596</v>
      </c>
      <c r="P5" s="114"/>
      <c r="Q5" s="114"/>
    </row>
    <row r="6" spans="1:18" s="33" customFormat="1" ht="5.0999999999999996" customHeight="1">
      <c r="B6" s="102"/>
      <c r="D6" s="119"/>
      <c r="G6" s="102"/>
      <c r="I6" s="119"/>
      <c r="L6" s="102"/>
      <c r="N6" s="119"/>
    </row>
    <row r="7" spans="1:18" s="55" customFormat="1" ht="16.5" customHeight="1">
      <c r="A7" s="35" t="s">
        <v>168</v>
      </c>
      <c r="B7" s="107">
        <v>1449</v>
      </c>
      <c r="C7" s="120">
        <v>0.55453501722158438</v>
      </c>
      <c r="D7" s="117">
        <v>338.48101679790886</v>
      </c>
      <c r="E7" s="104">
        <v>61.013949789900607</v>
      </c>
      <c r="F7" s="151"/>
      <c r="G7" s="107">
        <v>1002</v>
      </c>
      <c r="H7" s="120">
        <v>0.58289703315881325</v>
      </c>
      <c r="I7" s="117">
        <v>234.06347745445456</v>
      </c>
      <c r="J7" s="104">
        <v>60.4118035462607</v>
      </c>
      <c r="K7" s="152"/>
      <c r="L7" s="107">
        <v>447</v>
      </c>
      <c r="M7" s="120">
        <v>0.5</v>
      </c>
      <c r="N7" s="117">
        <v>104.41753934345428</v>
      </c>
      <c r="O7" s="104">
        <v>60.20919917317427</v>
      </c>
      <c r="P7" s="63"/>
      <c r="Q7" s="63"/>
    </row>
    <row r="8" spans="1:18" s="55" customFormat="1" ht="16.5" customHeight="1">
      <c r="A8" s="35" t="s">
        <v>169</v>
      </c>
      <c r="B8" s="107">
        <v>356</v>
      </c>
      <c r="C8" s="120">
        <v>0.13624186758515117</v>
      </c>
      <c r="D8" s="117">
        <v>186.9423891867481</v>
      </c>
      <c r="E8" s="104">
        <v>44.10239009180745</v>
      </c>
      <c r="F8" s="151"/>
      <c r="G8" s="107">
        <v>222</v>
      </c>
      <c r="H8" s="120">
        <v>0.12914485165794065</v>
      </c>
      <c r="I8" s="117">
        <v>116.57643370634291</v>
      </c>
      <c r="J8" s="104">
        <v>44.077670009053357</v>
      </c>
      <c r="K8" s="152"/>
      <c r="L8" s="107">
        <v>134</v>
      </c>
      <c r="M8" s="120">
        <v>0.14988814317673377</v>
      </c>
      <c r="N8" s="117">
        <v>70.365955480405177</v>
      </c>
      <c r="O8" s="104">
        <v>45.604266873240469</v>
      </c>
      <c r="P8" s="63"/>
      <c r="Q8" s="63"/>
    </row>
    <row r="9" spans="1:18" s="55" customFormat="1" ht="16.5" customHeight="1">
      <c r="A9" s="35" t="s">
        <v>170</v>
      </c>
      <c r="B9" s="107">
        <v>245</v>
      </c>
      <c r="C9" s="120">
        <v>9.376195943360123E-2</v>
      </c>
      <c r="D9" s="117">
        <v>168.0995149128284</v>
      </c>
      <c r="E9" s="104">
        <v>41.999544116557331</v>
      </c>
      <c r="F9" s="151"/>
      <c r="G9" s="107">
        <v>153</v>
      </c>
      <c r="H9" s="120">
        <v>8.9005235602094238E-2</v>
      </c>
      <c r="I9" s="117">
        <v>104.97643176188875</v>
      </c>
      <c r="J9" s="104">
        <v>42.464930640116563</v>
      </c>
      <c r="K9" s="152"/>
      <c r="L9" s="107">
        <v>92</v>
      </c>
      <c r="M9" s="120">
        <v>0.1029082774049217</v>
      </c>
      <c r="N9" s="117">
        <v>63.123083150939642</v>
      </c>
      <c r="O9" s="104">
        <v>42.497754692945193</v>
      </c>
      <c r="P9" s="63"/>
      <c r="Q9" s="63"/>
    </row>
    <row r="10" spans="1:18" s="55" customFormat="1" ht="16.5" customHeight="1">
      <c r="A10" s="35" t="s">
        <v>172</v>
      </c>
      <c r="B10" s="107">
        <v>163</v>
      </c>
      <c r="C10" s="120">
        <v>6.2380405663987754E-2</v>
      </c>
      <c r="D10" s="117">
        <v>223.68908589386433</v>
      </c>
      <c r="E10" s="104">
        <v>48.203284793485153</v>
      </c>
      <c r="F10" s="151"/>
      <c r="G10" s="107">
        <v>108</v>
      </c>
      <c r="H10" s="120">
        <v>6.2827225130890049E-2</v>
      </c>
      <c r="I10" s="117">
        <v>148.21117347568926</v>
      </c>
      <c r="J10" s="104">
        <v>48.475823603888472</v>
      </c>
      <c r="K10" s="152"/>
      <c r="L10" s="107">
        <v>55</v>
      </c>
      <c r="M10" s="120">
        <v>6.1521252796420581E-2</v>
      </c>
      <c r="N10" s="117">
        <v>75.47791241817508</v>
      </c>
      <c r="O10" s="104">
        <v>47.796816426781881</v>
      </c>
      <c r="P10" s="63"/>
      <c r="Q10" s="63"/>
    </row>
    <row r="11" spans="1:18" s="55" customFormat="1" ht="16.5" customHeight="1">
      <c r="A11" s="35" t="s">
        <v>173</v>
      </c>
      <c r="B11" s="107">
        <v>124</v>
      </c>
      <c r="C11" s="120">
        <v>4.7455032529659394E-2</v>
      </c>
      <c r="D11" s="117">
        <v>165.20337334630091</v>
      </c>
      <c r="E11" s="104">
        <v>41.676337606319329</v>
      </c>
      <c r="F11" s="151"/>
      <c r="G11" s="107">
        <v>71</v>
      </c>
      <c r="H11" s="120">
        <v>4.1303083187899943E-2</v>
      </c>
      <c r="I11" s="117">
        <v>94.592254093446485</v>
      </c>
      <c r="J11" s="104">
        <v>41.021226387296359</v>
      </c>
      <c r="K11" s="152"/>
      <c r="L11" s="107">
        <v>53</v>
      </c>
      <c r="M11" s="120">
        <v>5.9284116331096197E-2</v>
      </c>
      <c r="N11" s="117">
        <v>70.611119252854422</v>
      </c>
      <c r="O11" s="104">
        <v>45.70941911266106</v>
      </c>
      <c r="P11" s="63"/>
      <c r="Q11" s="63"/>
    </row>
    <row r="12" spans="1:18" s="55" customFormat="1" ht="16.5" customHeight="1">
      <c r="A12" s="35" t="s">
        <v>174</v>
      </c>
      <c r="B12" s="107">
        <v>131</v>
      </c>
      <c r="C12" s="120">
        <v>5.0133945656333716E-2</v>
      </c>
      <c r="D12" s="117">
        <v>128.5561476334874</v>
      </c>
      <c r="E12" s="104">
        <v>37.586543768394307</v>
      </c>
      <c r="F12" s="151"/>
      <c r="G12" s="107">
        <v>65</v>
      </c>
      <c r="H12" s="120">
        <v>3.7812681791739383E-2</v>
      </c>
      <c r="I12" s="117">
        <v>63.787401497531917</v>
      </c>
      <c r="J12" s="104">
        <v>36.738451369359595</v>
      </c>
      <c r="K12" s="152"/>
      <c r="L12" s="107">
        <v>66</v>
      </c>
      <c r="M12" s="120">
        <v>7.3825503355704702E-2</v>
      </c>
      <c r="N12" s="117">
        <v>64.768746135955482</v>
      </c>
      <c r="O12" s="104">
        <v>43.203589598637926</v>
      </c>
      <c r="P12" s="63"/>
      <c r="Q12" s="63"/>
    </row>
    <row r="13" spans="1:18" s="55" customFormat="1" ht="16.5" customHeight="1">
      <c r="A13" s="35" t="s">
        <v>175</v>
      </c>
      <c r="B13" s="107">
        <v>145</v>
      </c>
      <c r="C13" s="120">
        <v>5.5491771909682359E-2</v>
      </c>
      <c r="D13" s="117">
        <v>161.16304142445898</v>
      </c>
      <c r="E13" s="104">
        <v>41.225440593633778</v>
      </c>
      <c r="F13" s="151"/>
      <c r="G13" s="107">
        <v>98</v>
      </c>
      <c r="H13" s="120">
        <v>5.7009889470622452E-2</v>
      </c>
      <c r="I13" s="117">
        <v>108.92398661791022</v>
      </c>
      <c r="J13" s="104">
        <v>43.013756162545647</v>
      </c>
      <c r="K13" s="152"/>
      <c r="L13" s="107">
        <v>47</v>
      </c>
      <c r="M13" s="120">
        <v>5.2572706935123045E-2</v>
      </c>
      <c r="N13" s="117">
        <v>52.239054806548779</v>
      </c>
      <c r="O13" s="104">
        <v>37.829528458309326</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77</v>
      </c>
      <c r="C29" s="228"/>
      <c r="D29" s="228"/>
      <c r="E29" s="228"/>
      <c r="F29" s="106"/>
      <c r="G29" s="228" t="s">
        <v>78</v>
      </c>
      <c r="H29" s="228"/>
      <c r="I29" s="228"/>
      <c r="J29" s="228"/>
      <c r="K29" s="106"/>
      <c r="L29" s="228" t="s">
        <v>78</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40</v>
      </c>
      <c r="B3" s="108" t="s">
        <v>79</v>
      </c>
      <c r="C3" s="7" t="s">
        <v>42</v>
      </c>
      <c r="D3" s="7" t="s">
        <v>43</v>
      </c>
      <c r="E3" s="7" t="s">
        <v>34</v>
      </c>
      <c r="F3" s="15"/>
      <c r="G3" s="108" t="s">
        <v>80</v>
      </c>
      <c r="H3" s="7" t="s">
        <v>42</v>
      </c>
      <c r="I3" s="7" t="s">
        <v>43</v>
      </c>
      <c r="J3" s="7" t="s">
        <v>34</v>
      </c>
      <c r="K3" s="122"/>
      <c r="L3" s="108" t="s">
        <v>81</v>
      </c>
      <c r="M3" s="7" t="s">
        <v>42</v>
      </c>
      <c r="N3" s="7" t="s">
        <v>43</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154</v>
      </c>
      <c r="C5" s="72">
        <v>6.837758636000355E-3</v>
      </c>
      <c r="D5" s="116">
        <v>13.948403587094647</v>
      </c>
      <c r="E5" s="97">
        <v>45.88097387290027</v>
      </c>
      <c r="F5" s="151"/>
      <c r="G5" s="115">
        <v>93</v>
      </c>
      <c r="H5" s="72">
        <v>6.8629621430152752E-3</v>
      </c>
      <c r="I5" s="116">
        <v>8.4233865818168976</v>
      </c>
      <c r="J5" s="97">
        <v>45.286974092676488</v>
      </c>
      <c r="K5" s="63"/>
      <c r="L5" s="115">
        <v>92</v>
      </c>
      <c r="M5" s="72">
        <v>8.1835972246931156E-3</v>
      </c>
      <c r="N5" s="116">
        <v>8.3328125325500491</v>
      </c>
      <c r="O5" s="97">
        <v>48.727736389223232</v>
      </c>
      <c r="P5" s="114"/>
      <c r="Q5" s="114"/>
    </row>
    <row r="6" spans="1:18" s="33" customFormat="1" ht="5.0999999999999996" customHeight="1">
      <c r="B6" s="102"/>
      <c r="D6" s="118"/>
      <c r="G6" s="102"/>
      <c r="I6" s="118"/>
      <c r="L6" s="102"/>
      <c r="N6" s="118"/>
    </row>
    <row r="7" spans="1:18" s="55" customFormat="1" ht="16.5" customHeight="1">
      <c r="A7" s="35" t="s">
        <v>168</v>
      </c>
      <c r="B7" s="107">
        <v>103</v>
      </c>
      <c r="C7" s="120">
        <v>0.66883116883116878</v>
      </c>
      <c r="D7" s="116">
        <v>24.060417343122577</v>
      </c>
      <c r="E7" s="104">
        <v>56.922611667953106</v>
      </c>
      <c r="F7" s="151"/>
      <c r="G7" s="107">
        <v>50</v>
      </c>
      <c r="H7" s="120">
        <v>0.5376344086021505</v>
      </c>
      <c r="I7" s="116">
        <v>11.67981424423426</v>
      </c>
      <c r="J7" s="104">
        <v>52.142456155228743</v>
      </c>
      <c r="K7" s="152"/>
      <c r="L7" s="107">
        <v>52</v>
      </c>
      <c r="M7" s="120">
        <v>0.56521739130434778</v>
      </c>
      <c r="N7" s="116">
        <v>12.14700681400363</v>
      </c>
      <c r="O7" s="104">
        <v>58.195287284099329</v>
      </c>
      <c r="P7" s="63"/>
      <c r="Q7" s="63"/>
    </row>
    <row r="8" spans="1:18" s="55" customFormat="1" ht="16.5" customHeight="1">
      <c r="A8" s="35" t="s">
        <v>169</v>
      </c>
      <c r="B8" s="107">
        <v>15</v>
      </c>
      <c r="C8" s="120">
        <v>9.7402597402597407E-2</v>
      </c>
      <c r="D8" s="116">
        <v>7.8767860612393861</v>
      </c>
      <c r="E8" s="104">
        <v>39.25117656762815</v>
      </c>
      <c r="F8" s="151"/>
      <c r="G8" s="107">
        <v>9</v>
      </c>
      <c r="H8" s="120">
        <v>9.6774193548387094E-2</v>
      </c>
      <c r="I8" s="116">
        <v>4.7260716367436313</v>
      </c>
      <c r="J8" s="104">
        <v>37.503329279040358</v>
      </c>
      <c r="K8" s="152"/>
      <c r="L8" s="107">
        <v>14</v>
      </c>
      <c r="M8" s="120">
        <v>0.15217391304347827</v>
      </c>
      <c r="N8" s="116">
        <v>7.3516669904900933</v>
      </c>
      <c r="O8" s="104">
        <v>46.292347767332323</v>
      </c>
      <c r="P8" s="63"/>
      <c r="Q8" s="63"/>
    </row>
    <row r="9" spans="1:18" s="55" customFormat="1" ht="16.5" customHeight="1">
      <c r="A9" s="35" t="s">
        <v>170</v>
      </c>
      <c r="B9" s="107">
        <v>15</v>
      </c>
      <c r="C9" s="120">
        <v>9.7402597402597407E-2</v>
      </c>
      <c r="D9" s="116">
        <v>10.291807035479289</v>
      </c>
      <c r="E9" s="104">
        <v>41.888216776272714</v>
      </c>
      <c r="F9" s="151"/>
      <c r="G9" s="107">
        <v>9</v>
      </c>
      <c r="H9" s="120">
        <v>9.6774193548387094E-2</v>
      </c>
      <c r="I9" s="116">
        <v>6.1750842212875741</v>
      </c>
      <c r="J9" s="104">
        <v>40.553813064201229</v>
      </c>
      <c r="K9" s="152"/>
      <c r="L9" s="107">
        <v>12</v>
      </c>
      <c r="M9" s="120">
        <v>0.13043478260869565</v>
      </c>
      <c r="N9" s="116">
        <v>8.2334456283834321</v>
      </c>
      <c r="O9" s="104">
        <v>48.481088957801568</v>
      </c>
      <c r="P9" s="63"/>
      <c r="Q9" s="63"/>
    </row>
    <row r="10" spans="1:18" s="55" customFormat="1" ht="16.5" customHeight="1">
      <c r="A10" s="35" t="s">
        <v>172</v>
      </c>
      <c r="B10" s="107">
        <v>5</v>
      </c>
      <c r="C10" s="120">
        <v>3.2467532467532464E-2</v>
      </c>
      <c r="D10" s="116">
        <v>6.8616284016522799</v>
      </c>
      <c r="E10" s="104">
        <v>38.14269279253908</v>
      </c>
      <c r="F10" s="151"/>
      <c r="G10" s="107">
        <v>8</v>
      </c>
      <c r="H10" s="120">
        <v>8.6021505376344093E-2</v>
      </c>
      <c r="I10" s="116">
        <v>10.978605442643648</v>
      </c>
      <c r="J10" s="104">
        <v>50.666260501664091</v>
      </c>
      <c r="K10" s="152"/>
      <c r="L10" s="107">
        <v>6</v>
      </c>
      <c r="M10" s="120">
        <v>6.5217391304347824E-2</v>
      </c>
      <c r="N10" s="116">
        <v>8.2339540819827359</v>
      </c>
      <c r="O10" s="104">
        <v>48.482351035706856</v>
      </c>
      <c r="P10" s="63"/>
      <c r="Q10" s="63"/>
    </row>
    <row r="11" spans="1:18" s="55" customFormat="1" ht="16.5" customHeight="1">
      <c r="A11" s="35" t="s">
        <v>173</v>
      </c>
      <c r="B11" s="107">
        <v>5</v>
      </c>
      <c r="C11" s="120">
        <v>3.2467532467532464E-2</v>
      </c>
      <c r="D11" s="116">
        <v>6.6614263446089073</v>
      </c>
      <c r="E11" s="104">
        <v>37.924085633467556</v>
      </c>
      <c r="F11" s="151"/>
      <c r="G11" s="107">
        <v>4</v>
      </c>
      <c r="H11" s="120">
        <v>4.3010752688172046E-2</v>
      </c>
      <c r="I11" s="116">
        <v>5.3291410756871258</v>
      </c>
      <c r="J11" s="104">
        <v>38.772920423000095</v>
      </c>
      <c r="K11" s="152"/>
      <c r="L11" s="107">
        <v>2</v>
      </c>
      <c r="M11" s="120">
        <v>2.1739130434782608E-2</v>
      </c>
      <c r="N11" s="116">
        <v>2.6645705378435629</v>
      </c>
      <c r="O11" s="104">
        <v>34.658088749537114</v>
      </c>
      <c r="P11" s="63"/>
      <c r="Q11" s="63"/>
    </row>
    <row r="12" spans="1:18" s="55" customFormat="1" ht="16.5" customHeight="1">
      <c r="A12" s="35" t="s">
        <v>174</v>
      </c>
      <c r="B12" s="107">
        <v>6</v>
      </c>
      <c r="C12" s="120">
        <v>3.896103896103896E-2</v>
      </c>
      <c r="D12" s="116">
        <v>5.8880678305414076</v>
      </c>
      <c r="E12" s="104">
        <v>37.079630235751821</v>
      </c>
      <c r="F12" s="151"/>
      <c r="G12" s="107">
        <v>8</v>
      </c>
      <c r="H12" s="120">
        <v>8.6021505376344093E-2</v>
      </c>
      <c r="I12" s="116">
        <v>7.850757107388544</v>
      </c>
      <c r="J12" s="104">
        <v>44.081465634515887</v>
      </c>
      <c r="K12" s="152"/>
      <c r="L12" s="107">
        <v>2</v>
      </c>
      <c r="M12" s="120">
        <v>2.1739130434782608E-2</v>
      </c>
      <c r="N12" s="116">
        <v>1.962689276847136</v>
      </c>
      <c r="O12" s="104">
        <v>32.915886839960805</v>
      </c>
      <c r="P12" s="63"/>
      <c r="Q12" s="63"/>
    </row>
    <row r="13" spans="1:18" s="55" customFormat="1" ht="16.5" customHeight="1">
      <c r="A13" s="35" t="s">
        <v>175</v>
      </c>
      <c r="B13" s="107">
        <v>5</v>
      </c>
      <c r="C13" s="120">
        <v>3.2467532467532464E-2</v>
      </c>
      <c r="D13" s="116">
        <v>5.5573462560158271</v>
      </c>
      <c r="E13" s="104">
        <v>36.718504556433572</v>
      </c>
      <c r="F13" s="151"/>
      <c r="G13" s="107">
        <v>5</v>
      </c>
      <c r="H13" s="120">
        <v>5.3763440860215055E-2</v>
      </c>
      <c r="I13" s="116">
        <v>5.5573462560158271</v>
      </c>
      <c r="J13" s="104">
        <v>39.253341510924265</v>
      </c>
      <c r="K13" s="152"/>
      <c r="L13" s="107">
        <v>4</v>
      </c>
      <c r="M13" s="120">
        <v>4.3478260869565216E-2</v>
      </c>
      <c r="N13" s="116">
        <v>4.4458770048126617</v>
      </c>
      <c r="O13" s="104">
        <v>39.079627976682829</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40</v>
      </c>
      <c r="B3" s="108" t="s">
        <v>83</v>
      </c>
      <c r="C3" s="7" t="s">
        <v>42</v>
      </c>
      <c r="D3" s="7" t="s">
        <v>43</v>
      </c>
      <c r="E3" s="7" t="s">
        <v>34</v>
      </c>
      <c r="F3" s="15"/>
      <c r="G3" s="108" t="s">
        <v>84</v>
      </c>
      <c r="H3" s="7" t="s">
        <v>42</v>
      </c>
      <c r="I3" s="7" t="s">
        <v>43</v>
      </c>
      <c r="J3" s="7" t="s">
        <v>34</v>
      </c>
      <c r="K3" s="122"/>
      <c r="L3" s="108" t="s">
        <v>85</v>
      </c>
      <c r="M3" s="7" t="s">
        <v>42</v>
      </c>
      <c r="N3" s="7" t="s">
        <v>43</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43</v>
      </c>
      <c r="C5" s="72">
        <v>7.666250668568372E-3</v>
      </c>
      <c r="D5" s="116">
        <v>3.8946841184744794</v>
      </c>
      <c r="E5" s="97">
        <v>47.605732313576304</v>
      </c>
      <c r="F5" s="151"/>
      <c r="G5" s="115">
        <v>81</v>
      </c>
      <c r="H5" s="72">
        <v>8.255197717081126E-3</v>
      </c>
      <c r="I5" s="116">
        <v>7.336497990614717</v>
      </c>
      <c r="J5" s="97">
        <v>48.823329590567155</v>
      </c>
      <c r="K5" s="63"/>
      <c r="L5" s="115">
        <v>60</v>
      </c>
      <c r="M5" s="72">
        <v>7.8053857161441394E-3</v>
      </c>
      <c r="N5" s="116">
        <v>5.4344429560109013</v>
      </c>
      <c r="O5" s="97">
        <v>47.677458046660412</v>
      </c>
      <c r="P5" s="114"/>
      <c r="Q5" s="114"/>
    </row>
    <row r="6" spans="1:18" s="33" customFormat="1" ht="5.0999999999999996" customHeight="1">
      <c r="B6" s="102"/>
      <c r="D6" s="118"/>
      <c r="G6" s="102"/>
      <c r="I6" s="118"/>
      <c r="L6" s="102"/>
      <c r="N6" s="118"/>
    </row>
    <row r="7" spans="1:18" s="55" customFormat="1" ht="16.5" customHeight="1">
      <c r="A7" s="35" t="s">
        <v>168</v>
      </c>
      <c r="B7" s="107">
        <v>27</v>
      </c>
      <c r="C7" s="120">
        <v>0.62790697674418605</v>
      </c>
      <c r="D7" s="116">
        <v>6.3070996918865001</v>
      </c>
      <c r="E7" s="104">
        <v>58.744232314251263</v>
      </c>
      <c r="F7" s="151"/>
      <c r="G7" s="107">
        <v>44</v>
      </c>
      <c r="H7" s="120">
        <v>0.54320987654320985</v>
      </c>
      <c r="I7" s="116">
        <v>10.278236534926149</v>
      </c>
      <c r="J7" s="104">
        <v>57.843957745463065</v>
      </c>
      <c r="K7" s="152"/>
      <c r="L7" s="107">
        <v>38</v>
      </c>
      <c r="M7" s="120">
        <v>0.6333333333333333</v>
      </c>
      <c r="N7" s="116">
        <v>8.876658825618037</v>
      </c>
      <c r="O7" s="104">
        <v>60.702352362744151</v>
      </c>
      <c r="P7" s="63"/>
      <c r="Q7" s="63"/>
    </row>
    <row r="8" spans="1:18" s="55" customFormat="1" ht="16.5" customHeight="1">
      <c r="A8" s="35" t="s">
        <v>169</v>
      </c>
      <c r="B8" s="107">
        <v>3</v>
      </c>
      <c r="C8" s="120">
        <v>6.9767441860465115E-2</v>
      </c>
      <c r="D8" s="116">
        <v>1.5753572122478772</v>
      </c>
      <c r="E8" s="104">
        <v>36.897037248226439</v>
      </c>
      <c r="F8" s="151"/>
      <c r="G8" s="107">
        <v>16</v>
      </c>
      <c r="H8" s="120">
        <v>0.19753086419753085</v>
      </c>
      <c r="I8" s="116">
        <v>8.4019051319886788</v>
      </c>
      <c r="J8" s="104">
        <v>52.090323414504923</v>
      </c>
      <c r="K8" s="152"/>
      <c r="L8" s="107">
        <v>6</v>
      </c>
      <c r="M8" s="120">
        <v>0.1</v>
      </c>
      <c r="N8" s="116">
        <v>3.1507144244957543</v>
      </c>
      <c r="O8" s="104">
        <v>39.036128189272716</v>
      </c>
      <c r="P8" s="63"/>
      <c r="Q8" s="63"/>
    </row>
    <row r="9" spans="1:18" s="55" customFormat="1" ht="16.5" customHeight="1">
      <c r="A9" s="35" t="s">
        <v>170</v>
      </c>
      <c r="B9" s="107">
        <v>5</v>
      </c>
      <c r="C9" s="120">
        <v>0.11627906976744186</v>
      </c>
      <c r="D9" s="116">
        <v>3.4306023451597634</v>
      </c>
      <c r="E9" s="104">
        <v>45.462994184478532</v>
      </c>
      <c r="F9" s="151"/>
      <c r="G9" s="107">
        <v>5</v>
      </c>
      <c r="H9" s="120">
        <v>6.1728395061728392E-2</v>
      </c>
      <c r="I9" s="116">
        <v>3.4306023451597634</v>
      </c>
      <c r="J9" s="104">
        <v>36.846183525833055</v>
      </c>
      <c r="K9" s="152"/>
      <c r="L9" s="107">
        <v>8</v>
      </c>
      <c r="M9" s="120">
        <v>0.13333333333333333</v>
      </c>
      <c r="N9" s="116">
        <v>5.4889637522556214</v>
      </c>
      <c r="O9" s="104">
        <v>47.883757603694661</v>
      </c>
      <c r="P9" s="63"/>
      <c r="Q9" s="63"/>
    </row>
    <row r="10" spans="1:18" s="55" customFormat="1" ht="16.5" customHeight="1">
      <c r="A10" s="35" t="s">
        <v>172</v>
      </c>
      <c r="B10" s="107">
        <v>3</v>
      </c>
      <c r="C10" s="120">
        <v>6.9767441860465115E-2</v>
      </c>
      <c r="D10" s="116">
        <v>4.116977040991368</v>
      </c>
      <c r="E10" s="104">
        <v>48.632093503121453</v>
      </c>
      <c r="F10" s="151"/>
      <c r="G10" s="107">
        <v>4</v>
      </c>
      <c r="H10" s="120">
        <v>4.9382716049382713E-2</v>
      </c>
      <c r="I10" s="116">
        <v>5.489302721321824</v>
      </c>
      <c r="J10" s="104">
        <v>43.159039102890844</v>
      </c>
      <c r="K10" s="152"/>
      <c r="L10" s="107">
        <v>3</v>
      </c>
      <c r="M10" s="120">
        <v>0.05</v>
      </c>
      <c r="N10" s="116">
        <v>4.116977040991368</v>
      </c>
      <c r="O10" s="104">
        <v>42.692339460785533</v>
      </c>
      <c r="P10" s="63"/>
      <c r="Q10" s="63"/>
    </row>
    <row r="11" spans="1:18" s="55" customFormat="1" ht="16.5" customHeight="1">
      <c r="A11" s="35" t="s">
        <v>173</v>
      </c>
      <c r="B11" s="107">
        <v>2</v>
      </c>
      <c r="C11" s="120">
        <v>4.6511627906976744E-2</v>
      </c>
      <c r="D11" s="116">
        <v>2.6645705378435629</v>
      </c>
      <c r="E11" s="104">
        <v>41.926105523856677</v>
      </c>
      <c r="F11" s="151"/>
      <c r="G11" s="107">
        <v>5</v>
      </c>
      <c r="H11" s="120">
        <v>6.1728395061728392E-2</v>
      </c>
      <c r="I11" s="116">
        <v>6.6614263446089073</v>
      </c>
      <c r="J11" s="104">
        <v>46.753271288374528</v>
      </c>
      <c r="K11" s="152"/>
      <c r="L11" s="107">
        <v>2</v>
      </c>
      <c r="M11" s="120">
        <v>3.3333333333333333E-2</v>
      </c>
      <c r="N11" s="116">
        <v>2.6645705378435629</v>
      </c>
      <c r="O11" s="104">
        <v>37.196623351135507</v>
      </c>
      <c r="P11" s="63"/>
      <c r="Q11" s="63"/>
    </row>
    <row r="12" spans="1:18" s="55" customFormat="1" ht="16.5" customHeight="1">
      <c r="A12" s="35" t="s">
        <v>174</v>
      </c>
      <c r="B12" s="107">
        <v>0</v>
      </c>
      <c r="C12" s="120">
        <v>0</v>
      </c>
      <c r="D12" s="116">
        <v>0</v>
      </c>
      <c r="E12" s="104">
        <v>29.623366615737371</v>
      </c>
      <c r="F12" s="151"/>
      <c r="G12" s="107">
        <v>2</v>
      </c>
      <c r="H12" s="120">
        <v>2.4691358024691357E-2</v>
      </c>
      <c r="I12" s="116">
        <v>1.962689276847136</v>
      </c>
      <c r="J12" s="104">
        <v>32.34493443333087</v>
      </c>
      <c r="K12" s="152"/>
      <c r="L12" s="107">
        <v>2</v>
      </c>
      <c r="M12" s="120">
        <v>3.3333333333333333E-2</v>
      </c>
      <c r="N12" s="116">
        <v>1.962689276847136</v>
      </c>
      <c r="O12" s="104">
        <v>34.540796525271318</v>
      </c>
      <c r="P12" s="63"/>
      <c r="Q12" s="63"/>
    </row>
    <row r="13" spans="1:18" s="55" customFormat="1" ht="16.5" customHeight="1">
      <c r="A13" s="35" t="s">
        <v>175</v>
      </c>
      <c r="B13" s="107">
        <v>3</v>
      </c>
      <c r="C13" s="120">
        <v>6.9767441860465115E-2</v>
      </c>
      <c r="D13" s="116">
        <v>3.3344077536094963</v>
      </c>
      <c r="E13" s="104">
        <v>45.018848710598945</v>
      </c>
      <c r="F13" s="151"/>
      <c r="G13" s="107">
        <v>5</v>
      </c>
      <c r="H13" s="120">
        <v>6.1728395061728392E-2</v>
      </c>
      <c r="I13" s="116">
        <v>5.5573462560158271</v>
      </c>
      <c r="J13" s="104">
        <v>43.367689673148448</v>
      </c>
      <c r="K13" s="152"/>
      <c r="L13" s="107">
        <v>1</v>
      </c>
      <c r="M13" s="120">
        <v>1.6666666666666666E-2</v>
      </c>
      <c r="N13" s="116">
        <v>1.1114692512031654</v>
      </c>
      <c r="O13" s="104">
        <v>31.319891360188755</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40</v>
      </c>
      <c r="B3" s="108" t="s">
        <v>86</v>
      </c>
      <c r="C3" s="7" t="s">
        <v>42</v>
      </c>
      <c r="D3" s="7" t="s">
        <v>43</v>
      </c>
      <c r="E3" s="7" t="s">
        <v>34</v>
      </c>
      <c r="F3" s="15"/>
      <c r="G3" s="108" t="s">
        <v>87</v>
      </c>
      <c r="H3" s="7" t="s">
        <v>42</v>
      </c>
      <c r="I3" s="7" t="s">
        <v>43</v>
      </c>
      <c r="J3" s="7" t="s">
        <v>34</v>
      </c>
      <c r="K3" s="122"/>
      <c r="L3" s="108" t="s">
        <v>88</v>
      </c>
      <c r="M3" s="7" t="s">
        <v>42</v>
      </c>
      <c r="N3" s="7" t="s">
        <v>43</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73</v>
      </c>
      <c r="C5" s="72">
        <v>7.9546692819004033E-3</v>
      </c>
      <c r="D5" s="116">
        <v>6.6119055964799305</v>
      </c>
      <c r="E5" s="97">
        <v>48.231764743367151</v>
      </c>
      <c r="F5" s="151"/>
      <c r="G5" s="115">
        <v>196</v>
      </c>
      <c r="H5" s="72">
        <v>9.2592592592592587E-3</v>
      </c>
      <c r="I5" s="116">
        <v>17.752513656302277</v>
      </c>
      <c r="J5" s="97">
        <v>51.542122700767649</v>
      </c>
      <c r="K5" s="63"/>
      <c r="L5" s="115">
        <v>184</v>
      </c>
      <c r="M5" s="72">
        <v>1.1176577780477434E-2</v>
      </c>
      <c r="N5" s="116">
        <v>16.665625065100098</v>
      </c>
      <c r="O5" s="97">
        <v>57.994277702331424</v>
      </c>
      <c r="P5" s="114"/>
      <c r="Q5" s="114"/>
    </row>
    <row r="6" spans="1:18" s="33" customFormat="1" ht="5.0999999999999996" customHeight="1">
      <c r="B6" s="102"/>
      <c r="D6" s="118"/>
      <c r="G6" s="102"/>
      <c r="I6" s="118"/>
      <c r="L6" s="102"/>
      <c r="N6" s="118"/>
    </row>
    <row r="7" spans="1:18" s="55" customFormat="1" ht="16.5" customHeight="1">
      <c r="A7" s="35" t="s">
        <v>168</v>
      </c>
      <c r="B7" s="107">
        <v>35</v>
      </c>
      <c r="C7" s="120">
        <v>0.47945205479452052</v>
      </c>
      <c r="D7" s="116">
        <v>8.1758699709639817</v>
      </c>
      <c r="E7" s="104">
        <v>52.775043305075968</v>
      </c>
      <c r="F7" s="151"/>
      <c r="G7" s="107">
        <v>116</v>
      </c>
      <c r="H7" s="120">
        <v>0.59183673469387754</v>
      </c>
      <c r="I7" s="116">
        <v>27.097169046623481</v>
      </c>
      <c r="J7" s="104">
        <v>64.67583717151318</v>
      </c>
      <c r="K7" s="152"/>
      <c r="L7" s="107">
        <v>94</v>
      </c>
      <c r="M7" s="120">
        <v>0.51086956521739135</v>
      </c>
      <c r="N7" s="116">
        <v>21.958050779160409</v>
      </c>
      <c r="O7" s="104">
        <v>69.391298844027716</v>
      </c>
      <c r="P7" s="63"/>
      <c r="Q7" s="63"/>
    </row>
    <row r="8" spans="1:18" s="55" customFormat="1" ht="16.5" customHeight="1">
      <c r="A8" s="35" t="s">
        <v>169</v>
      </c>
      <c r="B8" s="107">
        <v>7</v>
      </c>
      <c r="C8" s="120">
        <v>9.5890410958904104E-2</v>
      </c>
      <c r="D8" s="116">
        <v>3.6758334952450467</v>
      </c>
      <c r="E8" s="104">
        <v>39.702546526633512</v>
      </c>
      <c r="F8" s="151"/>
      <c r="G8" s="107">
        <v>28</v>
      </c>
      <c r="H8" s="120">
        <v>0.14285714285714285</v>
      </c>
      <c r="I8" s="116">
        <v>14.703333980980187</v>
      </c>
      <c r="J8" s="104">
        <v>47.256565496896876</v>
      </c>
      <c r="K8" s="152"/>
      <c r="L8" s="107">
        <v>22</v>
      </c>
      <c r="M8" s="120">
        <v>0.11956521739130435</v>
      </c>
      <c r="N8" s="116">
        <v>11.552619556484434</v>
      </c>
      <c r="O8" s="104">
        <v>46.983630594996654</v>
      </c>
      <c r="P8" s="63"/>
      <c r="Q8" s="63"/>
    </row>
    <row r="9" spans="1:18" s="55" customFormat="1" ht="16.5" customHeight="1">
      <c r="A9" s="35" t="s">
        <v>170</v>
      </c>
      <c r="B9" s="107">
        <v>8</v>
      </c>
      <c r="C9" s="120">
        <v>0.1095890410958904</v>
      </c>
      <c r="D9" s="116">
        <v>5.4889637522556214</v>
      </c>
      <c r="E9" s="104">
        <v>44.969645931617912</v>
      </c>
      <c r="F9" s="151"/>
      <c r="G9" s="107">
        <v>19</v>
      </c>
      <c r="H9" s="120">
        <v>9.6938775510204078E-2</v>
      </c>
      <c r="I9" s="116">
        <v>13.0362889116071</v>
      </c>
      <c r="J9" s="104">
        <v>44.913569095586269</v>
      </c>
      <c r="K9" s="152"/>
      <c r="L9" s="107">
        <v>20</v>
      </c>
      <c r="M9" s="120">
        <v>0.10869565217391304</v>
      </c>
      <c r="N9" s="116">
        <v>13.722409380639053</v>
      </c>
      <c r="O9" s="104">
        <v>51.656183755871474</v>
      </c>
      <c r="P9" s="63"/>
      <c r="Q9" s="63"/>
    </row>
    <row r="10" spans="1:18" s="55" customFormat="1" ht="16.5" customHeight="1">
      <c r="A10" s="35" t="s">
        <v>172</v>
      </c>
      <c r="B10" s="107">
        <v>7</v>
      </c>
      <c r="C10" s="120">
        <v>9.5890410958904104E-2</v>
      </c>
      <c r="D10" s="116">
        <v>9.6062797623131928</v>
      </c>
      <c r="E10" s="104">
        <v>56.930349043187285</v>
      </c>
      <c r="F10" s="151"/>
      <c r="G10" s="107">
        <v>11</v>
      </c>
      <c r="H10" s="120">
        <v>5.6122448979591837E-2</v>
      </c>
      <c r="I10" s="116">
        <v>15.095582483635017</v>
      </c>
      <c r="J10" s="104">
        <v>47.80786242763034</v>
      </c>
      <c r="K10" s="152"/>
      <c r="L10" s="107">
        <v>9</v>
      </c>
      <c r="M10" s="120">
        <v>4.8913043478260872E-2</v>
      </c>
      <c r="N10" s="116">
        <v>12.350931122974105</v>
      </c>
      <c r="O10" s="104">
        <v>48.702761725504907</v>
      </c>
      <c r="P10" s="63"/>
      <c r="Q10" s="63"/>
    </row>
    <row r="11" spans="1:18" s="55" customFormat="1" ht="16.5" customHeight="1">
      <c r="A11" s="35" t="s">
        <v>173</v>
      </c>
      <c r="B11" s="107">
        <v>5</v>
      </c>
      <c r="C11" s="120">
        <v>6.8493150684931503E-2</v>
      </c>
      <c r="D11" s="116">
        <v>6.6614263446089073</v>
      </c>
      <c r="E11" s="104">
        <v>48.375621315169425</v>
      </c>
      <c r="F11" s="151"/>
      <c r="G11" s="107">
        <v>5</v>
      </c>
      <c r="H11" s="120">
        <v>2.5510204081632654E-2</v>
      </c>
      <c r="I11" s="116">
        <v>6.6614263446089073</v>
      </c>
      <c r="J11" s="104">
        <v>35.953835296101531</v>
      </c>
      <c r="K11" s="152"/>
      <c r="L11" s="107">
        <v>17</v>
      </c>
      <c r="M11" s="120">
        <v>9.2391304347826081E-2</v>
      </c>
      <c r="N11" s="116">
        <v>22.648849571670286</v>
      </c>
      <c r="O11" s="104">
        <v>70.878905636878329</v>
      </c>
      <c r="P11" s="63"/>
      <c r="Q11" s="63"/>
    </row>
    <row r="12" spans="1:18" s="55" customFormat="1" ht="16.5" customHeight="1">
      <c r="A12" s="35" t="s">
        <v>174</v>
      </c>
      <c r="B12" s="107">
        <v>1</v>
      </c>
      <c r="C12" s="120">
        <v>1.3698630136986301E-2</v>
      </c>
      <c r="D12" s="116">
        <v>0.98134463842356801</v>
      </c>
      <c r="E12" s="104">
        <v>31.875121773432941</v>
      </c>
      <c r="F12" s="151"/>
      <c r="G12" s="107">
        <v>7</v>
      </c>
      <c r="H12" s="120">
        <v>3.5714285714285712E-2</v>
      </c>
      <c r="I12" s="116">
        <v>6.8694124689649758</v>
      </c>
      <c r="J12" s="104">
        <v>36.24615537181014</v>
      </c>
      <c r="K12" s="152"/>
      <c r="L12" s="107">
        <v>12</v>
      </c>
      <c r="M12" s="120">
        <v>6.5217391304347824E-2</v>
      </c>
      <c r="N12" s="116">
        <v>11.776135661082815</v>
      </c>
      <c r="O12" s="104">
        <v>47.464963334887486</v>
      </c>
      <c r="P12" s="63"/>
      <c r="Q12" s="63"/>
    </row>
    <row r="13" spans="1:18" s="55" customFormat="1" ht="16.5" customHeight="1">
      <c r="A13" s="35" t="s">
        <v>175</v>
      </c>
      <c r="B13" s="107">
        <v>10</v>
      </c>
      <c r="C13" s="120">
        <v>0.13698630136986301</v>
      </c>
      <c r="D13" s="116">
        <v>11.114692512031654</v>
      </c>
      <c r="E13" s="104">
        <v>61.312251482790465</v>
      </c>
      <c r="F13" s="151"/>
      <c r="G13" s="107">
        <v>10</v>
      </c>
      <c r="H13" s="120">
        <v>5.1020408163265307E-2</v>
      </c>
      <c r="I13" s="116">
        <v>11.114692512031654</v>
      </c>
      <c r="J13" s="104">
        <v>42.21280621179104</v>
      </c>
      <c r="K13" s="152"/>
      <c r="L13" s="107">
        <v>10</v>
      </c>
      <c r="M13" s="120">
        <v>5.434782608695652E-2</v>
      </c>
      <c r="N13" s="116">
        <v>11.114692512031654</v>
      </c>
      <c r="O13" s="104">
        <v>46.04057271307132</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40</v>
      </c>
      <c r="B3" s="108" t="s">
        <v>89</v>
      </c>
      <c r="C3" s="7" t="s">
        <v>42</v>
      </c>
      <c r="D3" s="7" t="s">
        <v>43</v>
      </c>
      <c r="E3" s="7" t="s">
        <v>34</v>
      </c>
      <c r="F3" s="15"/>
      <c r="G3" s="108" t="s">
        <v>90</v>
      </c>
      <c r="H3" s="7" t="s">
        <v>42</v>
      </c>
      <c r="I3" s="7" t="s">
        <v>43</v>
      </c>
      <c r="J3" s="7" t="s">
        <v>34</v>
      </c>
      <c r="K3" s="122"/>
      <c r="L3" s="108" t="s">
        <v>91</v>
      </c>
      <c r="M3" s="7" t="s">
        <v>42</v>
      </c>
      <c r="N3" s="7" t="s">
        <v>43</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61</v>
      </c>
      <c r="C5" s="72">
        <v>1.0161585873729801E-2</v>
      </c>
      <c r="D5" s="116">
        <v>5.5250170052777499</v>
      </c>
      <c r="E5" s="97">
        <v>53.803174649047925</v>
      </c>
      <c r="F5" s="151"/>
      <c r="G5" s="115">
        <v>58</v>
      </c>
      <c r="H5" s="72">
        <v>8.5760757060476117E-3</v>
      </c>
      <c r="I5" s="116">
        <v>5.2532948574772051</v>
      </c>
      <c r="J5" s="97">
        <v>49.712696101081292</v>
      </c>
      <c r="K5" s="63"/>
      <c r="L5" s="115">
        <v>72</v>
      </c>
      <c r="M5" s="72">
        <v>1.2660453666256373E-2</v>
      </c>
      <c r="N5" s="116">
        <v>6.5213315472130819</v>
      </c>
      <c r="O5" s="97">
        <v>56.712276164379944</v>
      </c>
      <c r="P5" s="114"/>
      <c r="Q5" s="114"/>
    </row>
    <row r="6" spans="1:18" s="33" customFormat="1" ht="5.0999999999999996" customHeight="1">
      <c r="B6" s="102"/>
      <c r="D6" s="118"/>
      <c r="G6" s="102"/>
      <c r="I6" s="118"/>
      <c r="L6" s="102"/>
      <c r="N6" s="118"/>
    </row>
    <row r="7" spans="1:18" s="55" customFormat="1" ht="16.5" customHeight="1">
      <c r="A7" s="35" t="s">
        <v>168</v>
      </c>
      <c r="B7" s="107">
        <v>30</v>
      </c>
      <c r="C7" s="120">
        <v>0.49180327868852458</v>
      </c>
      <c r="D7" s="116">
        <v>7.0078885465405563</v>
      </c>
      <c r="E7" s="104">
        <v>60.83714504340044</v>
      </c>
      <c r="F7" s="151"/>
      <c r="G7" s="107">
        <v>30</v>
      </c>
      <c r="H7" s="120">
        <v>0.51724137931034486</v>
      </c>
      <c r="I7" s="116">
        <v>7.0078885465405563</v>
      </c>
      <c r="J7" s="104">
        <v>57.133350398129558</v>
      </c>
      <c r="K7" s="152"/>
      <c r="L7" s="107">
        <v>54</v>
      </c>
      <c r="M7" s="120">
        <v>0.75</v>
      </c>
      <c r="N7" s="116">
        <v>12.614199383773</v>
      </c>
      <c r="O7" s="104">
        <v>76.694038353059739</v>
      </c>
      <c r="P7" s="63"/>
      <c r="Q7" s="63"/>
    </row>
    <row r="8" spans="1:18" s="55" customFormat="1" ht="16.5" customHeight="1">
      <c r="A8" s="35" t="s">
        <v>169</v>
      </c>
      <c r="B8" s="107">
        <v>11</v>
      </c>
      <c r="C8" s="120">
        <v>0.18032786885245902</v>
      </c>
      <c r="D8" s="116">
        <v>5.7763097782422168</v>
      </c>
      <c r="E8" s="104">
        <v>54.995176704628236</v>
      </c>
      <c r="F8" s="151"/>
      <c r="G8" s="107">
        <v>13</v>
      </c>
      <c r="H8" s="120">
        <v>0.22413793103448276</v>
      </c>
      <c r="I8" s="116">
        <v>6.8265479197408014</v>
      </c>
      <c r="J8" s="104">
        <v>56.366411527963336</v>
      </c>
      <c r="K8" s="152"/>
      <c r="L8" s="107">
        <v>6</v>
      </c>
      <c r="M8" s="120">
        <v>8.3333333333333329E-2</v>
      </c>
      <c r="N8" s="116">
        <v>3.1507144244957543</v>
      </c>
      <c r="O8" s="104">
        <v>45.658225496959489</v>
      </c>
      <c r="P8" s="63"/>
      <c r="Q8" s="63"/>
    </row>
    <row r="9" spans="1:18" s="55" customFormat="1" ht="16.5" customHeight="1">
      <c r="A9" s="35" t="s">
        <v>170</v>
      </c>
      <c r="B9" s="107">
        <v>7</v>
      </c>
      <c r="C9" s="120">
        <v>0.11475409836065574</v>
      </c>
      <c r="D9" s="116">
        <v>4.8028432832236687</v>
      </c>
      <c r="E9" s="104">
        <v>50.377558579714041</v>
      </c>
      <c r="F9" s="151"/>
      <c r="G9" s="107">
        <v>3</v>
      </c>
      <c r="H9" s="120">
        <v>5.1724137931034482E-2</v>
      </c>
      <c r="I9" s="116">
        <v>2.058361407095858</v>
      </c>
      <c r="J9" s="104">
        <v>36.200452904759402</v>
      </c>
      <c r="K9" s="152"/>
      <c r="L9" s="107">
        <v>3</v>
      </c>
      <c r="M9" s="120">
        <v>4.1666666666666664E-2</v>
      </c>
      <c r="N9" s="116">
        <v>2.058361407095858</v>
      </c>
      <c r="O9" s="104">
        <v>42.075817539774043</v>
      </c>
      <c r="P9" s="63"/>
      <c r="Q9" s="63"/>
    </row>
    <row r="10" spans="1:18" s="55" customFormat="1" ht="16.5" customHeight="1">
      <c r="A10" s="35" t="s">
        <v>172</v>
      </c>
      <c r="B10" s="107">
        <v>2</v>
      </c>
      <c r="C10" s="120">
        <v>3.2786885245901641E-2</v>
      </c>
      <c r="D10" s="116">
        <v>2.744651360660912</v>
      </c>
      <c r="E10" s="104">
        <v>40.614567891476035</v>
      </c>
      <c r="F10" s="151"/>
      <c r="G10" s="107">
        <v>3</v>
      </c>
      <c r="H10" s="120">
        <v>5.1724137931034482E-2</v>
      </c>
      <c r="I10" s="116">
        <v>4.116977040991368</v>
      </c>
      <c r="J10" s="104">
        <v>44.906898758780649</v>
      </c>
      <c r="K10" s="152"/>
      <c r="L10" s="107">
        <v>1</v>
      </c>
      <c r="M10" s="120">
        <v>1.3888888888888888E-2</v>
      </c>
      <c r="N10" s="116">
        <v>1.372325680330456</v>
      </c>
      <c r="O10" s="104">
        <v>39.825940615986354</v>
      </c>
      <c r="P10" s="63"/>
      <c r="Q10" s="63"/>
    </row>
    <row r="11" spans="1:18" s="55" customFormat="1" ht="16.5" customHeight="1">
      <c r="A11" s="35" t="s">
        <v>173</v>
      </c>
      <c r="B11" s="107">
        <v>4</v>
      </c>
      <c r="C11" s="120">
        <v>6.5573770491803282E-2</v>
      </c>
      <c r="D11" s="116">
        <v>5.3291410756871258</v>
      </c>
      <c r="E11" s="104">
        <v>52.874041240409291</v>
      </c>
      <c r="F11" s="151"/>
      <c r="G11" s="107">
        <v>3</v>
      </c>
      <c r="H11" s="120">
        <v>5.1724137931034482E-2</v>
      </c>
      <c r="I11" s="116">
        <v>3.9968558067653448</v>
      </c>
      <c r="J11" s="104">
        <v>44.398873363224872</v>
      </c>
      <c r="K11" s="152"/>
      <c r="L11" s="107">
        <v>1</v>
      </c>
      <c r="M11" s="120">
        <v>1.3888888888888888E-2</v>
      </c>
      <c r="N11" s="116">
        <v>1.3322852689217815</v>
      </c>
      <c r="O11" s="104">
        <v>39.694626758511191</v>
      </c>
      <c r="P11" s="63"/>
      <c r="Q11" s="63"/>
    </row>
    <row r="12" spans="1:18" s="55" customFormat="1" ht="16.5" customHeight="1">
      <c r="A12" s="35" t="s">
        <v>174</v>
      </c>
      <c r="B12" s="107">
        <v>3</v>
      </c>
      <c r="C12" s="120">
        <v>4.9180327868852458E-2</v>
      </c>
      <c r="D12" s="116">
        <v>2.9440339152707038</v>
      </c>
      <c r="E12" s="104">
        <v>41.560334903149432</v>
      </c>
      <c r="F12" s="151"/>
      <c r="G12" s="107">
        <v>2</v>
      </c>
      <c r="H12" s="120">
        <v>3.4482758620689655E-2</v>
      </c>
      <c r="I12" s="116">
        <v>1.962689276847136</v>
      </c>
      <c r="J12" s="104">
        <v>35.795829424769039</v>
      </c>
      <c r="K12" s="152"/>
      <c r="L12" s="107">
        <v>4</v>
      </c>
      <c r="M12" s="120">
        <v>5.5555555555555552E-2</v>
      </c>
      <c r="N12" s="116">
        <v>3.925378553694272</v>
      </c>
      <c r="O12" s="104">
        <v>48.198762206596236</v>
      </c>
      <c r="P12" s="63"/>
      <c r="Q12" s="63"/>
    </row>
    <row r="13" spans="1:18" s="55" customFormat="1" ht="16.5" customHeight="1">
      <c r="A13" s="35" t="s">
        <v>175</v>
      </c>
      <c r="B13" s="107">
        <v>4</v>
      </c>
      <c r="C13" s="120">
        <v>6.5573770491803282E-2</v>
      </c>
      <c r="D13" s="116">
        <v>4.4458770048126617</v>
      </c>
      <c r="E13" s="104">
        <v>48.684296443206279</v>
      </c>
      <c r="F13" s="151"/>
      <c r="G13" s="107">
        <v>4</v>
      </c>
      <c r="H13" s="120">
        <v>6.8965517241379309E-2</v>
      </c>
      <c r="I13" s="116">
        <v>4.4458770048126617</v>
      </c>
      <c r="J13" s="104">
        <v>46.297906229651232</v>
      </c>
      <c r="K13" s="152"/>
      <c r="L13" s="107">
        <v>3</v>
      </c>
      <c r="M13" s="120">
        <v>4.1666666666666664E-2</v>
      </c>
      <c r="N13" s="116">
        <v>3.3344077536094963</v>
      </c>
      <c r="O13" s="104">
        <v>46.260653863446116</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40</v>
      </c>
      <c r="B3" s="108" t="s">
        <v>92</v>
      </c>
      <c r="C3" s="7" t="s">
        <v>42</v>
      </c>
      <c r="D3" s="7" t="s">
        <v>43</v>
      </c>
      <c r="E3" s="7" t="s">
        <v>34</v>
      </c>
      <c r="F3" s="15"/>
      <c r="G3" s="108" t="s">
        <v>93</v>
      </c>
      <c r="H3" s="7" t="s">
        <v>42</v>
      </c>
      <c r="I3" s="7" t="s">
        <v>43</v>
      </c>
      <c r="J3" s="7" t="s">
        <v>34</v>
      </c>
      <c r="K3" s="122"/>
      <c r="L3" s="108" t="s">
        <v>94</v>
      </c>
      <c r="M3" s="7" t="s">
        <v>42</v>
      </c>
      <c r="N3" s="7" t="s">
        <v>43</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79</v>
      </c>
      <c r="C5" s="72">
        <v>1.1115801322639651E-2</v>
      </c>
      <c r="D5" s="116">
        <v>7.1553498920810199</v>
      </c>
      <c r="E5" s="97">
        <v>54.750974205078414</v>
      </c>
      <c r="F5" s="151"/>
      <c r="G5" s="115">
        <v>14</v>
      </c>
      <c r="H5" s="72">
        <v>8.7336244541484712E-3</v>
      </c>
      <c r="I5" s="116">
        <v>1.268036689735877</v>
      </c>
      <c r="J5" s="97">
        <v>50.068967510053547</v>
      </c>
      <c r="K5" s="63"/>
      <c r="L5" s="115">
        <v>25</v>
      </c>
      <c r="M5" s="72">
        <v>6.587615283267457E-3</v>
      </c>
      <c r="N5" s="116">
        <v>2.2643512316712089</v>
      </c>
      <c r="O5" s="97">
        <v>46.241815628795258</v>
      </c>
      <c r="P5" s="114"/>
      <c r="Q5" s="114"/>
    </row>
    <row r="6" spans="1:18" s="33" customFormat="1" ht="5.0999999999999996" customHeight="1">
      <c r="B6" s="102"/>
      <c r="D6" s="118"/>
      <c r="G6" s="102"/>
      <c r="I6" s="118"/>
      <c r="L6" s="102"/>
      <c r="N6" s="118"/>
    </row>
    <row r="7" spans="1:18" s="55" customFormat="1" ht="16.5" customHeight="1">
      <c r="A7" s="35" t="s">
        <v>168</v>
      </c>
      <c r="B7" s="107">
        <v>51</v>
      </c>
      <c r="C7" s="120">
        <v>0.64556962025316456</v>
      </c>
      <c r="D7" s="116">
        <v>11.913410529118945</v>
      </c>
      <c r="E7" s="104">
        <v>69.209574899135333</v>
      </c>
      <c r="F7" s="151"/>
      <c r="G7" s="107">
        <v>11</v>
      </c>
      <c r="H7" s="120">
        <v>0.7857142857142857</v>
      </c>
      <c r="I7" s="116">
        <v>2.5695591337315373</v>
      </c>
      <c r="J7" s="104">
        <v>63.322195810606033</v>
      </c>
      <c r="K7" s="152"/>
      <c r="L7" s="107">
        <v>14</v>
      </c>
      <c r="M7" s="120">
        <v>0.56000000000000005</v>
      </c>
      <c r="N7" s="116">
        <v>3.2703479883855926</v>
      </c>
      <c r="O7" s="104">
        <v>51.481100725283532</v>
      </c>
      <c r="P7" s="63"/>
      <c r="Q7" s="63"/>
    </row>
    <row r="8" spans="1:18" s="55" customFormat="1" ht="16.5" customHeight="1">
      <c r="A8" s="35" t="s">
        <v>169</v>
      </c>
      <c r="B8" s="107">
        <v>12</v>
      </c>
      <c r="C8" s="120">
        <v>0.15189873417721519</v>
      </c>
      <c r="D8" s="116">
        <v>6.3014288489915087</v>
      </c>
      <c r="E8" s="104">
        <v>52.156113750763147</v>
      </c>
      <c r="F8" s="151"/>
      <c r="G8" s="107">
        <v>1</v>
      </c>
      <c r="H8" s="120">
        <v>7.1428571428571425E-2</v>
      </c>
      <c r="I8" s="116">
        <v>0.52511907074929243</v>
      </c>
      <c r="J8" s="104">
        <v>42.503937142459741</v>
      </c>
      <c r="K8" s="152"/>
      <c r="L8" s="107">
        <v>3</v>
      </c>
      <c r="M8" s="120">
        <v>0.12</v>
      </c>
      <c r="N8" s="116">
        <v>1.5753572122478772</v>
      </c>
      <c r="O8" s="104">
        <v>42.653497800292463</v>
      </c>
      <c r="P8" s="63"/>
      <c r="Q8" s="63"/>
    </row>
    <row r="9" spans="1:18" s="55" customFormat="1" ht="16.5" customHeight="1">
      <c r="A9" s="35" t="s">
        <v>170</v>
      </c>
      <c r="B9" s="107">
        <v>3</v>
      </c>
      <c r="C9" s="120">
        <v>3.7974683544303799E-2</v>
      </c>
      <c r="D9" s="116">
        <v>2.058361407095858</v>
      </c>
      <c r="E9" s="104">
        <v>39.262453383602548</v>
      </c>
      <c r="F9" s="151"/>
      <c r="G9" s="107">
        <v>1</v>
      </c>
      <c r="H9" s="120">
        <v>7.1428571428571425E-2</v>
      </c>
      <c r="I9" s="116">
        <v>0.68612046903195267</v>
      </c>
      <c r="J9" s="104">
        <v>44.14339276459836</v>
      </c>
      <c r="K9" s="152"/>
      <c r="L9" s="107">
        <v>3</v>
      </c>
      <c r="M9" s="120">
        <v>0.12</v>
      </c>
      <c r="N9" s="116">
        <v>2.058361407095858</v>
      </c>
      <c r="O9" s="104">
        <v>45.169009567818783</v>
      </c>
      <c r="P9" s="63"/>
      <c r="Q9" s="63"/>
    </row>
    <row r="10" spans="1:18" s="55" customFormat="1" ht="16.5" customHeight="1">
      <c r="A10" s="35" t="s">
        <v>172</v>
      </c>
      <c r="B10" s="107">
        <v>3</v>
      </c>
      <c r="C10" s="120">
        <v>3.7974683544303799E-2</v>
      </c>
      <c r="D10" s="116">
        <v>4.116977040991368</v>
      </c>
      <c r="E10" s="104">
        <v>45.518090649202371</v>
      </c>
      <c r="F10" s="151"/>
      <c r="G10" s="107">
        <v>1</v>
      </c>
      <c r="H10" s="120">
        <v>7.1428571428571425E-2</v>
      </c>
      <c r="I10" s="116">
        <v>1.372325680330456</v>
      </c>
      <c r="J10" s="104">
        <v>51.130928299097562</v>
      </c>
      <c r="K10" s="152"/>
      <c r="L10" s="107">
        <v>1</v>
      </c>
      <c r="M10" s="120">
        <v>0.04</v>
      </c>
      <c r="N10" s="116">
        <v>1.372325680330456</v>
      </c>
      <c r="O10" s="104">
        <v>41.596098686237333</v>
      </c>
      <c r="P10" s="63"/>
      <c r="Q10" s="63"/>
    </row>
    <row r="11" spans="1:18" s="55" customFormat="1" ht="16.5" customHeight="1">
      <c r="A11" s="35" t="s">
        <v>173</v>
      </c>
      <c r="B11" s="107">
        <v>3</v>
      </c>
      <c r="C11" s="120">
        <v>3.7974683544303799E-2</v>
      </c>
      <c r="D11" s="116">
        <v>3.9968558067653448</v>
      </c>
      <c r="E11" s="104">
        <v>45.153071139566073</v>
      </c>
      <c r="F11" s="151"/>
      <c r="G11" s="107">
        <v>0</v>
      </c>
      <c r="H11" s="120">
        <v>0</v>
      </c>
      <c r="I11" s="116">
        <v>0</v>
      </c>
      <c r="J11" s="104">
        <v>37.15672014922167</v>
      </c>
      <c r="K11" s="152"/>
      <c r="L11" s="107">
        <v>2</v>
      </c>
      <c r="M11" s="120">
        <v>0.08</v>
      </c>
      <c r="N11" s="116">
        <v>2.6645705378435629</v>
      </c>
      <c r="O11" s="104">
        <v>48.326179253389945</v>
      </c>
      <c r="P11" s="63"/>
      <c r="Q11" s="63"/>
    </row>
    <row r="12" spans="1:18" s="55" customFormat="1" ht="16.5" customHeight="1">
      <c r="A12" s="35" t="s">
        <v>174</v>
      </c>
      <c r="B12" s="107">
        <v>2</v>
      </c>
      <c r="C12" s="120">
        <v>2.5316455696202531E-2</v>
      </c>
      <c r="D12" s="116">
        <v>1.962689276847136</v>
      </c>
      <c r="E12" s="104">
        <v>38.971728814426562</v>
      </c>
      <c r="F12" s="151"/>
      <c r="G12" s="107">
        <v>0</v>
      </c>
      <c r="H12" s="120">
        <v>0</v>
      </c>
      <c r="I12" s="116">
        <v>0</v>
      </c>
      <c r="J12" s="104">
        <v>37.15672014922167</v>
      </c>
      <c r="K12" s="152"/>
      <c r="L12" s="107">
        <v>2</v>
      </c>
      <c r="M12" s="120">
        <v>0.08</v>
      </c>
      <c r="N12" s="116">
        <v>1.962689276847136</v>
      </c>
      <c r="O12" s="104">
        <v>44.670743979171633</v>
      </c>
      <c r="P12" s="63"/>
      <c r="Q12" s="63"/>
    </row>
    <row r="13" spans="1:18" s="55" customFormat="1" ht="16.5" customHeight="1">
      <c r="A13" s="35" t="s">
        <v>175</v>
      </c>
      <c r="B13" s="107">
        <v>5</v>
      </c>
      <c r="C13" s="120">
        <v>6.3291139240506333E-2</v>
      </c>
      <c r="D13" s="116">
        <v>5.5573462560158271</v>
      </c>
      <c r="E13" s="104">
        <v>49.895025900917801</v>
      </c>
      <c r="F13" s="151"/>
      <c r="G13" s="107">
        <v>0</v>
      </c>
      <c r="H13" s="120">
        <v>0</v>
      </c>
      <c r="I13" s="116">
        <v>0</v>
      </c>
      <c r="J13" s="104">
        <v>37.15672014922167</v>
      </c>
      <c r="K13" s="152"/>
      <c r="L13" s="107">
        <v>0</v>
      </c>
      <c r="M13" s="120">
        <v>0</v>
      </c>
      <c r="N13" s="116">
        <v>0</v>
      </c>
      <c r="O13" s="104">
        <v>34.448952896258582</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40</v>
      </c>
      <c r="B3" s="108" t="s">
        <v>95</v>
      </c>
      <c r="C3" s="7" t="s">
        <v>42</v>
      </c>
      <c r="D3" s="7" t="s">
        <v>43</v>
      </c>
      <c r="E3" s="7" t="s">
        <v>34</v>
      </c>
      <c r="F3" s="15"/>
      <c r="G3" s="108" t="s">
        <v>96</v>
      </c>
      <c r="H3" s="7" t="s">
        <v>42</v>
      </c>
      <c r="I3" s="7" t="s">
        <v>43</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13</v>
      </c>
      <c r="C5" s="72">
        <v>6.0719290051377862E-3</v>
      </c>
      <c r="D5" s="116">
        <v>1.1774626404690287</v>
      </c>
      <c r="E5" s="97">
        <v>45.966507467101827</v>
      </c>
      <c r="F5" s="151"/>
      <c r="G5" s="115">
        <v>34</v>
      </c>
      <c r="H5" s="72">
        <v>1.3513513513513514E-2</v>
      </c>
      <c r="I5" s="116">
        <v>3.0795176750728444</v>
      </c>
      <c r="J5" s="97">
        <v>57.812282709788775</v>
      </c>
      <c r="K5" s="63"/>
      <c r="L5" s="63"/>
      <c r="M5" s="63"/>
      <c r="N5" s="63"/>
      <c r="O5" s="63"/>
      <c r="P5" s="99"/>
      <c r="Q5" s="69"/>
    </row>
    <row r="6" spans="1:18" s="33" customFormat="1" ht="5.0999999999999996" customHeight="1">
      <c r="B6" s="102"/>
      <c r="D6" s="118"/>
      <c r="G6" s="102"/>
      <c r="I6" s="118"/>
      <c r="P6" s="102"/>
    </row>
    <row r="7" spans="1:18" s="55" customFormat="1" ht="16.5" customHeight="1">
      <c r="A7" s="35" t="s">
        <v>168</v>
      </c>
      <c r="B7" s="107">
        <v>8</v>
      </c>
      <c r="C7" s="120">
        <v>0.61538461538461542</v>
      </c>
      <c r="D7" s="116">
        <v>1.8687702790774816</v>
      </c>
      <c r="E7" s="104">
        <v>51.465114244476993</v>
      </c>
      <c r="F7" s="151"/>
      <c r="G7" s="107">
        <v>14</v>
      </c>
      <c r="H7" s="120">
        <v>0.41176470588235292</v>
      </c>
      <c r="I7" s="116">
        <v>3.2703479883855926</v>
      </c>
      <c r="J7" s="104">
        <v>59.167706824128857</v>
      </c>
      <c r="K7" s="152"/>
      <c r="L7" s="152"/>
      <c r="M7" s="152"/>
      <c r="N7" s="152"/>
      <c r="O7" s="152"/>
      <c r="P7" s="95"/>
      <c r="Q7" s="121"/>
    </row>
    <row r="8" spans="1:18" s="55" customFormat="1" ht="16.5" customHeight="1">
      <c r="A8" s="35" t="s">
        <v>169</v>
      </c>
      <c r="B8" s="107">
        <v>2</v>
      </c>
      <c r="C8" s="120">
        <v>0.15384615384615385</v>
      </c>
      <c r="D8" s="116">
        <v>1.0502381414985849</v>
      </c>
      <c r="E8" s="104">
        <v>44.954573773304958</v>
      </c>
      <c r="F8" s="151"/>
      <c r="G8" s="107">
        <v>6</v>
      </c>
      <c r="H8" s="120">
        <v>0.17647058823529413</v>
      </c>
      <c r="I8" s="116">
        <v>3.1507144244957543</v>
      </c>
      <c r="J8" s="104">
        <v>58.317976953827909</v>
      </c>
      <c r="K8" s="152"/>
      <c r="L8" s="152"/>
      <c r="M8" s="152"/>
      <c r="N8" s="152"/>
      <c r="O8" s="152"/>
      <c r="P8" s="95"/>
      <c r="Q8" s="121"/>
    </row>
    <row r="9" spans="1:18" s="55" customFormat="1" ht="16.5" customHeight="1">
      <c r="A9" s="35" t="s">
        <v>170</v>
      </c>
      <c r="B9" s="107">
        <v>0</v>
      </c>
      <c r="C9" s="120">
        <v>0</v>
      </c>
      <c r="D9" s="116">
        <v>0</v>
      </c>
      <c r="E9" s="104">
        <v>36.60106190653849</v>
      </c>
      <c r="F9" s="151"/>
      <c r="G9" s="107">
        <v>3</v>
      </c>
      <c r="H9" s="120">
        <v>8.8235294117647065E-2</v>
      </c>
      <c r="I9" s="116">
        <v>2.058361407095858</v>
      </c>
      <c r="J9" s="104">
        <v>50.559243053258108</v>
      </c>
      <c r="K9" s="152"/>
      <c r="L9" s="152"/>
      <c r="M9" s="152"/>
      <c r="N9" s="152"/>
      <c r="O9" s="152"/>
      <c r="P9" s="95"/>
      <c r="Q9" s="121"/>
    </row>
    <row r="10" spans="1:18" s="55" customFormat="1" ht="16.5" customHeight="1">
      <c r="A10" s="35" t="s">
        <v>172</v>
      </c>
      <c r="B10" s="107">
        <v>1</v>
      </c>
      <c r="C10" s="120">
        <v>7.6923076923076927E-2</v>
      </c>
      <c r="D10" s="116">
        <v>1.372325680330456</v>
      </c>
      <c r="E10" s="104">
        <v>47.516432814084489</v>
      </c>
      <c r="F10" s="151"/>
      <c r="G10" s="107">
        <v>3</v>
      </c>
      <c r="H10" s="120">
        <v>8.8235294117647065E-2</v>
      </c>
      <c r="I10" s="116">
        <v>4.116977040991368</v>
      </c>
      <c r="J10" s="104">
        <v>65.181119546048393</v>
      </c>
      <c r="K10" s="152"/>
      <c r="L10" s="152"/>
      <c r="M10" s="152"/>
      <c r="N10" s="152"/>
      <c r="O10" s="152"/>
      <c r="P10" s="95"/>
      <c r="Q10" s="121"/>
    </row>
    <row r="11" spans="1:18" s="55" customFormat="1" ht="16.5" customHeight="1">
      <c r="A11" s="35" t="s">
        <v>173</v>
      </c>
      <c r="B11" s="107">
        <v>0</v>
      </c>
      <c r="C11" s="120">
        <v>0</v>
      </c>
      <c r="D11" s="116">
        <v>0</v>
      </c>
      <c r="E11" s="104">
        <v>36.60106190653849</v>
      </c>
      <c r="F11" s="151"/>
      <c r="G11" s="107">
        <v>4</v>
      </c>
      <c r="H11" s="120">
        <v>0.11764705882352941</v>
      </c>
      <c r="I11" s="116">
        <v>5.3291410756871258</v>
      </c>
      <c r="J11" s="104">
        <v>73.790843727917377</v>
      </c>
      <c r="K11" s="152"/>
      <c r="L11" s="152"/>
      <c r="M11" s="152"/>
      <c r="N11" s="152"/>
      <c r="O11" s="152"/>
      <c r="P11" s="95"/>
      <c r="Q11" s="121"/>
    </row>
    <row r="12" spans="1:18" s="55" customFormat="1" ht="16.5" customHeight="1">
      <c r="A12" s="35" t="s">
        <v>174</v>
      </c>
      <c r="B12" s="107">
        <v>2</v>
      </c>
      <c r="C12" s="120">
        <v>0.15384615384615385</v>
      </c>
      <c r="D12" s="116">
        <v>1.962689276847136</v>
      </c>
      <c r="E12" s="104">
        <v>52.212138591987497</v>
      </c>
      <c r="F12" s="151"/>
      <c r="G12" s="107">
        <v>2</v>
      </c>
      <c r="H12" s="120">
        <v>5.8823529411764705E-2</v>
      </c>
      <c r="I12" s="116">
        <v>1.962689276847136</v>
      </c>
      <c r="J12" s="104">
        <v>49.879705771375228</v>
      </c>
      <c r="K12" s="152"/>
      <c r="L12" s="152"/>
      <c r="M12" s="152"/>
      <c r="N12" s="152"/>
      <c r="O12" s="152"/>
      <c r="P12" s="95"/>
      <c r="Q12" s="121"/>
    </row>
    <row r="13" spans="1:18" s="55" customFormat="1" ht="16.5" customHeight="1">
      <c r="A13" s="35" t="s">
        <v>175</v>
      </c>
      <c r="B13" s="107">
        <v>0</v>
      </c>
      <c r="C13" s="120">
        <v>0</v>
      </c>
      <c r="D13" s="116">
        <v>0</v>
      </c>
      <c r="E13" s="104">
        <v>36.60106190653849</v>
      </c>
      <c r="F13" s="151"/>
      <c r="G13" s="107">
        <v>2</v>
      </c>
      <c r="H13" s="120">
        <v>5.8823529411764705E-2</v>
      </c>
      <c r="I13" s="116">
        <v>2.2229385024063308</v>
      </c>
      <c r="J13" s="104">
        <v>51.728196558492222</v>
      </c>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82</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40</v>
      </c>
      <c r="B3" s="9" t="s">
        <v>97</v>
      </c>
      <c r="C3" s="7" t="s">
        <v>42</v>
      </c>
      <c r="D3" s="7" t="s">
        <v>43</v>
      </c>
      <c r="E3" s="7" t="s">
        <v>34</v>
      </c>
      <c r="F3" s="15"/>
      <c r="G3" s="9" t="s">
        <v>98</v>
      </c>
      <c r="H3" s="7" t="s">
        <v>42</v>
      </c>
      <c r="I3" s="7" t="s">
        <v>43</v>
      </c>
      <c r="J3" s="7" t="s">
        <v>34</v>
      </c>
      <c r="K3" s="122"/>
      <c r="L3" s="9" t="s">
        <v>99</v>
      </c>
      <c r="M3" s="7" t="s">
        <v>42</v>
      </c>
      <c r="N3" s="7" t="s">
        <v>43</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15191.4</v>
      </c>
      <c r="C5" s="72">
        <v>1.3266046878884634E-2</v>
      </c>
      <c r="D5" s="117">
        <v>1375.9466120324003</v>
      </c>
      <c r="E5" s="97">
        <v>66.537513074172907</v>
      </c>
      <c r="F5" s="151"/>
      <c r="G5" s="115">
        <v>11347</v>
      </c>
      <c r="H5" s="72">
        <v>1.2344369506459117E-2</v>
      </c>
      <c r="I5" s="117">
        <v>1027.7437370309283</v>
      </c>
      <c r="J5" s="97">
        <v>62.55349046933128</v>
      </c>
      <c r="K5" s="63"/>
      <c r="L5" s="115">
        <v>3844.3999999999992</v>
      </c>
      <c r="M5" s="72">
        <v>1.7015935066441109E-2</v>
      </c>
      <c r="N5" s="117">
        <v>348.2028750014718</v>
      </c>
      <c r="O5" s="97">
        <v>73.916365033973207</v>
      </c>
      <c r="P5" s="114"/>
      <c r="Q5" s="114"/>
    </row>
    <row r="6" spans="1:18" s="33" customFormat="1" ht="5.0999999999999996" customHeight="1">
      <c r="B6" s="102"/>
      <c r="D6" s="119"/>
      <c r="G6" s="102"/>
      <c r="I6" s="119"/>
      <c r="L6" s="102"/>
      <c r="N6" s="119"/>
    </row>
    <row r="7" spans="1:18" s="55" customFormat="1" ht="16.5" customHeight="1">
      <c r="A7" s="35" t="s">
        <v>168</v>
      </c>
      <c r="B7" s="107">
        <v>6096.2000000000007</v>
      </c>
      <c r="C7" s="120">
        <v>0.40129283673657468</v>
      </c>
      <c r="D7" s="117">
        <v>1424.0496719140181</v>
      </c>
      <c r="E7" s="104">
        <v>68.212477094654759</v>
      </c>
      <c r="F7" s="151"/>
      <c r="G7" s="107">
        <v>4484.6000000000004</v>
      </c>
      <c r="H7" s="120">
        <v>0.39522340706794751</v>
      </c>
      <c r="I7" s="117">
        <v>1047.5858991938594</v>
      </c>
      <c r="J7" s="104">
        <v>63.37151415162014</v>
      </c>
      <c r="K7" s="152"/>
      <c r="L7" s="107">
        <v>1611.6</v>
      </c>
      <c r="M7" s="120">
        <v>0.41920715846425977</v>
      </c>
      <c r="N7" s="117">
        <v>376.46377272015866</v>
      </c>
      <c r="O7" s="104">
        <v>77.882010326898211</v>
      </c>
      <c r="P7" s="63"/>
      <c r="Q7" s="63"/>
    </row>
    <row r="8" spans="1:18" s="55" customFormat="1" ht="16.5" customHeight="1">
      <c r="A8" s="35" t="s">
        <v>169</v>
      </c>
      <c r="B8" s="107">
        <v>2981.6000000000004</v>
      </c>
      <c r="C8" s="120">
        <v>0.19626894163803207</v>
      </c>
      <c r="D8" s="117">
        <v>1565.6950213460905</v>
      </c>
      <c r="E8" s="104">
        <v>73.144613731101117</v>
      </c>
      <c r="F8" s="151"/>
      <c r="G8" s="107">
        <v>2223.3000000000002</v>
      </c>
      <c r="H8" s="120">
        <v>0.19593725213712876</v>
      </c>
      <c r="I8" s="117">
        <v>1167.497229996902</v>
      </c>
      <c r="J8" s="104">
        <v>68.315043368154491</v>
      </c>
      <c r="K8" s="152"/>
      <c r="L8" s="107">
        <v>758.3</v>
      </c>
      <c r="M8" s="120">
        <v>0.19724794506294874</v>
      </c>
      <c r="N8" s="117">
        <v>398.19779134918844</v>
      </c>
      <c r="O8" s="104">
        <v>80.931786364818109</v>
      </c>
      <c r="P8" s="63"/>
      <c r="Q8" s="63"/>
    </row>
    <row r="9" spans="1:18" s="55" customFormat="1" ht="16.5" customHeight="1">
      <c r="A9" s="35" t="s">
        <v>170</v>
      </c>
      <c r="B9" s="107">
        <v>1904</v>
      </c>
      <c r="C9" s="120">
        <v>0.12533407059257212</v>
      </c>
      <c r="D9" s="117">
        <v>1306.3733730368378</v>
      </c>
      <c r="E9" s="104">
        <v>64.114950509696968</v>
      </c>
      <c r="F9" s="151"/>
      <c r="G9" s="107">
        <v>1409</v>
      </c>
      <c r="H9" s="120">
        <v>0.12417379042918833</v>
      </c>
      <c r="I9" s="117">
        <v>966.74374086602131</v>
      </c>
      <c r="J9" s="104">
        <v>60.038671717590347</v>
      </c>
      <c r="K9" s="152"/>
      <c r="L9" s="107">
        <v>495</v>
      </c>
      <c r="M9" s="120">
        <v>0.12875871397357197</v>
      </c>
      <c r="N9" s="117">
        <v>339.62963217081654</v>
      </c>
      <c r="O9" s="104">
        <v>72.71334450663835</v>
      </c>
      <c r="P9" s="63"/>
      <c r="Q9" s="63"/>
    </row>
    <row r="10" spans="1:18" s="55" customFormat="1" ht="16.5" customHeight="1">
      <c r="A10" s="35" t="s">
        <v>172</v>
      </c>
      <c r="B10" s="107">
        <v>1093.8</v>
      </c>
      <c r="C10" s="120">
        <v>7.2001263872980767E-2</v>
      </c>
      <c r="D10" s="117">
        <v>1501.0498291454528</v>
      </c>
      <c r="E10" s="104">
        <v>70.893647341443653</v>
      </c>
      <c r="F10" s="151"/>
      <c r="G10" s="107">
        <v>883.7</v>
      </c>
      <c r="H10" s="120">
        <v>7.7879615757468934E-2</v>
      </c>
      <c r="I10" s="117">
        <v>1212.7242037080239</v>
      </c>
      <c r="J10" s="104">
        <v>70.179594986579943</v>
      </c>
      <c r="K10" s="152"/>
      <c r="L10" s="107">
        <v>210.1</v>
      </c>
      <c r="M10" s="120">
        <v>5.4650920819893881E-2</v>
      </c>
      <c r="N10" s="117">
        <v>288.32562543742881</v>
      </c>
      <c r="O10" s="104">
        <v>65.514228086641438</v>
      </c>
      <c r="P10" s="63"/>
      <c r="Q10" s="63"/>
    </row>
    <row r="11" spans="1:18" s="55" customFormat="1" ht="16.5" customHeight="1">
      <c r="A11" s="35" t="s">
        <v>173</v>
      </c>
      <c r="B11" s="107">
        <v>1053.3</v>
      </c>
      <c r="C11" s="120">
        <v>6.9335281804178681E-2</v>
      </c>
      <c r="D11" s="117">
        <v>1403.2960737553126</v>
      </c>
      <c r="E11" s="104">
        <v>67.489830130055864</v>
      </c>
      <c r="F11" s="151"/>
      <c r="G11" s="107">
        <v>805.1</v>
      </c>
      <c r="H11" s="120">
        <v>7.0952674715783912E-2</v>
      </c>
      <c r="I11" s="117">
        <v>1072.6228700089264</v>
      </c>
      <c r="J11" s="104">
        <v>64.403701818030896</v>
      </c>
      <c r="K11" s="152"/>
      <c r="L11" s="107">
        <v>248.20000000000002</v>
      </c>
      <c r="M11" s="120">
        <v>6.4561440016647612E-2</v>
      </c>
      <c r="N11" s="117">
        <v>330.67320374638615</v>
      </c>
      <c r="O11" s="104">
        <v>71.456554344616123</v>
      </c>
      <c r="P11" s="63"/>
      <c r="Q11" s="63"/>
    </row>
    <row r="12" spans="1:18" s="55" customFormat="1" ht="16.5" customHeight="1">
      <c r="A12" s="35" t="s">
        <v>174</v>
      </c>
      <c r="B12" s="107">
        <v>897.1</v>
      </c>
      <c r="C12" s="120">
        <v>5.9053148491909901E-2</v>
      </c>
      <c r="D12" s="117">
        <v>880.36427512978287</v>
      </c>
      <c r="E12" s="104">
        <v>49.281176667693941</v>
      </c>
      <c r="F12" s="151"/>
      <c r="G12" s="107">
        <v>610</v>
      </c>
      <c r="H12" s="120">
        <v>5.3758702740812549E-2</v>
      </c>
      <c r="I12" s="117">
        <v>598.62022943837644</v>
      </c>
      <c r="J12" s="104">
        <v>44.862213230736451</v>
      </c>
      <c r="K12" s="152"/>
      <c r="L12" s="107">
        <v>287.10000000000002</v>
      </c>
      <c r="M12" s="120">
        <v>7.4680054104671753E-2</v>
      </c>
      <c r="N12" s="117">
        <v>281.74404569140643</v>
      </c>
      <c r="O12" s="104">
        <v>64.590683088190602</v>
      </c>
      <c r="P12" s="63"/>
      <c r="Q12" s="63"/>
    </row>
    <row r="13" spans="1:18" s="55" customFormat="1" ht="16.5" customHeight="1">
      <c r="A13" s="35" t="s">
        <v>175</v>
      </c>
      <c r="B13" s="107">
        <v>1165.4000000000001</v>
      </c>
      <c r="C13" s="120">
        <v>7.6714456863751862E-2</v>
      </c>
      <c r="D13" s="117">
        <v>1295.3062653521692</v>
      </c>
      <c r="E13" s="104">
        <v>63.729590259678815</v>
      </c>
      <c r="F13" s="151"/>
      <c r="G13" s="107">
        <v>931.3</v>
      </c>
      <c r="H13" s="120">
        <v>8.2074557151670044E-2</v>
      </c>
      <c r="I13" s="117">
        <v>1035.1113136455081</v>
      </c>
      <c r="J13" s="104">
        <v>62.857230157693621</v>
      </c>
      <c r="K13" s="152"/>
      <c r="L13" s="107">
        <v>234.10000000000002</v>
      </c>
      <c r="M13" s="120">
        <v>6.0893767558006469E-2</v>
      </c>
      <c r="N13" s="117">
        <v>260.19495170666107</v>
      </c>
      <c r="O13" s="104">
        <v>61.566856174479426</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100</v>
      </c>
      <c r="C29" s="228"/>
      <c r="D29" s="228"/>
      <c r="E29" s="228"/>
      <c r="F29" s="106"/>
      <c r="G29" s="228" t="s">
        <v>45</v>
      </c>
      <c r="H29" s="228"/>
      <c r="I29" s="228"/>
      <c r="J29" s="228"/>
      <c r="K29" s="106"/>
      <c r="L29" s="228" t="s">
        <v>45</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1.1192532171706353</v>
      </c>
      <c r="C5" s="70">
        <v>1.4602729932232765</v>
      </c>
      <c r="D5" s="63"/>
      <c r="E5" s="71">
        <v>14387</v>
      </c>
      <c r="F5" s="71">
        <v>16682.208652155452</v>
      </c>
      <c r="G5" s="72">
        <v>-0.15953351304340391</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168</v>
      </c>
      <c r="B7" s="70">
        <v>1.3089274609173747</v>
      </c>
      <c r="C7" s="70">
        <v>1.4624897698381323</v>
      </c>
      <c r="D7" s="78"/>
      <c r="E7" s="71">
        <v>4451</v>
      </c>
      <c r="F7" s="71">
        <v>6069.3206212153491</v>
      </c>
      <c r="G7" s="72">
        <v>-0.36358585064375398</v>
      </c>
      <c r="H7" s="79"/>
      <c r="I7" s="73" t="e">
        <v>#REF!</v>
      </c>
      <c r="J7" s="72" t="e">
        <v>#REF!</v>
      </c>
      <c r="K7" s="74" t="e">
        <v>#REF!</v>
      </c>
      <c r="L7" s="69"/>
      <c r="M7" s="69"/>
      <c r="N7" s="69"/>
      <c r="O7" s="69"/>
      <c r="P7" s="69"/>
      <c r="Q7" s="69"/>
      <c r="R7" s="63"/>
    </row>
    <row r="8" spans="1:18" s="55" customFormat="1" ht="16.5" customHeight="1">
      <c r="A8" s="35" t="s">
        <v>169</v>
      </c>
      <c r="B8" s="70">
        <v>1.09515091300765</v>
      </c>
      <c r="C8" s="70">
        <v>1.7882286244575953</v>
      </c>
      <c r="D8" s="78"/>
      <c r="E8" s="71">
        <v>2278</v>
      </c>
      <c r="F8" s="71">
        <v>2681.7871548031512</v>
      </c>
      <c r="G8" s="72">
        <v>-0.17725511624370116</v>
      </c>
      <c r="H8" s="79"/>
      <c r="I8" s="73" t="e">
        <v>#REF!</v>
      </c>
      <c r="J8" s="72" t="e">
        <v>#REF!</v>
      </c>
      <c r="K8" s="74" t="e">
        <v>#REF!</v>
      </c>
      <c r="L8" s="69"/>
      <c r="M8" s="69"/>
      <c r="N8" s="69"/>
      <c r="O8" s="69"/>
      <c r="P8" s="69"/>
      <c r="Q8" s="69"/>
      <c r="R8" s="63"/>
    </row>
    <row r="9" spans="1:18" s="55" customFormat="1" ht="16.5" customHeight="1">
      <c r="A9" s="35" t="s">
        <v>170</v>
      </c>
      <c r="B9" s="70">
        <v>1.0602736059687043</v>
      </c>
      <c r="C9" s="70">
        <v>2.0628378983208804</v>
      </c>
      <c r="D9" s="78"/>
      <c r="E9" s="71">
        <v>2078</v>
      </c>
      <c r="F9" s="71">
        <v>2328.9139989986274</v>
      </c>
      <c r="G9" s="72">
        <v>-0.12074783397431542</v>
      </c>
      <c r="H9" s="79"/>
      <c r="I9" s="73" t="e">
        <v>#REF!</v>
      </c>
      <c r="J9" s="72" t="e">
        <v>#REF!</v>
      </c>
      <c r="K9" s="74" t="e">
        <v>#REF!</v>
      </c>
      <c r="L9" s="69"/>
      <c r="M9" s="69"/>
      <c r="N9" s="69"/>
      <c r="O9" s="69"/>
      <c r="P9" s="69"/>
      <c r="Q9" s="69"/>
      <c r="R9" s="63"/>
    </row>
    <row r="10" spans="1:18" s="55" customFormat="1" ht="16.5" customHeight="1">
      <c r="A10" s="35" t="s">
        <v>172</v>
      </c>
      <c r="B10" s="70">
        <v>1.5824713869443758</v>
      </c>
      <c r="C10" s="70">
        <v>1.5848982564535097</v>
      </c>
      <c r="D10" s="78"/>
      <c r="E10" s="71">
        <v>1302</v>
      </c>
      <c r="F10" s="71">
        <v>1252.4718329869966</v>
      </c>
      <c r="G10" s="72">
        <v>3.8040066830263779E-2</v>
      </c>
      <c r="H10" s="79"/>
      <c r="I10" s="73" t="e">
        <v>#REF!</v>
      </c>
      <c r="J10" s="72" t="e">
        <v>#REF!</v>
      </c>
      <c r="K10" s="74" t="e">
        <v>#REF!</v>
      </c>
      <c r="L10" s="69"/>
      <c r="M10" s="69"/>
      <c r="N10" s="69"/>
      <c r="O10" s="69"/>
      <c r="P10" s="69"/>
      <c r="Q10" s="69"/>
      <c r="R10" s="63"/>
    </row>
    <row r="11" spans="1:18" s="55" customFormat="1" ht="16.5" customHeight="1">
      <c r="A11" s="35" t="s">
        <v>173</v>
      </c>
      <c r="B11" s="70">
        <v>0.71983365807608812</v>
      </c>
      <c r="C11" s="70">
        <v>1.2255002743264589</v>
      </c>
      <c r="D11" s="78"/>
      <c r="E11" s="71">
        <v>1536</v>
      </c>
      <c r="F11" s="71">
        <v>1322.4605124131704</v>
      </c>
      <c r="G11" s="72">
        <v>0.13902310389767555</v>
      </c>
      <c r="H11" s="79"/>
      <c r="I11" s="73" t="e">
        <v>#REF!</v>
      </c>
      <c r="J11" s="72" t="e">
        <v>#REF!</v>
      </c>
      <c r="K11" s="74" t="e">
        <v>#REF!</v>
      </c>
      <c r="L11" s="69"/>
      <c r="M11" s="69"/>
      <c r="N11" s="69"/>
      <c r="O11" s="69"/>
      <c r="P11" s="69"/>
      <c r="Q11" s="69"/>
      <c r="R11" s="63"/>
    </row>
    <row r="12" spans="1:18" s="55" customFormat="1" ht="16.5" customHeight="1">
      <c r="A12" s="35" t="s">
        <v>174</v>
      </c>
      <c r="B12" s="70">
        <v>0.86601119663801585</v>
      </c>
      <c r="C12" s="70">
        <v>1.5054670668170627</v>
      </c>
      <c r="D12" s="78"/>
      <c r="E12" s="71">
        <v>1426</v>
      </c>
      <c r="F12" s="71">
        <v>1616.0060550762048</v>
      </c>
      <c r="G12" s="72">
        <v>-0.13324407789355175</v>
      </c>
      <c r="H12" s="79"/>
      <c r="I12" s="73" t="e">
        <v>#REF!</v>
      </c>
      <c r="J12" s="72" t="e">
        <v>#REF!</v>
      </c>
      <c r="K12" s="74" t="e">
        <v>#REF!</v>
      </c>
      <c r="L12" s="69"/>
      <c r="M12" s="69"/>
      <c r="N12" s="69"/>
      <c r="O12" s="69"/>
      <c r="P12" s="69"/>
      <c r="Q12" s="69"/>
      <c r="R12" s="63"/>
    </row>
    <row r="13" spans="1:18" s="55" customFormat="1" ht="16.5" customHeight="1">
      <c r="A13" s="35" t="s">
        <v>175</v>
      </c>
      <c r="B13" s="70">
        <v>0.63778383840674147</v>
      </c>
      <c r="C13" s="70">
        <v>1.9884875461876295</v>
      </c>
      <c r="D13" s="78"/>
      <c r="E13" s="71">
        <v>1316</v>
      </c>
      <c r="F13" s="71">
        <v>1411.2484766619561</v>
      </c>
      <c r="G13" s="72">
        <v>-7.2377261901182488E-2</v>
      </c>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40</v>
      </c>
      <c r="B3" s="108" t="s">
        <v>101</v>
      </c>
      <c r="C3" s="7" t="s">
        <v>55</v>
      </c>
      <c r="D3" s="7" t="s">
        <v>43</v>
      </c>
      <c r="E3" s="7" t="s">
        <v>34</v>
      </c>
      <c r="F3" s="122"/>
      <c r="G3" s="108" t="s">
        <v>102</v>
      </c>
      <c r="H3" s="7" t="s">
        <v>55</v>
      </c>
      <c r="I3" s="7" t="s">
        <v>43</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1446</v>
      </c>
      <c r="C5" s="72">
        <v>1.0374151002009542E-2</v>
      </c>
      <c r="D5" s="117">
        <v>130.97007523986272</v>
      </c>
      <c r="E5" s="97">
        <v>53.734016756536477</v>
      </c>
      <c r="F5" s="78"/>
      <c r="G5" s="115">
        <v>2037</v>
      </c>
      <c r="H5" s="72">
        <v>6.7601875728039345E-3</v>
      </c>
      <c r="I5" s="117">
        <v>184.49933835657009</v>
      </c>
      <c r="J5" s="97">
        <v>44.61961783088563</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168</v>
      </c>
      <c r="B7" s="107">
        <v>551.5</v>
      </c>
      <c r="C7" s="120">
        <v>0.38139695712309818</v>
      </c>
      <c r="D7" s="117">
        <v>128.82835111390389</v>
      </c>
      <c r="E7" s="104">
        <v>53.358559806052988</v>
      </c>
      <c r="F7" s="78"/>
      <c r="G7" s="107">
        <v>970</v>
      </c>
      <c r="H7" s="120">
        <v>0.47619047619047616</v>
      </c>
      <c r="I7" s="117">
        <v>226.58839633814463</v>
      </c>
      <c r="J7" s="104">
        <v>48.925996679684971</v>
      </c>
      <c r="K7" s="79"/>
      <c r="L7" s="63"/>
      <c r="M7" s="63"/>
      <c r="N7" s="95"/>
      <c r="O7" s="121"/>
      <c r="P7" s="114"/>
      <c r="Q7" s="63"/>
      <c r="R7" s="63"/>
      <c r="S7" s="55"/>
    </row>
    <row r="8" spans="1:19" s="137" customFormat="1" ht="16.5" customHeight="1">
      <c r="A8" s="35" t="s">
        <v>169</v>
      </c>
      <c r="B8" s="107">
        <v>248.9</v>
      </c>
      <c r="C8" s="120">
        <v>0.17213001383125864</v>
      </c>
      <c r="D8" s="117">
        <v>130.70213670949889</v>
      </c>
      <c r="E8" s="104">
        <v>53.687045541939732</v>
      </c>
      <c r="F8" s="78"/>
      <c r="G8" s="107">
        <v>303</v>
      </c>
      <c r="H8" s="120">
        <v>0.14874815905743741</v>
      </c>
      <c r="I8" s="117">
        <v>159.11107843703559</v>
      </c>
      <c r="J8" s="104">
        <v>42.021995770226397</v>
      </c>
      <c r="K8" s="79"/>
      <c r="L8" s="63"/>
      <c r="M8" s="63"/>
      <c r="N8" s="95"/>
      <c r="O8" s="121"/>
      <c r="P8" s="114"/>
      <c r="Q8" s="63"/>
      <c r="R8" s="63"/>
      <c r="S8" s="55"/>
    </row>
    <row r="9" spans="1:19" s="137" customFormat="1" ht="16.5" customHeight="1">
      <c r="A9" s="35" t="s">
        <v>170</v>
      </c>
      <c r="B9" s="107">
        <v>174.20000000000002</v>
      </c>
      <c r="C9" s="120">
        <v>0.12047026279391426</v>
      </c>
      <c r="D9" s="117">
        <v>119.52218570536616</v>
      </c>
      <c r="E9" s="104">
        <v>51.727133777539521</v>
      </c>
      <c r="F9" s="78"/>
      <c r="G9" s="107">
        <v>271</v>
      </c>
      <c r="H9" s="120">
        <v>0.1330387825233186</v>
      </c>
      <c r="I9" s="117">
        <v>185.93864710765916</v>
      </c>
      <c r="J9" s="104">
        <v>44.766881966977607</v>
      </c>
      <c r="K9" s="79"/>
      <c r="L9" s="63"/>
      <c r="M9" s="63"/>
      <c r="N9" s="95"/>
      <c r="O9" s="121"/>
      <c r="P9" s="114"/>
      <c r="Q9" s="63"/>
      <c r="R9" s="63"/>
      <c r="S9" s="55"/>
    </row>
    <row r="10" spans="1:19" s="137" customFormat="1" ht="16.5" customHeight="1">
      <c r="A10" s="35" t="s">
        <v>172</v>
      </c>
      <c r="B10" s="107">
        <v>113.5</v>
      </c>
      <c r="C10" s="120">
        <v>7.8492392807745504E-2</v>
      </c>
      <c r="D10" s="117">
        <v>155.75896471750676</v>
      </c>
      <c r="E10" s="104">
        <v>58.079656204839239</v>
      </c>
      <c r="F10" s="78"/>
      <c r="G10" s="107">
        <v>119</v>
      </c>
      <c r="H10" s="120">
        <v>5.8419243986254296E-2</v>
      </c>
      <c r="I10" s="117">
        <v>163.30675595932428</v>
      </c>
      <c r="J10" s="104">
        <v>42.45128019246927</v>
      </c>
      <c r="K10" s="79"/>
      <c r="L10" s="63"/>
      <c r="M10" s="63"/>
      <c r="N10" s="95"/>
      <c r="O10" s="121"/>
      <c r="P10" s="114"/>
      <c r="Q10" s="63"/>
      <c r="R10" s="63"/>
      <c r="S10" s="55"/>
    </row>
    <row r="11" spans="1:19" s="137" customFormat="1" ht="16.5" customHeight="1">
      <c r="A11" s="35" t="s">
        <v>173</v>
      </c>
      <c r="B11" s="107">
        <v>132.19999999999999</v>
      </c>
      <c r="C11" s="120">
        <v>9.142461964038727E-2</v>
      </c>
      <c r="D11" s="117">
        <v>176.12811255145948</v>
      </c>
      <c r="E11" s="104">
        <v>61.650488711691352</v>
      </c>
      <c r="F11" s="78"/>
      <c r="G11" s="107">
        <v>125</v>
      </c>
      <c r="H11" s="120">
        <v>6.1364752086401568E-2</v>
      </c>
      <c r="I11" s="117">
        <v>166.5356586152227</v>
      </c>
      <c r="J11" s="104">
        <v>42.781648197100786</v>
      </c>
      <c r="K11" s="79"/>
      <c r="L11" s="63"/>
      <c r="M11" s="63"/>
      <c r="N11" s="95"/>
      <c r="O11" s="121"/>
      <c r="P11" s="114"/>
      <c r="Q11" s="63"/>
      <c r="R11" s="63"/>
      <c r="S11" s="55"/>
    </row>
    <row r="12" spans="1:19" s="137" customFormat="1" ht="16.5" customHeight="1">
      <c r="A12" s="35" t="s">
        <v>174</v>
      </c>
      <c r="B12" s="107">
        <v>103.89999999999999</v>
      </c>
      <c r="C12" s="120">
        <v>7.1853388658367906E-2</v>
      </c>
      <c r="D12" s="117">
        <v>101.96170793220871</v>
      </c>
      <c r="E12" s="104">
        <v>48.648677801893712</v>
      </c>
      <c r="F12" s="78"/>
      <c r="G12" s="107">
        <v>106</v>
      </c>
      <c r="H12" s="120">
        <v>5.2037309769268535E-2</v>
      </c>
      <c r="I12" s="117">
        <v>104.02253167289821</v>
      </c>
      <c r="J12" s="104">
        <v>36.38556283556607</v>
      </c>
      <c r="K12" s="79"/>
      <c r="L12" s="63"/>
      <c r="M12" s="63"/>
      <c r="N12" s="95"/>
      <c r="O12" s="121"/>
      <c r="P12" s="114"/>
      <c r="Q12" s="63"/>
      <c r="R12" s="63"/>
      <c r="S12" s="55"/>
    </row>
    <row r="13" spans="1:19" s="137" customFormat="1" ht="16.5" customHeight="1">
      <c r="A13" s="35" t="s">
        <v>175</v>
      </c>
      <c r="B13" s="107">
        <v>121.8</v>
      </c>
      <c r="C13" s="120">
        <v>8.4232365145228208E-2</v>
      </c>
      <c r="D13" s="117">
        <v>135.37695479654556</v>
      </c>
      <c r="E13" s="104">
        <v>54.506568897797628</v>
      </c>
      <c r="F13" s="78"/>
      <c r="G13" s="107">
        <v>143</v>
      </c>
      <c r="H13" s="120">
        <v>7.0201276386843398E-2</v>
      </c>
      <c r="I13" s="117">
        <v>158.94010292205266</v>
      </c>
      <c r="J13" s="104">
        <v>42.004502260590058</v>
      </c>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45</v>
      </c>
      <c r="C29" s="228"/>
      <c r="D29" s="228"/>
      <c r="E29" s="228"/>
      <c r="F29" s="106"/>
      <c r="G29" s="228" t="s">
        <v>103</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40</v>
      </c>
      <c r="B3" s="108" t="s">
        <v>104</v>
      </c>
      <c r="C3" s="7" t="s">
        <v>55</v>
      </c>
      <c r="D3" s="158" t="s">
        <v>105</v>
      </c>
      <c r="E3" s="7" t="s">
        <v>34</v>
      </c>
      <c r="F3" s="122"/>
      <c r="G3" s="108" t="s">
        <v>106</v>
      </c>
      <c r="H3" s="7" t="s">
        <v>55</v>
      </c>
      <c r="I3" s="158" t="s">
        <v>105</v>
      </c>
      <c r="J3" s="7" t="s">
        <v>34</v>
      </c>
      <c r="K3" s="122"/>
      <c r="L3" s="108" t="s">
        <v>107</v>
      </c>
      <c r="M3" s="7" t="s">
        <v>55</v>
      </c>
      <c r="N3" s="158" t="s">
        <v>105</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117</v>
      </c>
      <c r="C5" s="72">
        <v>8.2255343082114733E-3</v>
      </c>
      <c r="D5" s="116">
        <v>0.68497160587787598</v>
      </c>
      <c r="E5" s="97">
        <v>45.733964627995249</v>
      </c>
      <c r="F5" s="78"/>
      <c r="G5" s="115">
        <v>20</v>
      </c>
      <c r="H5" s="72">
        <v>1.443001443001443E-2</v>
      </c>
      <c r="I5" s="116">
        <v>0.11708916339792752</v>
      </c>
      <c r="J5" s="97">
        <v>54.584063036381473</v>
      </c>
      <c r="K5" s="159"/>
      <c r="L5" s="115">
        <v>134</v>
      </c>
      <c r="M5" s="72">
        <v>1.2188466436237949E-2</v>
      </c>
      <c r="N5" s="116">
        <v>0.78449739476611435</v>
      </c>
      <c r="O5" s="97">
        <v>55.090553898637211</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168</v>
      </c>
      <c r="B7" s="107">
        <v>67</v>
      </c>
      <c r="C7" s="120">
        <v>0.57264957264957261</v>
      </c>
      <c r="D7" s="116">
        <v>1.2348864641698614</v>
      </c>
      <c r="E7" s="104">
        <v>58.314331388962188</v>
      </c>
      <c r="F7" s="78"/>
      <c r="G7" s="107">
        <v>7</v>
      </c>
      <c r="H7" s="120">
        <v>0.35</v>
      </c>
      <c r="I7" s="116">
        <v>0.12901798879386611</v>
      </c>
      <c r="J7" s="104">
        <v>56.283631725603577</v>
      </c>
      <c r="K7" s="78"/>
      <c r="L7" s="107">
        <v>51</v>
      </c>
      <c r="M7" s="120">
        <v>0.38059701492537312</v>
      </c>
      <c r="N7" s="116">
        <v>0.93998820406959593</v>
      </c>
      <c r="O7" s="104">
        <v>62.225494687725906</v>
      </c>
      <c r="P7" s="79"/>
      <c r="Q7" s="63"/>
      <c r="R7" s="63"/>
      <c r="S7" s="55"/>
    </row>
    <row r="8" spans="1:19" s="137" customFormat="1" ht="16.5" customHeight="1">
      <c r="A8" s="35" t="s">
        <v>169</v>
      </c>
      <c r="B8" s="107">
        <v>15</v>
      </c>
      <c r="C8" s="120">
        <v>0.12820512820512819</v>
      </c>
      <c r="D8" s="116">
        <v>0.51688490696071676</v>
      </c>
      <c r="E8" s="104">
        <v>41.888656053162535</v>
      </c>
      <c r="F8" s="78"/>
      <c r="G8" s="107">
        <v>2</v>
      </c>
      <c r="H8" s="120">
        <v>0.1</v>
      </c>
      <c r="I8" s="116">
        <v>6.8917987594762239E-2</v>
      </c>
      <c r="J8" s="104">
        <v>47.720837245018338</v>
      </c>
      <c r="K8" s="78"/>
      <c r="L8" s="107">
        <v>27</v>
      </c>
      <c r="M8" s="120">
        <v>0.20149253731343283</v>
      </c>
      <c r="N8" s="116">
        <v>0.93039283252929017</v>
      </c>
      <c r="O8" s="104">
        <v>61.785195945336788</v>
      </c>
      <c r="P8" s="79"/>
      <c r="Q8" s="63"/>
      <c r="R8" s="63"/>
      <c r="S8" s="55"/>
    </row>
    <row r="9" spans="1:19" s="137" customFormat="1" ht="16.5" customHeight="1">
      <c r="A9" s="35" t="s">
        <v>170</v>
      </c>
      <c r="B9" s="107">
        <v>11</v>
      </c>
      <c r="C9" s="120">
        <v>9.4017094017094016E-2</v>
      </c>
      <c r="D9" s="116">
        <v>0.42756636996151903</v>
      </c>
      <c r="E9" s="104">
        <v>39.845321640462814</v>
      </c>
      <c r="F9" s="78"/>
      <c r="G9" s="107">
        <v>2</v>
      </c>
      <c r="H9" s="120">
        <v>0.1</v>
      </c>
      <c r="I9" s="116">
        <v>7.7739339993003462E-2</v>
      </c>
      <c r="J9" s="104">
        <v>48.97766629859386</v>
      </c>
      <c r="K9" s="78"/>
      <c r="L9" s="107">
        <v>16</v>
      </c>
      <c r="M9" s="120">
        <v>0.11940298507462686</v>
      </c>
      <c r="N9" s="116">
        <v>0.62191471994402769</v>
      </c>
      <c r="O9" s="104">
        <v>47.63019168569658</v>
      </c>
      <c r="P9" s="79"/>
      <c r="Q9" s="63"/>
      <c r="R9" s="63"/>
      <c r="S9" s="55"/>
    </row>
    <row r="10" spans="1:19" s="137" customFormat="1" ht="16.5" customHeight="1">
      <c r="A10" s="35" t="s">
        <v>172</v>
      </c>
      <c r="B10" s="107">
        <v>6</v>
      </c>
      <c r="C10" s="120">
        <v>5.128205128205128E-2</v>
      </c>
      <c r="D10" s="116">
        <v>0.40254948004025493</v>
      </c>
      <c r="E10" s="104">
        <v>39.273011862535093</v>
      </c>
      <c r="F10" s="78"/>
      <c r="G10" s="107">
        <v>3</v>
      </c>
      <c r="H10" s="120">
        <v>0.15</v>
      </c>
      <c r="I10" s="116">
        <v>0.20127474002012746</v>
      </c>
      <c r="J10" s="104">
        <v>66.578468634766182</v>
      </c>
      <c r="K10" s="78"/>
      <c r="L10" s="107">
        <v>5</v>
      </c>
      <c r="M10" s="120">
        <v>3.7313432835820892E-2</v>
      </c>
      <c r="N10" s="116">
        <v>0.33545790003354581</v>
      </c>
      <c r="O10" s="104">
        <v>34.485669139011449</v>
      </c>
      <c r="P10" s="79"/>
      <c r="Q10" s="63"/>
      <c r="R10" s="63"/>
      <c r="S10" s="55"/>
    </row>
    <row r="11" spans="1:19" s="137" customFormat="1" ht="16.5" customHeight="1">
      <c r="A11" s="35" t="s">
        <v>173</v>
      </c>
      <c r="B11" s="107">
        <v>9</v>
      </c>
      <c r="C11" s="120">
        <v>7.6923076923076927E-2</v>
      </c>
      <c r="D11" s="116">
        <v>0.59113300492610843</v>
      </c>
      <c r="E11" s="104">
        <v>43.587225003654268</v>
      </c>
      <c r="F11" s="78"/>
      <c r="G11" s="107">
        <v>3</v>
      </c>
      <c r="H11" s="120">
        <v>0.15</v>
      </c>
      <c r="I11" s="116">
        <v>0.19704433497536947</v>
      </c>
      <c r="J11" s="104">
        <v>65.975738381102985</v>
      </c>
      <c r="K11" s="78"/>
      <c r="L11" s="107">
        <v>12</v>
      </c>
      <c r="M11" s="120">
        <v>8.9552238805970144E-2</v>
      </c>
      <c r="N11" s="116">
        <v>0.78817733990147787</v>
      </c>
      <c r="O11" s="104">
        <v>55.259413979599728</v>
      </c>
      <c r="P11" s="79"/>
      <c r="Q11" s="63"/>
      <c r="R11" s="63"/>
      <c r="S11" s="55"/>
    </row>
    <row r="12" spans="1:19" s="137" customFormat="1" ht="16.5" customHeight="1">
      <c r="A12" s="35" t="s">
        <v>174</v>
      </c>
      <c r="B12" s="107">
        <v>9</v>
      </c>
      <c r="C12" s="120">
        <v>7.6923076923076927E-2</v>
      </c>
      <c r="D12" s="116">
        <v>0.53383949225932736</v>
      </c>
      <c r="E12" s="104">
        <v>42.276525008002388</v>
      </c>
      <c r="F12" s="78"/>
      <c r="G12" s="107">
        <v>1</v>
      </c>
      <c r="H12" s="120">
        <v>0.05</v>
      </c>
      <c r="I12" s="116">
        <v>5.931549913992526E-2</v>
      </c>
      <c r="J12" s="104">
        <v>46.352715223380386</v>
      </c>
      <c r="K12" s="78"/>
      <c r="L12" s="107">
        <v>9</v>
      </c>
      <c r="M12" s="120">
        <v>6.7164179104477612E-2</v>
      </c>
      <c r="N12" s="116">
        <v>0.53383949225932736</v>
      </c>
      <c r="O12" s="104">
        <v>43.588721084760095</v>
      </c>
      <c r="P12" s="79"/>
      <c r="Q12" s="63"/>
      <c r="R12" s="63"/>
      <c r="S12" s="55"/>
    </row>
    <row r="13" spans="1:19" s="137" customFormat="1" ht="16.5" customHeight="1">
      <c r="A13" s="35" t="s">
        <v>175</v>
      </c>
      <c r="B13" s="107">
        <v>0</v>
      </c>
      <c r="C13" s="120">
        <v>0</v>
      </c>
      <c r="D13" s="116">
        <v>0</v>
      </c>
      <c r="E13" s="104">
        <v>30.063913359410041</v>
      </c>
      <c r="F13" s="78"/>
      <c r="G13" s="107">
        <v>2</v>
      </c>
      <c r="H13" s="120">
        <v>0.1</v>
      </c>
      <c r="I13" s="116">
        <v>0.13497098123903362</v>
      </c>
      <c r="J13" s="104">
        <v>57.13178896080187</v>
      </c>
      <c r="K13" s="78"/>
      <c r="L13" s="107">
        <v>14</v>
      </c>
      <c r="M13" s="120">
        <v>0.1044776119402985</v>
      </c>
      <c r="N13" s="116">
        <v>0.9447968686732352</v>
      </c>
      <c r="O13" s="104">
        <v>62.44614783999414</v>
      </c>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108</v>
      </c>
      <c r="C29" s="228"/>
      <c r="D29" s="228"/>
      <c r="E29" s="228"/>
      <c r="F29" s="106"/>
      <c r="G29" s="228" t="s">
        <v>108</v>
      </c>
      <c r="H29" s="228"/>
      <c r="I29" s="228"/>
      <c r="J29" s="228"/>
      <c r="K29" s="106"/>
      <c r="L29" s="228" t="s">
        <v>109</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40</v>
      </c>
      <c r="B3" s="9" t="s">
        <v>110</v>
      </c>
      <c r="C3" s="7" t="s">
        <v>111</v>
      </c>
      <c r="D3" s="158" t="s">
        <v>105</v>
      </c>
      <c r="E3" s="7" t="s">
        <v>34</v>
      </c>
      <c r="F3" s="122"/>
      <c r="G3" s="9" t="s">
        <v>112</v>
      </c>
      <c r="H3" s="7" t="s">
        <v>111</v>
      </c>
      <c r="I3" s="158" t="s">
        <v>105</v>
      </c>
      <c r="J3" s="7" t="s">
        <v>34</v>
      </c>
      <c r="K3" s="122"/>
      <c r="L3" s="108" t="s">
        <v>113</v>
      </c>
      <c r="M3" s="7" t="s">
        <v>111</v>
      </c>
      <c r="N3" s="158" t="s">
        <v>105</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15434</v>
      </c>
      <c r="C5" s="72">
        <v>9.1047345327467232E-3</v>
      </c>
      <c r="D5" s="166">
        <v>90.357707394180665</v>
      </c>
      <c r="E5" s="97">
        <v>41.925845149874952</v>
      </c>
      <c r="F5" s="167"/>
      <c r="G5" s="115">
        <v>10228</v>
      </c>
      <c r="H5" s="72">
        <v>1.0213568228093703E-2</v>
      </c>
      <c r="I5" s="166">
        <v>59.879398161700138</v>
      </c>
      <c r="J5" s="97">
        <v>48.812352840553984</v>
      </c>
      <c r="K5" s="167"/>
      <c r="L5" s="115">
        <v>5206</v>
      </c>
      <c r="M5" s="72">
        <v>7.5041549609440881E-3</v>
      </c>
      <c r="N5" s="166">
        <v>30.478309232480534</v>
      </c>
      <c r="O5" s="97">
        <v>42.3030352874611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168</v>
      </c>
      <c r="B7" s="115">
        <v>4745</v>
      </c>
      <c r="C7" s="169">
        <v>0.30743812362316963</v>
      </c>
      <c r="D7" s="117">
        <v>87.455765260984961</v>
      </c>
      <c r="E7" s="104">
        <v>40.190014035403053</v>
      </c>
      <c r="F7" s="167"/>
      <c r="G7" s="115">
        <v>3006</v>
      </c>
      <c r="H7" s="169">
        <v>0.29389910050840828</v>
      </c>
      <c r="I7" s="117">
        <v>55.404010616337366</v>
      </c>
      <c r="J7" s="104">
        <v>45.204640093085573</v>
      </c>
      <c r="K7" s="167"/>
      <c r="L7" s="115">
        <v>1739</v>
      </c>
      <c r="M7" s="169">
        <v>0.33403764886669229</v>
      </c>
      <c r="N7" s="117">
        <v>32.051754644647595</v>
      </c>
      <c r="O7" s="104">
        <v>43.310167026056568</v>
      </c>
      <c r="P7" s="79"/>
      <c r="Q7" s="63"/>
      <c r="R7" s="151"/>
      <c r="S7" s="164"/>
    </row>
    <row r="8" spans="1:19" s="165" customFormat="1" ht="16.5" customHeight="1">
      <c r="A8" s="35" t="s">
        <v>169</v>
      </c>
      <c r="B8" s="115">
        <v>2704</v>
      </c>
      <c r="C8" s="169">
        <v>0.17519761565375147</v>
      </c>
      <c r="D8" s="117">
        <v>93.177119228118542</v>
      </c>
      <c r="E8" s="104">
        <v>43.612309786738749</v>
      </c>
      <c r="F8" s="167"/>
      <c r="G8" s="115">
        <v>1612</v>
      </c>
      <c r="H8" s="169">
        <v>0.15760657019945248</v>
      </c>
      <c r="I8" s="117">
        <v>55.547898001378357</v>
      </c>
      <c r="J8" s="104">
        <v>45.320631020787502</v>
      </c>
      <c r="K8" s="167"/>
      <c r="L8" s="115">
        <v>1092</v>
      </c>
      <c r="M8" s="169">
        <v>0.20975797157126391</v>
      </c>
      <c r="N8" s="117">
        <v>37.629221226740178</v>
      </c>
      <c r="O8" s="104">
        <v>46.880194668797969</v>
      </c>
      <c r="P8" s="79"/>
      <c r="Q8" s="63"/>
      <c r="R8" s="151"/>
      <c r="S8" s="164"/>
    </row>
    <row r="9" spans="1:19" s="165" customFormat="1" ht="16.5" customHeight="1">
      <c r="A9" s="35" t="s">
        <v>170</v>
      </c>
      <c r="B9" s="115">
        <v>2246</v>
      </c>
      <c r="C9" s="169">
        <v>0.14552287158222107</v>
      </c>
      <c r="D9" s="117">
        <v>87.301278812142883</v>
      </c>
      <c r="E9" s="104">
        <v>40.097606133261657</v>
      </c>
      <c r="F9" s="167"/>
      <c r="G9" s="115">
        <v>1577</v>
      </c>
      <c r="H9" s="169">
        <v>0.15418459131795073</v>
      </c>
      <c r="I9" s="117">
        <v>61.297469584483231</v>
      </c>
      <c r="J9" s="104">
        <v>49.955492802610728</v>
      </c>
      <c r="K9" s="167"/>
      <c r="L9" s="115">
        <v>669</v>
      </c>
      <c r="M9" s="169">
        <v>0.12850557049558203</v>
      </c>
      <c r="N9" s="117">
        <v>26.003809227659659</v>
      </c>
      <c r="O9" s="104">
        <v>39.438995051712382</v>
      </c>
      <c r="P9" s="79"/>
      <c r="Q9" s="63"/>
      <c r="R9" s="151"/>
      <c r="S9" s="164"/>
    </row>
    <row r="10" spans="1:19" s="165" customFormat="1" ht="16.5" customHeight="1">
      <c r="A10" s="35" t="s">
        <v>172</v>
      </c>
      <c r="B10" s="115">
        <v>1378</v>
      </c>
      <c r="C10" s="169">
        <v>8.9283400285084871E-2</v>
      </c>
      <c r="D10" s="117">
        <v>92.452197249245216</v>
      </c>
      <c r="E10" s="104">
        <v>43.178689104886239</v>
      </c>
      <c r="F10" s="167"/>
      <c r="G10" s="115">
        <v>1074</v>
      </c>
      <c r="H10" s="169">
        <v>0.10500586624951115</v>
      </c>
      <c r="I10" s="117">
        <v>72.056356927205641</v>
      </c>
      <c r="J10" s="104">
        <v>58.628479135411069</v>
      </c>
      <c r="K10" s="167"/>
      <c r="L10" s="115">
        <v>304</v>
      </c>
      <c r="M10" s="169">
        <v>5.8394160583941604E-2</v>
      </c>
      <c r="N10" s="117">
        <v>20.395840322039582</v>
      </c>
      <c r="O10" s="104">
        <v>35.849443466234931</v>
      </c>
      <c r="P10" s="79"/>
      <c r="Q10" s="63"/>
      <c r="R10" s="151"/>
      <c r="S10" s="164"/>
    </row>
    <row r="11" spans="1:19" s="165" customFormat="1" ht="16.5" customHeight="1">
      <c r="A11" s="35" t="s">
        <v>173</v>
      </c>
      <c r="B11" s="115">
        <v>1555</v>
      </c>
      <c r="C11" s="169">
        <v>0.10075158740443177</v>
      </c>
      <c r="D11" s="117">
        <v>102.13464696223316</v>
      </c>
      <c r="E11" s="104">
        <v>48.970361269487782</v>
      </c>
      <c r="F11" s="167"/>
      <c r="G11" s="115">
        <v>1060</v>
      </c>
      <c r="H11" s="169">
        <v>0.10363707469691044</v>
      </c>
      <c r="I11" s="117">
        <v>69.622331691297205</v>
      </c>
      <c r="J11" s="104">
        <v>56.666355457352068</v>
      </c>
      <c r="K11" s="167"/>
      <c r="L11" s="115">
        <v>495</v>
      </c>
      <c r="M11" s="169">
        <v>9.5082597003457545E-2</v>
      </c>
      <c r="N11" s="117">
        <v>32.512315270935957</v>
      </c>
      <c r="O11" s="104">
        <v>43.604962905656599</v>
      </c>
      <c r="P11" s="79"/>
      <c r="Q11" s="63"/>
      <c r="R11" s="151"/>
      <c r="S11" s="164"/>
    </row>
    <row r="12" spans="1:19" s="165" customFormat="1" ht="16.5" customHeight="1">
      <c r="A12" s="35" t="s">
        <v>174</v>
      </c>
      <c r="B12" s="115">
        <v>1477</v>
      </c>
      <c r="C12" s="169">
        <v>9.5697810029804334E-2</v>
      </c>
      <c r="D12" s="117">
        <v>87.60899222966961</v>
      </c>
      <c r="E12" s="104">
        <v>40.281668564546308</v>
      </c>
      <c r="F12" s="167"/>
      <c r="G12" s="115">
        <v>1033</v>
      </c>
      <c r="H12" s="169">
        <v>0.1009972624168948</v>
      </c>
      <c r="I12" s="117">
        <v>61.272910611542798</v>
      </c>
      <c r="J12" s="104">
        <v>49.935695250143183</v>
      </c>
      <c r="K12" s="167"/>
      <c r="L12" s="115">
        <v>444</v>
      </c>
      <c r="M12" s="169">
        <v>8.5286208221283133E-2</v>
      </c>
      <c r="N12" s="117">
        <v>26.336081618126816</v>
      </c>
      <c r="O12" s="104">
        <v>39.651676132168525</v>
      </c>
      <c r="P12" s="79"/>
      <c r="Q12" s="63"/>
      <c r="R12" s="151"/>
      <c r="S12" s="164"/>
    </row>
    <row r="13" spans="1:19" s="165" customFormat="1" ht="16.5" customHeight="1">
      <c r="A13" s="35" t="s">
        <v>175</v>
      </c>
      <c r="B13" s="115">
        <v>1329</v>
      </c>
      <c r="C13" s="169">
        <v>8.6108591421536873E-2</v>
      </c>
      <c r="D13" s="117">
        <v>89.688217033337835</v>
      </c>
      <c r="E13" s="104">
        <v>41.525381547966312</v>
      </c>
      <c r="F13" s="167"/>
      <c r="G13" s="115">
        <v>866</v>
      </c>
      <c r="H13" s="169">
        <v>8.4669534610872121E-2</v>
      </c>
      <c r="I13" s="117">
        <v>58.442434876501551</v>
      </c>
      <c r="J13" s="104">
        <v>47.653983714057517</v>
      </c>
      <c r="K13" s="167"/>
      <c r="L13" s="115">
        <v>463</v>
      </c>
      <c r="M13" s="169">
        <v>8.8935843257779479E-2</v>
      </c>
      <c r="N13" s="117">
        <v>31.245782156836281</v>
      </c>
      <c r="O13" s="104">
        <v>42.794279746693277</v>
      </c>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114</v>
      </c>
      <c r="C29" s="228"/>
      <c r="D29" s="228"/>
      <c r="E29" s="228"/>
      <c r="F29" s="106"/>
      <c r="G29" s="228" t="s">
        <v>115</v>
      </c>
      <c r="H29" s="228"/>
      <c r="I29" s="228"/>
      <c r="J29" s="228"/>
      <c r="K29" s="106"/>
      <c r="L29" s="228" t="s">
        <v>116</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40</v>
      </c>
      <c r="B3" s="174" t="s">
        <v>117</v>
      </c>
      <c r="C3" s="7" t="s">
        <v>111</v>
      </c>
      <c r="D3" s="158" t="s">
        <v>105</v>
      </c>
      <c r="E3" s="7" t="s">
        <v>34</v>
      </c>
      <c r="F3" s="122"/>
      <c r="G3" s="90" t="s">
        <v>118</v>
      </c>
      <c r="H3" s="7" t="s">
        <v>111</v>
      </c>
      <c r="I3" s="158" t="s">
        <v>105</v>
      </c>
      <c r="J3" s="7" t="s">
        <v>34</v>
      </c>
      <c r="K3" s="122"/>
      <c r="L3" s="90" t="s">
        <v>119</v>
      </c>
      <c r="M3" s="7" t="s">
        <v>111</v>
      </c>
      <c r="N3" s="158" t="s">
        <v>105</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3322</v>
      </c>
      <c r="C5" s="72">
        <v>9.0619194793078901E-3</v>
      </c>
      <c r="D5" s="166">
        <v>19.44851004039576</v>
      </c>
      <c r="E5" s="97">
        <v>44.87318897663792</v>
      </c>
      <c r="F5" s="167"/>
      <c r="G5" s="115">
        <v>5840</v>
      </c>
      <c r="H5" s="72">
        <v>1.0153343301227441E-2</v>
      </c>
      <c r="I5" s="166">
        <v>34.190035712194835</v>
      </c>
      <c r="J5" s="97">
        <v>48.945392086604222</v>
      </c>
      <c r="K5" s="167"/>
      <c r="L5" s="115">
        <v>1066</v>
      </c>
      <c r="M5" s="72">
        <v>1.7872711421098517E-2</v>
      </c>
      <c r="N5" s="178">
        <v>6.2408524091095368</v>
      </c>
      <c r="O5" s="97">
        <v>56.512471267796059</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168</v>
      </c>
      <c r="B7" s="107">
        <v>1126</v>
      </c>
      <c r="C7" s="169">
        <v>0.33895243829018662</v>
      </c>
      <c r="D7" s="117">
        <v>20.753465054556177</v>
      </c>
      <c r="E7" s="104">
        <v>47.095147939244875</v>
      </c>
      <c r="F7" s="167"/>
      <c r="G7" s="115">
        <v>1574</v>
      </c>
      <c r="H7" s="169">
        <v>0.26952054794520547</v>
      </c>
      <c r="I7" s="117">
        <v>29.010616337363608</v>
      </c>
      <c r="J7" s="104">
        <v>43.738316414745228</v>
      </c>
      <c r="K7" s="167"/>
      <c r="L7" s="115">
        <v>306</v>
      </c>
      <c r="M7" s="169">
        <v>0.28705440900562851</v>
      </c>
      <c r="N7" s="116">
        <v>5.6399292244175756</v>
      </c>
      <c r="O7" s="104">
        <v>54.999539585542671</v>
      </c>
      <c r="P7" s="79"/>
      <c r="Q7" s="63"/>
      <c r="R7" s="151"/>
      <c r="S7" s="164"/>
    </row>
    <row r="8" spans="1:19" s="165" customFormat="1" ht="16.5" customHeight="1">
      <c r="A8" s="35" t="s">
        <v>169</v>
      </c>
      <c r="B8" s="107">
        <v>463</v>
      </c>
      <c r="C8" s="169">
        <v>0.13937387116195063</v>
      </c>
      <c r="D8" s="117">
        <v>15.954514128187457</v>
      </c>
      <c r="E8" s="104">
        <v>38.923929846476859</v>
      </c>
      <c r="F8" s="167"/>
      <c r="G8" s="115">
        <v>1110</v>
      </c>
      <c r="H8" s="169">
        <v>0.19006849315068494</v>
      </c>
      <c r="I8" s="117">
        <v>38.249483115093042</v>
      </c>
      <c r="J8" s="104">
        <v>53.026515525949435</v>
      </c>
      <c r="K8" s="167"/>
      <c r="L8" s="115">
        <v>39</v>
      </c>
      <c r="M8" s="169">
        <v>3.6585365853658534E-2</v>
      </c>
      <c r="N8" s="116">
        <v>1.3439007580978635</v>
      </c>
      <c r="O8" s="104">
        <v>44.183518935766507</v>
      </c>
      <c r="P8" s="79"/>
      <c r="Q8" s="63"/>
      <c r="R8" s="151"/>
      <c r="S8" s="164"/>
    </row>
    <row r="9" spans="1:19" s="165" customFormat="1" ht="16.5" customHeight="1">
      <c r="A9" s="35" t="s">
        <v>170</v>
      </c>
      <c r="B9" s="107">
        <v>533</v>
      </c>
      <c r="C9" s="169">
        <v>0.16044551475015051</v>
      </c>
      <c r="D9" s="117">
        <v>20.717534108135421</v>
      </c>
      <c r="E9" s="104">
        <v>47.03396798471141</v>
      </c>
      <c r="F9" s="167"/>
      <c r="G9" s="115">
        <v>845</v>
      </c>
      <c r="H9" s="169">
        <v>0.1446917808219178</v>
      </c>
      <c r="I9" s="117">
        <v>32.84487114704396</v>
      </c>
      <c r="J9" s="104">
        <v>47.593044810791646</v>
      </c>
      <c r="K9" s="167"/>
      <c r="L9" s="115">
        <v>199</v>
      </c>
      <c r="M9" s="169">
        <v>0.18667917448405252</v>
      </c>
      <c r="N9" s="116">
        <v>7.7350643293038441</v>
      </c>
      <c r="O9" s="104">
        <v>60.274417239678399</v>
      </c>
      <c r="P9" s="79"/>
      <c r="Q9" s="63"/>
      <c r="R9" s="151"/>
      <c r="S9" s="164"/>
    </row>
    <row r="10" spans="1:19" s="165" customFormat="1" ht="16.5" customHeight="1">
      <c r="A10" s="35" t="s">
        <v>172</v>
      </c>
      <c r="B10" s="107">
        <v>347</v>
      </c>
      <c r="C10" s="169">
        <v>0.10445514750150511</v>
      </c>
      <c r="D10" s="117">
        <v>23.280778262328077</v>
      </c>
      <c r="E10" s="104">
        <v>51.398427494775511</v>
      </c>
      <c r="F10" s="167"/>
      <c r="G10" s="115">
        <v>543</v>
      </c>
      <c r="H10" s="169">
        <v>9.297945205479452E-2</v>
      </c>
      <c r="I10" s="117">
        <v>36.43072794364307</v>
      </c>
      <c r="J10" s="104">
        <v>51.198048834809278</v>
      </c>
      <c r="K10" s="167"/>
      <c r="L10" s="115">
        <v>184</v>
      </c>
      <c r="M10" s="169">
        <v>0.17260787992495311</v>
      </c>
      <c r="N10" s="116">
        <v>12.344850721234485</v>
      </c>
      <c r="O10" s="104">
        <v>71.880379629609266</v>
      </c>
      <c r="P10" s="79"/>
      <c r="Q10" s="63"/>
      <c r="R10" s="151"/>
      <c r="S10" s="164"/>
    </row>
    <row r="11" spans="1:19" s="165" customFormat="1" ht="16.5" customHeight="1">
      <c r="A11" s="35" t="s">
        <v>173</v>
      </c>
      <c r="B11" s="107">
        <v>330</v>
      </c>
      <c r="C11" s="169">
        <v>9.9337748344370855E-2</v>
      </c>
      <c r="D11" s="117">
        <v>21.674876847290641</v>
      </c>
      <c r="E11" s="104">
        <v>48.664044314140455</v>
      </c>
      <c r="F11" s="167"/>
      <c r="G11" s="115">
        <v>550</v>
      </c>
      <c r="H11" s="169">
        <v>9.4178082191780824E-2</v>
      </c>
      <c r="I11" s="117">
        <v>36.124794745484401</v>
      </c>
      <c r="J11" s="104">
        <v>50.890482059836948</v>
      </c>
      <c r="K11" s="167"/>
      <c r="L11" s="115">
        <v>180</v>
      </c>
      <c r="M11" s="169">
        <v>0.16885553470919323</v>
      </c>
      <c r="N11" s="116">
        <v>11.822660098522167</v>
      </c>
      <c r="O11" s="104">
        <v>70.565671265208124</v>
      </c>
      <c r="P11" s="79"/>
      <c r="Q11" s="63"/>
      <c r="R11" s="151"/>
      <c r="S11" s="164"/>
    </row>
    <row r="12" spans="1:19" s="165" customFormat="1" ht="16.5" customHeight="1">
      <c r="A12" s="35" t="s">
        <v>174</v>
      </c>
      <c r="B12" s="107">
        <v>307</v>
      </c>
      <c r="C12" s="169">
        <v>9.241420830824805E-2</v>
      </c>
      <c r="D12" s="117">
        <v>18.209858235957057</v>
      </c>
      <c r="E12" s="104">
        <v>42.764125101978152</v>
      </c>
      <c r="F12" s="167"/>
      <c r="G12" s="115">
        <v>660</v>
      </c>
      <c r="H12" s="169">
        <v>0.11301369863013698</v>
      </c>
      <c r="I12" s="117">
        <v>39.148229432350675</v>
      </c>
      <c r="J12" s="104">
        <v>53.930060835778214</v>
      </c>
      <c r="K12" s="167"/>
      <c r="L12" s="115">
        <v>66</v>
      </c>
      <c r="M12" s="169">
        <v>6.1913696060037521E-2</v>
      </c>
      <c r="N12" s="116">
        <v>3.9148229432350674</v>
      </c>
      <c r="O12" s="104">
        <v>50.656275729958161</v>
      </c>
      <c r="P12" s="79"/>
      <c r="Q12" s="63"/>
      <c r="R12" s="151"/>
      <c r="S12" s="164"/>
    </row>
    <row r="13" spans="1:19" s="165" customFormat="1" ht="16.5" customHeight="1">
      <c r="A13" s="35" t="s">
        <v>175</v>
      </c>
      <c r="B13" s="107">
        <v>216</v>
      </c>
      <c r="C13" s="169">
        <v>6.5021071643588196E-2</v>
      </c>
      <c r="D13" s="117">
        <v>14.576865973815629</v>
      </c>
      <c r="E13" s="104">
        <v>36.578195602224113</v>
      </c>
      <c r="F13" s="167"/>
      <c r="G13" s="115">
        <v>558</v>
      </c>
      <c r="H13" s="169">
        <v>9.5547945205479448E-2</v>
      </c>
      <c r="I13" s="117">
        <v>37.656903765690373</v>
      </c>
      <c r="J13" s="104">
        <v>52.430772009038094</v>
      </c>
      <c r="K13" s="167"/>
      <c r="L13" s="115">
        <v>92</v>
      </c>
      <c r="M13" s="169">
        <v>8.6303939962476553E-2</v>
      </c>
      <c r="N13" s="116">
        <v>6.2086651369955463</v>
      </c>
      <c r="O13" s="104">
        <v>56.431434048751946</v>
      </c>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121</v>
      </c>
      <c r="C3" s="7" t="s">
        <v>111</v>
      </c>
      <c r="D3" s="158" t="s">
        <v>105</v>
      </c>
      <c r="E3" s="7" t="s">
        <v>34</v>
      </c>
      <c r="F3" s="122"/>
      <c r="G3" s="108" t="s">
        <v>122</v>
      </c>
      <c r="H3" s="7" t="s">
        <v>111</v>
      </c>
      <c r="I3" s="158" t="s">
        <v>105</v>
      </c>
      <c r="J3" s="7" t="s">
        <v>34</v>
      </c>
      <c r="K3" s="184"/>
      <c r="L3" s="108" t="s">
        <v>123</v>
      </c>
      <c r="M3" s="7" t="s">
        <v>111</v>
      </c>
      <c r="N3" s="158" t="s">
        <v>105</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1483</v>
      </c>
      <c r="C5" s="72">
        <v>6.2536634323039882E-3</v>
      </c>
      <c r="D5" s="178">
        <v>8.6821614659563249</v>
      </c>
      <c r="E5" s="187">
        <v>44.606496556345704</v>
      </c>
      <c r="F5" s="167"/>
      <c r="G5" s="115">
        <v>258</v>
      </c>
      <c r="H5" s="72">
        <v>1.1074387260162253E-2</v>
      </c>
      <c r="I5" s="178">
        <v>1.5104502078332651</v>
      </c>
      <c r="J5" s="187">
        <v>50.392294123227849</v>
      </c>
      <c r="K5" s="167"/>
      <c r="L5" s="115">
        <v>2418</v>
      </c>
      <c r="M5" s="72">
        <v>1.2003812625349988E-2</v>
      </c>
      <c r="N5" s="178">
        <v>14.156079854809438</v>
      </c>
      <c r="O5" s="187">
        <v>53.13667341458644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563</v>
      </c>
      <c r="C7" s="169">
        <v>0.3796358732299393</v>
      </c>
      <c r="D7" s="116">
        <v>10.376732527278088</v>
      </c>
      <c r="E7" s="104">
        <v>46.169757237665472</v>
      </c>
      <c r="F7" s="167"/>
      <c r="G7" s="107">
        <v>138</v>
      </c>
      <c r="H7" s="169">
        <v>0.53488372093023251</v>
      </c>
      <c r="I7" s="116">
        <v>2.5434974933647894</v>
      </c>
      <c r="J7" s="104">
        <v>55.267078746200582</v>
      </c>
      <c r="K7" s="167"/>
      <c r="L7" s="107">
        <v>744</v>
      </c>
      <c r="M7" s="169">
        <v>0.30769230769230771</v>
      </c>
      <c r="N7" s="116">
        <v>13.712769094662342</v>
      </c>
      <c r="O7" s="104">
        <v>52.370495156491643</v>
      </c>
      <c r="P7" s="79"/>
      <c r="Q7" s="63"/>
      <c r="R7" s="186"/>
      <c r="S7" s="164"/>
    </row>
    <row r="8" spans="1:19" s="165" customFormat="1" ht="16.5" customHeight="1">
      <c r="A8" s="35" t="s">
        <v>169</v>
      </c>
      <c r="B8" s="107">
        <v>168</v>
      </c>
      <c r="C8" s="169">
        <v>0.11328388401888065</v>
      </c>
      <c r="D8" s="116">
        <v>5.7891109579600277</v>
      </c>
      <c r="E8" s="104">
        <v>41.937625234599437</v>
      </c>
      <c r="F8" s="167"/>
      <c r="G8" s="107">
        <v>60</v>
      </c>
      <c r="H8" s="169">
        <v>0.23255813953488372</v>
      </c>
      <c r="I8" s="116">
        <v>2.067539627842867</v>
      </c>
      <c r="J8" s="104">
        <v>53.021109837976397</v>
      </c>
      <c r="K8" s="167"/>
      <c r="L8" s="107">
        <v>438</v>
      </c>
      <c r="M8" s="169">
        <v>0.18114143920595532</v>
      </c>
      <c r="N8" s="116">
        <v>15.09303928325293</v>
      </c>
      <c r="O8" s="104">
        <v>54.756029422440001</v>
      </c>
      <c r="P8" s="79"/>
      <c r="Q8" s="63"/>
      <c r="R8" s="186"/>
      <c r="S8" s="164"/>
    </row>
    <row r="9" spans="1:19" s="165" customFormat="1" ht="16.5" customHeight="1">
      <c r="A9" s="35" t="s">
        <v>170</v>
      </c>
      <c r="B9" s="107">
        <v>232</v>
      </c>
      <c r="C9" s="169">
        <v>0.1564396493594066</v>
      </c>
      <c r="D9" s="116">
        <v>9.0177634391884016</v>
      </c>
      <c r="E9" s="104">
        <v>44.916093115204575</v>
      </c>
      <c r="F9" s="167"/>
      <c r="G9" s="107">
        <v>0</v>
      </c>
      <c r="H9" s="169">
        <v>0</v>
      </c>
      <c r="I9" s="116">
        <v>0</v>
      </c>
      <c r="J9" s="104">
        <v>43.264721600617619</v>
      </c>
      <c r="K9" s="167"/>
      <c r="L9" s="107">
        <v>269</v>
      </c>
      <c r="M9" s="169">
        <v>0.11124896608767576</v>
      </c>
      <c r="N9" s="116">
        <v>10.455941229058965</v>
      </c>
      <c r="O9" s="104">
        <v>46.741688176587502</v>
      </c>
      <c r="P9" s="79"/>
      <c r="Q9" s="63"/>
      <c r="R9" s="186"/>
      <c r="S9" s="164"/>
    </row>
    <row r="10" spans="1:19" s="165" customFormat="1" ht="16.5" customHeight="1">
      <c r="A10" s="35" t="s">
        <v>172</v>
      </c>
      <c r="B10" s="107">
        <v>122</v>
      </c>
      <c r="C10" s="169">
        <v>8.2265677680377611E-2</v>
      </c>
      <c r="D10" s="116">
        <v>8.1851727608185172</v>
      </c>
      <c r="E10" s="104">
        <v>44.148018939481439</v>
      </c>
      <c r="F10" s="167"/>
      <c r="G10" s="107">
        <v>0</v>
      </c>
      <c r="H10" s="169">
        <v>0</v>
      </c>
      <c r="I10" s="116">
        <v>0</v>
      </c>
      <c r="J10" s="104">
        <v>43.264721600617619</v>
      </c>
      <c r="K10" s="167"/>
      <c r="L10" s="107">
        <v>106</v>
      </c>
      <c r="M10" s="169">
        <v>4.3837882547559964E-2</v>
      </c>
      <c r="N10" s="116">
        <v>7.1117074807111704</v>
      </c>
      <c r="O10" s="104">
        <v>40.961816767373911</v>
      </c>
      <c r="P10" s="79"/>
      <c r="Q10" s="63"/>
      <c r="R10" s="186"/>
      <c r="S10" s="164"/>
    </row>
    <row r="11" spans="1:19" s="165" customFormat="1" ht="16.5" customHeight="1">
      <c r="A11" s="35" t="s">
        <v>173</v>
      </c>
      <c r="B11" s="107">
        <v>86</v>
      </c>
      <c r="C11" s="169">
        <v>5.7990559676331759E-2</v>
      </c>
      <c r="D11" s="116">
        <v>5.6486042692939247</v>
      </c>
      <c r="E11" s="104">
        <v>41.808006249082936</v>
      </c>
      <c r="F11" s="167"/>
      <c r="G11" s="107">
        <v>30</v>
      </c>
      <c r="H11" s="169">
        <v>0.11627906976744186</v>
      </c>
      <c r="I11" s="116">
        <v>1.9704433497536946</v>
      </c>
      <c r="J11" s="104">
        <v>52.562928058685003</v>
      </c>
      <c r="K11" s="167"/>
      <c r="L11" s="107">
        <v>360</v>
      </c>
      <c r="M11" s="169">
        <v>0.14888337468982629</v>
      </c>
      <c r="N11" s="116">
        <v>23.645320197044335</v>
      </c>
      <c r="O11" s="104">
        <v>69.537018927616558</v>
      </c>
      <c r="P11" s="79"/>
      <c r="Q11" s="63"/>
      <c r="R11" s="186"/>
      <c r="S11" s="164"/>
    </row>
    <row r="12" spans="1:19" s="165" customFormat="1" ht="16.5" customHeight="1">
      <c r="A12" s="35" t="s">
        <v>174</v>
      </c>
      <c r="B12" s="107">
        <v>123</v>
      </c>
      <c r="C12" s="169">
        <v>8.2939986513823324E-2</v>
      </c>
      <c r="D12" s="116">
        <v>7.2958063942108069</v>
      </c>
      <c r="E12" s="104">
        <v>43.327568558886824</v>
      </c>
      <c r="F12" s="167"/>
      <c r="G12" s="107">
        <v>0</v>
      </c>
      <c r="H12" s="169">
        <v>0</v>
      </c>
      <c r="I12" s="116">
        <v>0</v>
      </c>
      <c r="J12" s="104">
        <v>43.264721600617619</v>
      </c>
      <c r="K12" s="167"/>
      <c r="L12" s="107">
        <v>270</v>
      </c>
      <c r="M12" s="169">
        <v>0.11166253101736973</v>
      </c>
      <c r="N12" s="116">
        <v>16.015184767779822</v>
      </c>
      <c r="O12" s="104">
        <v>56.34978234828904</v>
      </c>
      <c r="P12" s="79"/>
      <c r="Q12" s="63"/>
      <c r="R12" s="186"/>
      <c r="S12" s="164"/>
    </row>
    <row r="13" spans="1:19" s="165" customFormat="1" ht="16.5" customHeight="1">
      <c r="A13" s="35" t="s">
        <v>175</v>
      </c>
      <c r="B13" s="107">
        <v>189</v>
      </c>
      <c r="C13" s="169">
        <v>0.12744436952124072</v>
      </c>
      <c r="D13" s="116">
        <v>12.754757727088675</v>
      </c>
      <c r="E13" s="104">
        <v>48.363511975310907</v>
      </c>
      <c r="F13" s="167"/>
      <c r="G13" s="107">
        <v>30</v>
      </c>
      <c r="H13" s="169">
        <v>0.11627906976744186</v>
      </c>
      <c r="I13" s="116">
        <v>2.0245647185855042</v>
      </c>
      <c r="J13" s="104">
        <v>52.818318126739626</v>
      </c>
      <c r="K13" s="167"/>
      <c r="L13" s="107">
        <v>231</v>
      </c>
      <c r="M13" s="169">
        <v>9.553349875930521E-2</v>
      </c>
      <c r="N13" s="116">
        <v>15.589148333108382</v>
      </c>
      <c r="O13" s="104">
        <v>55.613459473353252</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125</v>
      </c>
      <c r="C3" s="7" t="s">
        <v>111</v>
      </c>
      <c r="D3" s="158" t="s">
        <v>105</v>
      </c>
      <c r="E3" s="7" t="s">
        <v>34</v>
      </c>
      <c r="F3" s="122"/>
      <c r="G3" s="108" t="s">
        <v>126</v>
      </c>
      <c r="H3" s="7" t="s">
        <v>111</v>
      </c>
      <c r="I3" s="158" t="s">
        <v>105</v>
      </c>
      <c r="J3" s="7" t="s">
        <v>34</v>
      </c>
      <c r="K3" s="184"/>
      <c r="L3" s="108" t="s">
        <v>127</v>
      </c>
      <c r="M3" s="7" t="s">
        <v>111</v>
      </c>
      <c r="N3" s="158" t="s">
        <v>105</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1047</v>
      </c>
      <c r="C5" s="72">
        <v>4.5153638814016172E-3</v>
      </c>
      <c r="D5" s="178">
        <v>6.1296177038815056</v>
      </c>
      <c r="E5" s="187">
        <v>38.442736812026624</v>
      </c>
      <c r="F5" s="167"/>
      <c r="G5" s="115">
        <v>0</v>
      </c>
      <c r="H5" s="72">
        <v>0</v>
      </c>
      <c r="I5" s="178">
        <v>0</v>
      </c>
      <c r="J5" s="187">
        <v>42.50847972098277</v>
      </c>
      <c r="K5" s="167"/>
      <c r="L5" s="115">
        <v>1047</v>
      </c>
      <c r="M5" s="72">
        <v>4.9908239387944798E-3</v>
      </c>
      <c r="N5" s="178">
        <v>6.1296177038815056</v>
      </c>
      <c r="O5" s="187">
        <v>40.054212818196447</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294</v>
      </c>
      <c r="C7" s="169">
        <v>0.28080229226361031</v>
      </c>
      <c r="D7" s="116">
        <v>5.418755529342377</v>
      </c>
      <c r="E7" s="104">
        <v>37.425506590793248</v>
      </c>
      <c r="F7" s="167"/>
      <c r="G7" s="107">
        <v>0</v>
      </c>
      <c r="H7" s="169"/>
      <c r="I7" s="116">
        <v>0</v>
      </c>
      <c r="J7" s="104">
        <v>42.50847972098277</v>
      </c>
      <c r="K7" s="167"/>
      <c r="L7" s="107">
        <v>294</v>
      </c>
      <c r="M7" s="169">
        <v>0.28080229226361031</v>
      </c>
      <c r="N7" s="116">
        <v>5.418755529342377</v>
      </c>
      <c r="O7" s="104">
        <v>39.002601116225193</v>
      </c>
      <c r="P7" s="79"/>
      <c r="Q7" s="63"/>
      <c r="R7" s="186"/>
      <c r="S7" s="164"/>
    </row>
    <row r="8" spans="1:19" s="165" customFormat="1" ht="16.5" customHeight="1">
      <c r="A8" s="35" t="s">
        <v>169</v>
      </c>
      <c r="B8" s="107">
        <v>426</v>
      </c>
      <c r="C8" s="169">
        <v>0.40687679083094558</v>
      </c>
      <c r="D8" s="116">
        <v>14.679531357684356</v>
      </c>
      <c r="E8" s="104">
        <v>50.677500271234116</v>
      </c>
      <c r="F8" s="167"/>
      <c r="G8" s="107">
        <v>0</v>
      </c>
      <c r="H8" s="169"/>
      <c r="I8" s="116">
        <v>0</v>
      </c>
      <c r="J8" s="104">
        <v>42.50847972098277</v>
      </c>
      <c r="K8" s="167"/>
      <c r="L8" s="107">
        <v>426</v>
      </c>
      <c r="M8" s="169">
        <v>0.40687679083094558</v>
      </c>
      <c r="N8" s="116">
        <v>14.679531357684356</v>
      </c>
      <c r="O8" s="104">
        <v>52.702500448653218</v>
      </c>
      <c r="P8" s="79"/>
      <c r="Q8" s="63"/>
      <c r="R8" s="186"/>
      <c r="S8" s="164"/>
    </row>
    <row r="9" spans="1:19" s="165" customFormat="1" ht="16.5" customHeight="1">
      <c r="A9" s="35" t="s">
        <v>170</v>
      </c>
      <c r="B9" s="107">
        <v>168</v>
      </c>
      <c r="C9" s="169">
        <v>0.16045845272206305</v>
      </c>
      <c r="D9" s="116">
        <v>6.5301045594122904</v>
      </c>
      <c r="E9" s="104">
        <v>39.015825868167155</v>
      </c>
      <c r="F9" s="167"/>
      <c r="G9" s="107">
        <v>0</v>
      </c>
      <c r="H9" s="169"/>
      <c r="I9" s="116">
        <v>0</v>
      </c>
      <c r="J9" s="104">
        <v>42.50847972098277</v>
      </c>
      <c r="K9" s="167"/>
      <c r="L9" s="107">
        <v>168</v>
      </c>
      <c r="M9" s="169">
        <v>0.16045845272206305</v>
      </c>
      <c r="N9" s="116">
        <v>6.5301045594122904</v>
      </c>
      <c r="O9" s="104">
        <v>40.64667177697406</v>
      </c>
      <c r="P9" s="79"/>
      <c r="Q9" s="63"/>
      <c r="R9" s="186"/>
      <c r="S9" s="164"/>
    </row>
    <row r="10" spans="1:19" s="165" customFormat="1" ht="16.5" customHeight="1">
      <c r="A10" s="35" t="s">
        <v>172</v>
      </c>
      <c r="B10" s="107">
        <v>76</v>
      </c>
      <c r="C10" s="169">
        <v>7.2588347659980901E-2</v>
      </c>
      <c r="D10" s="116">
        <v>5.0989600805098956</v>
      </c>
      <c r="E10" s="104">
        <v>36.96788539948961</v>
      </c>
      <c r="F10" s="167"/>
      <c r="G10" s="107">
        <v>0</v>
      </c>
      <c r="H10" s="169"/>
      <c r="I10" s="116">
        <v>0</v>
      </c>
      <c r="J10" s="104">
        <v>42.50847972098277</v>
      </c>
      <c r="K10" s="167"/>
      <c r="L10" s="107">
        <v>76</v>
      </c>
      <c r="M10" s="169">
        <v>7.2588347659980901E-2</v>
      </c>
      <c r="N10" s="116">
        <v>5.0989600805098956</v>
      </c>
      <c r="O10" s="104">
        <v>38.529512733871158</v>
      </c>
      <c r="P10" s="79"/>
      <c r="Q10" s="63"/>
      <c r="R10" s="186"/>
      <c r="S10" s="164"/>
    </row>
    <row r="11" spans="1:19" s="165" customFormat="1" ht="16.5" customHeight="1">
      <c r="A11" s="35" t="s">
        <v>173</v>
      </c>
      <c r="B11" s="107">
        <v>19</v>
      </c>
      <c r="C11" s="169">
        <v>1.8147086914995225E-2</v>
      </c>
      <c r="D11" s="116">
        <v>1.2479474548440066</v>
      </c>
      <c r="E11" s="104">
        <v>31.457159740583418</v>
      </c>
      <c r="F11" s="167"/>
      <c r="G11" s="107">
        <v>0</v>
      </c>
      <c r="H11" s="169"/>
      <c r="I11" s="116">
        <v>0</v>
      </c>
      <c r="J11" s="104">
        <v>42.50847972098277</v>
      </c>
      <c r="K11" s="167"/>
      <c r="L11" s="107">
        <v>19</v>
      </c>
      <c r="M11" s="169">
        <v>1.8147086914995225E-2</v>
      </c>
      <c r="N11" s="116">
        <v>1.2479474548440066</v>
      </c>
      <c r="O11" s="104">
        <v>32.832529427346422</v>
      </c>
      <c r="P11" s="79"/>
      <c r="Q11" s="63"/>
      <c r="R11" s="186"/>
      <c r="S11" s="164"/>
    </row>
    <row r="12" spans="1:19" s="165" customFormat="1" ht="16.5" customHeight="1">
      <c r="A12" s="35" t="s">
        <v>174</v>
      </c>
      <c r="B12" s="107">
        <v>51</v>
      </c>
      <c r="C12" s="169">
        <v>4.8710601719197708E-2</v>
      </c>
      <c r="D12" s="116">
        <v>3.0250904561361884</v>
      </c>
      <c r="E12" s="104">
        <v>34.000217499339271</v>
      </c>
      <c r="F12" s="167"/>
      <c r="G12" s="107">
        <v>0</v>
      </c>
      <c r="H12" s="169"/>
      <c r="I12" s="116">
        <v>0</v>
      </c>
      <c r="J12" s="104">
        <v>42.50847972098277</v>
      </c>
      <c r="K12" s="167"/>
      <c r="L12" s="107">
        <v>51</v>
      </c>
      <c r="M12" s="169">
        <v>4.8710601719197708E-2</v>
      </c>
      <c r="N12" s="116">
        <v>3.0250904561361884</v>
      </c>
      <c r="O12" s="104">
        <v>35.461540286514456</v>
      </c>
      <c r="P12" s="79"/>
      <c r="Q12" s="63"/>
      <c r="R12" s="186"/>
      <c r="S12" s="164"/>
    </row>
    <row r="13" spans="1:19" s="165" customFormat="1" ht="16.5" customHeight="1">
      <c r="A13" s="35" t="s">
        <v>175</v>
      </c>
      <c r="B13" s="107">
        <v>13</v>
      </c>
      <c r="C13" s="169">
        <v>1.2416427889207259E-2</v>
      </c>
      <c r="D13" s="116">
        <v>0.8773113780537185</v>
      </c>
      <c r="E13" s="104">
        <v>30.926786579801743</v>
      </c>
      <c r="F13" s="167"/>
      <c r="G13" s="107">
        <v>0</v>
      </c>
      <c r="H13" s="169"/>
      <c r="I13" s="116">
        <v>0</v>
      </c>
      <c r="J13" s="104">
        <v>42.50847972098277</v>
      </c>
      <c r="K13" s="167"/>
      <c r="L13" s="107">
        <v>13</v>
      </c>
      <c r="M13" s="169">
        <v>1.2416427889207259E-2</v>
      </c>
      <c r="N13" s="116">
        <v>0.8773113780537185</v>
      </c>
      <c r="O13" s="104">
        <v>32.284230123366605</v>
      </c>
      <c r="P13" s="79"/>
      <c r="Q13" s="63"/>
      <c r="R13" s="186"/>
      <c r="S13" s="164"/>
    </row>
    <row r="14" spans="1:19" s="165" customFormat="1" ht="16.5" hidden="1" customHeight="1">
      <c r="A14" s="35">
        <v>0</v>
      </c>
      <c r="B14" s="107">
        <v>0</v>
      </c>
      <c r="C14" s="169">
        <v>0</v>
      </c>
      <c r="D14" s="116"/>
      <c r="E14" s="104"/>
      <c r="F14" s="167"/>
      <c r="G14" s="107">
        <v>0</v>
      </c>
      <c r="H14" s="169"/>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128</v>
      </c>
      <c r="C29" s="213"/>
      <c r="D29" s="213"/>
      <c r="E29" s="214"/>
      <c r="F29" s="196"/>
      <c r="G29" s="212" t="s">
        <v>129</v>
      </c>
      <c r="H29" s="213"/>
      <c r="I29" s="213"/>
      <c r="J29" s="214"/>
      <c r="K29" s="196"/>
      <c r="L29" s="212" t="s">
        <v>129</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40</v>
      </c>
      <c r="B3" s="108" t="s">
        <v>130</v>
      </c>
      <c r="C3" s="7" t="s">
        <v>111</v>
      </c>
      <c r="D3" s="158" t="s">
        <v>105</v>
      </c>
      <c r="E3" s="7" t="s">
        <v>34</v>
      </c>
      <c r="F3" s="122"/>
      <c r="G3" s="108" t="s">
        <v>131</v>
      </c>
      <c r="H3" s="7" t="s">
        <v>111</v>
      </c>
      <c r="I3" s="158" t="s">
        <v>105</v>
      </c>
      <c r="J3" s="7" t="s">
        <v>34</v>
      </c>
      <c r="K3" s="184"/>
      <c r="L3" s="108" t="s">
        <v>132</v>
      </c>
      <c r="M3" s="7" t="s">
        <v>111</v>
      </c>
      <c r="N3" s="158" t="s">
        <v>105</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1839.0319999999999</v>
      </c>
      <c r="C5" s="72">
        <v>1.0706491594930766E-2</v>
      </c>
      <c r="D5" s="198">
        <v>10.766535917100873</v>
      </c>
      <c r="E5" s="187">
        <v>51.062729602182728</v>
      </c>
      <c r="F5" s="167"/>
      <c r="G5" s="115">
        <v>1360.692</v>
      </c>
      <c r="H5" s="72">
        <v>1.132449720241371E-2</v>
      </c>
      <c r="I5" s="198">
        <v>7.9661143961126397</v>
      </c>
      <c r="J5" s="187">
        <v>53.049932165882922</v>
      </c>
      <c r="K5" s="167"/>
      <c r="L5" s="115">
        <v>478.34</v>
      </c>
      <c r="M5" s="72">
        <v>9.2677840396566281E-3</v>
      </c>
      <c r="N5" s="178">
        <v>2.8004215209882326</v>
      </c>
      <c r="O5" s="187">
        <v>46.63045200800309</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168</v>
      </c>
      <c r="B7" s="107">
        <v>622.16000000000008</v>
      </c>
      <c r="C7" s="169">
        <v>0.33830841442672022</v>
      </c>
      <c r="D7" s="200">
        <v>11.467118843998822</v>
      </c>
      <c r="E7" s="104">
        <v>54.126865637851374</v>
      </c>
      <c r="F7" s="167"/>
      <c r="G7" s="107">
        <v>411.2600000000001</v>
      </c>
      <c r="H7" s="169">
        <v>0.3022432703359762</v>
      </c>
      <c r="I7" s="200">
        <v>7.5799911530521991</v>
      </c>
      <c r="J7" s="104">
        <v>51.102440391869912</v>
      </c>
      <c r="K7" s="167"/>
      <c r="L7" s="107">
        <v>210.9</v>
      </c>
      <c r="M7" s="169">
        <v>0.44089977840030109</v>
      </c>
      <c r="N7" s="116">
        <v>3.8871276909466235</v>
      </c>
      <c r="O7" s="104">
        <v>56.75353747445719</v>
      </c>
      <c r="P7" s="79"/>
      <c r="Q7" s="63"/>
      <c r="R7" s="186"/>
      <c r="S7" s="164"/>
    </row>
    <row r="8" spans="1:19" s="165" customFormat="1" ht="16.5" customHeight="1">
      <c r="A8" s="35" t="s">
        <v>169</v>
      </c>
      <c r="B8" s="107">
        <v>282.14</v>
      </c>
      <c r="C8" s="169">
        <v>0.15341766755554009</v>
      </c>
      <c r="D8" s="200">
        <v>9.7222605099931076</v>
      </c>
      <c r="E8" s="104">
        <v>46.495387488595156</v>
      </c>
      <c r="F8" s="167"/>
      <c r="G8" s="107">
        <v>188.3</v>
      </c>
      <c r="H8" s="169">
        <v>0.1383854685704039</v>
      </c>
      <c r="I8" s="200">
        <v>6.4886285320468646</v>
      </c>
      <c r="J8" s="104">
        <v>45.597929163726967</v>
      </c>
      <c r="K8" s="167"/>
      <c r="L8" s="107">
        <v>93.84</v>
      </c>
      <c r="M8" s="169">
        <v>0.19617845047455787</v>
      </c>
      <c r="N8" s="116">
        <v>3.2336319779462439</v>
      </c>
      <c r="O8" s="104">
        <v>50.665973846363038</v>
      </c>
      <c r="P8" s="79"/>
      <c r="Q8" s="63"/>
      <c r="R8" s="186"/>
      <c r="S8" s="164"/>
    </row>
    <row r="9" spans="1:19" s="165" customFormat="1" ht="16.5" customHeight="1">
      <c r="A9" s="35" t="s">
        <v>170</v>
      </c>
      <c r="B9" s="107">
        <v>254.24</v>
      </c>
      <c r="C9" s="169">
        <v>0.13824664279903776</v>
      </c>
      <c r="D9" s="200">
        <v>9.8822248999106002</v>
      </c>
      <c r="E9" s="104">
        <v>47.195022938948256</v>
      </c>
      <c r="F9" s="167"/>
      <c r="G9" s="107">
        <v>200.79</v>
      </c>
      <c r="H9" s="169">
        <v>0.14756462153080932</v>
      </c>
      <c r="I9" s="200">
        <v>7.8046410385975822</v>
      </c>
      <c r="J9" s="104">
        <v>52.235508167497485</v>
      </c>
      <c r="K9" s="167"/>
      <c r="L9" s="107">
        <v>53.45</v>
      </c>
      <c r="M9" s="169">
        <v>0.11174060291842623</v>
      </c>
      <c r="N9" s="116">
        <v>2.0775838613130175</v>
      </c>
      <c r="O9" s="104">
        <v>39.896941506683262</v>
      </c>
      <c r="P9" s="79"/>
      <c r="Q9" s="63"/>
      <c r="R9" s="186"/>
      <c r="S9" s="164"/>
    </row>
    <row r="10" spans="1:19" s="165" customFormat="1" ht="16.5" customHeight="1">
      <c r="A10" s="35" t="s">
        <v>172</v>
      </c>
      <c r="B10" s="107">
        <v>161.44999999999999</v>
      </c>
      <c r="C10" s="169">
        <v>8.779075078628322E-2</v>
      </c>
      <c r="D10" s="200">
        <v>10.831935592083193</v>
      </c>
      <c r="E10" s="104">
        <v>51.34876783283395</v>
      </c>
      <c r="F10" s="167"/>
      <c r="G10" s="107">
        <v>143.44999999999999</v>
      </c>
      <c r="H10" s="169">
        <v>0.10542429881266296</v>
      </c>
      <c r="I10" s="200">
        <v>9.6242871519624291</v>
      </c>
      <c r="J10" s="104">
        <v>61.413266567392796</v>
      </c>
      <c r="K10" s="167"/>
      <c r="L10" s="107">
        <v>18</v>
      </c>
      <c r="M10" s="169">
        <v>3.7630137559058412E-2</v>
      </c>
      <c r="N10" s="116">
        <v>1.2076484401207648</v>
      </c>
      <c r="O10" s="104">
        <v>31.793158844473737</v>
      </c>
      <c r="P10" s="79"/>
      <c r="Q10" s="63"/>
      <c r="R10" s="186"/>
      <c r="S10" s="164"/>
    </row>
    <row r="11" spans="1:19" s="165" customFormat="1" ht="16.5" customHeight="1">
      <c r="A11" s="35" t="s">
        <v>173</v>
      </c>
      <c r="B11" s="107">
        <v>187.69199999999992</v>
      </c>
      <c r="C11" s="169">
        <v>0.10206021428664641</v>
      </c>
      <c r="D11" s="200">
        <v>12.327881773399008</v>
      </c>
      <c r="E11" s="104">
        <v>57.891580147554251</v>
      </c>
      <c r="F11" s="167"/>
      <c r="G11" s="107">
        <v>154.09199999999993</v>
      </c>
      <c r="H11" s="169">
        <v>0.1132453192934183</v>
      </c>
      <c r="I11" s="200">
        <v>10.120985221674873</v>
      </c>
      <c r="J11" s="104">
        <v>63.918465159599037</v>
      </c>
      <c r="K11" s="167"/>
      <c r="L11" s="107">
        <v>33.599999999999994</v>
      </c>
      <c r="M11" s="169">
        <v>7.0242923443575689E-2</v>
      </c>
      <c r="N11" s="116">
        <v>2.2068965517241375</v>
      </c>
      <c r="O11" s="104">
        <v>41.10153889751156</v>
      </c>
      <c r="P11" s="79"/>
      <c r="Q11" s="63"/>
      <c r="R11" s="186"/>
      <c r="S11" s="164"/>
    </row>
    <row r="12" spans="1:19" s="165" customFormat="1" ht="16.5" customHeight="1">
      <c r="A12" s="35" t="s">
        <v>174</v>
      </c>
      <c r="B12" s="107">
        <v>150.25</v>
      </c>
      <c r="C12" s="169">
        <v>8.1700590310554683E-2</v>
      </c>
      <c r="D12" s="200">
        <v>8.9121537457737698</v>
      </c>
      <c r="E12" s="104">
        <v>42.952227594627345</v>
      </c>
      <c r="F12" s="167"/>
      <c r="G12" s="107">
        <v>132.80000000000001</v>
      </c>
      <c r="H12" s="169">
        <v>9.759739897052383E-2</v>
      </c>
      <c r="I12" s="200">
        <v>7.8770982857820746</v>
      </c>
      <c r="J12" s="104">
        <v>52.600961155359542</v>
      </c>
      <c r="K12" s="167"/>
      <c r="L12" s="107">
        <v>17.45</v>
      </c>
      <c r="M12" s="169">
        <v>3.6480327800309402E-2</v>
      </c>
      <c r="N12" s="116">
        <v>1.0350554599916959</v>
      </c>
      <c r="O12" s="104">
        <v>30.185388927400872</v>
      </c>
      <c r="P12" s="79"/>
      <c r="Q12" s="63"/>
      <c r="R12" s="186"/>
      <c r="S12" s="164"/>
    </row>
    <row r="13" spans="1:19" s="165" customFormat="1" ht="16.5" customHeight="1">
      <c r="A13" s="35" t="s">
        <v>175</v>
      </c>
      <c r="B13" s="107">
        <v>181.1</v>
      </c>
      <c r="C13" s="169">
        <v>9.8475719835217662E-2</v>
      </c>
      <c r="D13" s="200">
        <v>12.221622351194494</v>
      </c>
      <c r="E13" s="104">
        <v>57.426833845288726</v>
      </c>
      <c r="F13" s="167"/>
      <c r="G13" s="107">
        <v>130</v>
      </c>
      <c r="H13" s="169">
        <v>9.5539622486205553E-2</v>
      </c>
      <c r="I13" s="200">
        <v>8.7731137805371837</v>
      </c>
      <c r="J13" s="104">
        <v>57.120199084661365</v>
      </c>
      <c r="K13" s="167"/>
      <c r="L13" s="107">
        <v>51.1</v>
      </c>
      <c r="M13" s="169">
        <v>0.10682777940377139</v>
      </c>
      <c r="N13" s="116">
        <v>3.4485085706573089</v>
      </c>
      <c r="O13" s="104">
        <v>52.667631859253355</v>
      </c>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133</v>
      </c>
      <c r="C3" s="7" t="s">
        <v>111</v>
      </c>
      <c r="D3" s="158" t="s">
        <v>105</v>
      </c>
      <c r="E3" s="7" t="s">
        <v>34</v>
      </c>
      <c r="F3" s="122"/>
      <c r="G3" s="108" t="s">
        <v>134</v>
      </c>
      <c r="H3" s="7" t="s">
        <v>111</v>
      </c>
      <c r="I3" s="158" t="s">
        <v>105</v>
      </c>
      <c r="J3" s="7" t="s">
        <v>34</v>
      </c>
      <c r="K3" s="184"/>
      <c r="L3" s="108" t="s">
        <v>135</v>
      </c>
      <c r="M3" s="7" t="s">
        <v>111</v>
      </c>
      <c r="N3" s="158" t="s">
        <v>105</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15980.990000000002</v>
      </c>
      <c r="C5" s="72">
        <v>1.0597696603821488E-2</v>
      </c>
      <c r="D5" s="166">
        <v>93.5600374685323</v>
      </c>
      <c r="E5" s="187">
        <v>50.948455368029947</v>
      </c>
      <c r="F5" s="167"/>
      <c r="G5" s="115">
        <v>13461.85</v>
      </c>
      <c r="H5" s="72">
        <v>1.0465484466628806E-2</v>
      </c>
      <c r="I5" s="166">
        <v>78.811837714419525</v>
      </c>
      <c r="J5" s="187">
        <v>50.004184000001239</v>
      </c>
      <c r="K5" s="167"/>
      <c r="L5" s="115">
        <v>2519.14</v>
      </c>
      <c r="M5" s="72">
        <v>1.1364937005806132E-2</v>
      </c>
      <c r="N5" s="178">
        <v>14.748199754112758</v>
      </c>
      <c r="O5" s="187">
        <v>52.080827293115298</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168</v>
      </c>
      <c r="B7" s="107">
        <v>5506.5849999999982</v>
      </c>
      <c r="C7" s="169">
        <v>0.34457095586693925</v>
      </c>
      <c r="D7" s="117">
        <v>101.49264597463872</v>
      </c>
      <c r="E7" s="104">
        <v>57.364261853386196</v>
      </c>
      <c r="F7" s="167"/>
      <c r="G7" s="107">
        <v>4346.4249999999984</v>
      </c>
      <c r="H7" s="169">
        <v>0.32286981358431405</v>
      </c>
      <c r="I7" s="117">
        <v>80.109573134768468</v>
      </c>
      <c r="J7" s="104">
        <v>51.167345416402057</v>
      </c>
      <c r="K7" s="167"/>
      <c r="L7" s="107">
        <v>1160.1599999999996</v>
      </c>
      <c r="M7" s="169">
        <v>0.46053812015211526</v>
      </c>
      <c r="N7" s="116">
        <v>21.383072839870238</v>
      </c>
      <c r="O7" s="104">
        <v>63.900874870885701</v>
      </c>
      <c r="P7" s="79"/>
      <c r="Q7" s="63"/>
      <c r="R7" s="186"/>
      <c r="S7" s="164"/>
    </row>
    <row r="8" spans="1:19" s="165" customFormat="1" ht="16.5" customHeight="1">
      <c r="A8" s="35" t="s">
        <v>169</v>
      </c>
      <c r="B8" s="107">
        <v>2819.0200000000004</v>
      </c>
      <c r="C8" s="169">
        <v>0.1763983332697161</v>
      </c>
      <c r="D8" s="117">
        <v>97.140592694693325</v>
      </c>
      <c r="E8" s="104">
        <v>53.844369041759897</v>
      </c>
      <c r="F8" s="167"/>
      <c r="G8" s="107">
        <v>2431.5200000000004</v>
      </c>
      <c r="H8" s="169">
        <v>0.18062301986725454</v>
      </c>
      <c r="I8" s="117">
        <v>83.787732598208152</v>
      </c>
      <c r="J8" s="104">
        <v>54.464083028828639</v>
      </c>
      <c r="K8" s="167"/>
      <c r="L8" s="107">
        <v>387.50000000000023</v>
      </c>
      <c r="M8" s="169">
        <v>0.15382233619409807</v>
      </c>
      <c r="N8" s="116">
        <v>13.352860096485191</v>
      </c>
      <c r="O8" s="104">
        <v>49.595025239763018</v>
      </c>
      <c r="P8" s="79"/>
      <c r="Q8" s="63"/>
      <c r="R8" s="186"/>
      <c r="S8" s="164"/>
    </row>
    <row r="9" spans="1:19" s="165" customFormat="1" ht="16.5" customHeight="1">
      <c r="A9" s="35" t="s">
        <v>170</v>
      </c>
      <c r="B9" s="107">
        <v>2076.2200000000003</v>
      </c>
      <c r="C9" s="169">
        <v>0.12991810895320002</v>
      </c>
      <c r="D9" s="117">
        <v>80.701986240136833</v>
      </c>
      <c r="E9" s="104">
        <v>40.549004998497772</v>
      </c>
      <c r="F9" s="167"/>
      <c r="G9" s="107">
        <v>1758.9</v>
      </c>
      <c r="H9" s="169">
        <v>0.13065811905495903</v>
      </c>
      <c r="I9" s="117">
        <v>68.367862556846887</v>
      </c>
      <c r="J9" s="104">
        <v>40.643239737671763</v>
      </c>
      <c r="K9" s="167"/>
      <c r="L9" s="107">
        <v>317.32000000000005</v>
      </c>
      <c r="M9" s="169">
        <v>0.12596362250609339</v>
      </c>
      <c r="N9" s="116">
        <v>12.334123683289931</v>
      </c>
      <c r="O9" s="104">
        <v>47.780143068312952</v>
      </c>
      <c r="P9" s="79"/>
      <c r="Q9" s="63"/>
      <c r="R9" s="186"/>
      <c r="S9" s="164"/>
    </row>
    <row r="10" spans="1:19" s="165" customFormat="1" ht="16.5" customHeight="1">
      <c r="A10" s="35" t="s">
        <v>172</v>
      </c>
      <c r="B10" s="107">
        <v>1228.6299999999999</v>
      </c>
      <c r="C10" s="169">
        <v>7.6880718904147979E-2</v>
      </c>
      <c r="D10" s="117">
        <v>82.430727943643063</v>
      </c>
      <c r="E10" s="104">
        <v>41.947192268715781</v>
      </c>
      <c r="F10" s="167"/>
      <c r="G10" s="107">
        <v>1029.6199999999999</v>
      </c>
      <c r="H10" s="169">
        <v>7.6484287077927621E-2</v>
      </c>
      <c r="I10" s="117">
        <v>69.078832606507873</v>
      </c>
      <c r="J10" s="104">
        <v>41.280482828223981</v>
      </c>
      <c r="K10" s="167"/>
      <c r="L10" s="107">
        <v>199.00999999999996</v>
      </c>
      <c r="M10" s="169">
        <v>7.8999182260612741E-2</v>
      </c>
      <c r="N10" s="116">
        <v>13.351895337135188</v>
      </c>
      <c r="O10" s="104">
        <v>49.593306517901915</v>
      </c>
      <c r="P10" s="79"/>
      <c r="Q10" s="63"/>
      <c r="R10" s="186"/>
      <c r="S10" s="164"/>
    </row>
    <row r="11" spans="1:19" s="165" customFormat="1" ht="16.5" customHeight="1">
      <c r="A11" s="35" t="s">
        <v>173</v>
      </c>
      <c r="B11" s="107">
        <v>1452.2449999999999</v>
      </c>
      <c r="C11" s="169">
        <v>9.0873281317365176E-2</v>
      </c>
      <c r="D11" s="117">
        <v>95.385550082101801</v>
      </c>
      <c r="E11" s="104">
        <v>52.424909885635728</v>
      </c>
      <c r="F11" s="167"/>
      <c r="G11" s="107">
        <v>1316.635</v>
      </c>
      <c r="H11" s="169">
        <v>9.7804907943559019E-2</v>
      </c>
      <c r="I11" s="117">
        <v>86.478489326765185</v>
      </c>
      <c r="J11" s="104">
        <v>56.875810688028139</v>
      </c>
      <c r="K11" s="167"/>
      <c r="L11" s="107">
        <v>135.60999999999999</v>
      </c>
      <c r="M11" s="169">
        <v>5.3831863254920329E-2</v>
      </c>
      <c r="N11" s="116">
        <v>8.9070607553366159</v>
      </c>
      <c r="O11" s="104">
        <v>41.674819524539899</v>
      </c>
      <c r="P11" s="79"/>
      <c r="Q11" s="63"/>
      <c r="R11" s="186"/>
      <c r="S11" s="164"/>
    </row>
    <row r="12" spans="1:19" s="165" customFormat="1" ht="16.5" customHeight="1">
      <c r="A12" s="35" t="s">
        <v>174</v>
      </c>
      <c r="B12" s="107">
        <v>1442.1599999999999</v>
      </c>
      <c r="C12" s="169">
        <v>9.024221903649271E-2</v>
      </c>
      <c r="D12" s="117">
        <v>85.542440239634601</v>
      </c>
      <c r="E12" s="104">
        <v>44.463910938724155</v>
      </c>
      <c r="F12" s="167"/>
      <c r="G12" s="107">
        <v>1280.77</v>
      </c>
      <c r="H12" s="169">
        <v>9.5140712457797399E-2</v>
      </c>
      <c r="I12" s="117">
        <v>75.969511833442084</v>
      </c>
      <c r="J12" s="104">
        <v>47.456604774105202</v>
      </c>
      <c r="K12" s="167"/>
      <c r="L12" s="107">
        <v>161.38999999999999</v>
      </c>
      <c r="M12" s="169">
        <v>6.4065514421588324E-2</v>
      </c>
      <c r="N12" s="116">
        <v>9.5729284061925384</v>
      </c>
      <c r="O12" s="104">
        <v>42.861064869686032</v>
      </c>
      <c r="P12" s="79"/>
      <c r="Q12" s="63"/>
      <c r="R12" s="186"/>
      <c r="S12" s="164"/>
    </row>
    <row r="13" spans="1:19" s="165" customFormat="1" ht="16.5" customHeight="1">
      <c r="A13" s="35" t="s">
        <v>175</v>
      </c>
      <c r="B13" s="107">
        <v>1456.1300000000003</v>
      </c>
      <c r="C13" s="169">
        <v>9.1116382652138589E-2</v>
      </c>
      <c r="D13" s="117">
        <v>98.267647455797018</v>
      </c>
      <c r="E13" s="104">
        <v>54.755918532709117</v>
      </c>
      <c r="F13" s="167"/>
      <c r="G13" s="107">
        <v>1297.9800000000002</v>
      </c>
      <c r="H13" s="169">
        <v>9.6419140014188262E-2</v>
      </c>
      <c r="I13" s="117">
        <v>87.594817114320435</v>
      </c>
      <c r="J13" s="104">
        <v>57.876376281121999</v>
      </c>
      <c r="K13" s="167"/>
      <c r="L13" s="107">
        <v>158.15</v>
      </c>
      <c r="M13" s="169">
        <v>6.2779361210571871E-2</v>
      </c>
      <c r="N13" s="116">
        <v>10.672830341476583</v>
      </c>
      <c r="O13" s="104">
        <v>44.820543677780663</v>
      </c>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111</v>
      </c>
      <c r="D3" s="158" t="s">
        <v>105</v>
      </c>
      <c r="E3" s="7" t="s">
        <v>34</v>
      </c>
      <c r="F3" s="122"/>
      <c r="G3" s="108" t="s">
        <v>137</v>
      </c>
      <c r="H3" s="7" t="s">
        <v>111</v>
      </c>
      <c r="I3" s="158" t="s">
        <v>105</v>
      </c>
      <c r="J3" s="7" t="s">
        <v>34</v>
      </c>
      <c r="K3" s="184"/>
      <c r="L3" s="108" t="s">
        <v>138</v>
      </c>
      <c r="M3" s="7" t="s">
        <v>111</v>
      </c>
      <c r="N3" s="158" t="s">
        <v>105</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9857</v>
      </c>
      <c r="C5" s="72">
        <v>8.0266115110256987E-3</v>
      </c>
      <c r="D5" s="202">
        <v>57.70739418066858</v>
      </c>
      <c r="E5" s="187">
        <v>45.020783648327665</v>
      </c>
      <c r="F5" s="167"/>
      <c r="G5" s="115">
        <v>2430</v>
      </c>
      <c r="H5" s="72">
        <v>4.7547767896451527E-3</v>
      </c>
      <c r="I5" s="202">
        <v>14.226333352848194</v>
      </c>
      <c r="J5" s="187">
        <v>36.961046119980409</v>
      </c>
      <c r="K5" s="167"/>
      <c r="L5" s="115">
        <v>11839</v>
      </c>
      <c r="M5" s="72">
        <v>9.7124176036030869E-3</v>
      </c>
      <c r="N5" s="202">
        <v>69.310930273403201</v>
      </c>
      <c r="O5" s="187">
        <v>47.972440720135467</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168</v>
      </c>
      <c r="B7" s="107">
        <v>5613</v>
      </c>
      <c r="C7" s="169">
        <v>0.56944303540631025</v>
      </c>
      <c r="D7" s="204">
        <v>103.45399587142435</v>
      </c>
      <c r="E7" s="104">
        <v>58.014752864027486</v>
      </c>
      <c r="F7" s="167"/>
      <c r="G7" s="107">
        <v>1026</v>
      </c>
      <c r="H7" s="169">
        <v>0.42222222222222222</v>
      </c>
      <c r="I7" s="204">
        <v>18.910350928929521</v>
      </c>
      <c r="J7" s="104">
        <v>40.535878081935891</v>
      </c>
      <c r="K7" s="167"/>
      <c r="L7" s="107">
        <v>5913</v>
      </c>
      <c r="M7" s="169">
        <v>0.49945096714249515</v>
      </c>
      <c r="N7" s="204">
        <v>108.98333824830434</v>
      </c>
      <c r="O7" s="104">
        <v>62.952441458463177</v>
      </c>
      <c r="P7" s="79"/>
      <c r="Q7" s="63"/>
      <c r="R7" s="186"/>
      <c r="S7" s="164"/>
    </row>
    <row r="8" spans="1:19" s="165" customFormat="1" ht="16.5" customHeight="1">
      <c r="A8" s="35" t="s">
        <v>169</v>
      </c>
      <c r="B8" s="107">
        <v>1102</v>
      </c>
      <c r="C8" s="169">
        <v>0.11179872172060465</v>
      </c>
      <c r="D8" s="204">
        <v>37.973811164713993</v>
      </c>
      <c r="E8" s="104">
        <v>39.415611662916859</v>
      </c>
      <c r="F8" s="167"/>
      <c r="G8" s="107">
        <v>389</v>
      </c>
      <c r="H8" s="169">
        <v>0.16008230452674896</v>
      </c>
      <c r="I8" s="204">
        <v>13.404548587181255</v>
      </c>
      <c r="J8" s="104">
        <v>36.333861785498904</v>
      </c>
      <c r="K8" s="167"/>
      <c r="L8" s="107">
        <v>2003</v>
      </c>
      <c r="M8" s="169">
        <v>0.1691865867049582</v>
      </c>
      <c r="N8" s="204">
        <v>69.021364576154383</v>
      </c>
      <c r="O8" s="104">
        <v>47.863102906274356</v>
      </c>
      <c r="P8" s="79"/>
      <c r="Q8" s="63"/>
      <c r="R8" s="186"/>
      <c r="S8" s="164"/>
    </row>
    <row r="9" spans="1:19" s="165" customFormat="1" ht="16.5" customHeight="1">
      <c r="A9" s="35" t="s">
        <v>170</v>
      </c>
      <c r="B9" s="107">
        <v>1473</v>
      </c>
      <c r="C9" s="169">
        <v>0.14943694836157045</v>
      </c>
      <c r="D9" s="204">
        <v>57.25502390484705</v>
      </c>
      <c r="E9" s="104">
        <v>44.89229136210588</v>
      </c>
      <c r="F9" s="167"/>
      <c r="G9" s="107">
        <v>338</v>
      </c>
      <c r="H9" s="169">
        <v>0.13909465020576131</v>
      </c>
      <c r="I9" s="204">
        <v>13.137948458817585</v>
      </c>
      <c r="J9" s="104">
        <v>36.130393151050868</v>
      </c>
      <c r="K9" s="167"/>
      <c r="L9" s="107">
        <v>1510</v>
      </c>
      <c r="M9" s="169">
        <v>0.12754455612805135</v>
      </c>
      <c r="N9" s="204">
        <v>58.693201694717615</v>
      </c>
      <c r="O9" s="104">
        <v>43.963266836646994</v>
      </c>
      <c r="P9" s="79"/>
      <c r="Q9" s="63"/>
      <c r="R9" s="186"/>
      <c r="S9" s="164"/>
    </row>
    <row r="10" spans="1:19" s="165" customFormat="1" ht="16.5" customHeight="1">
      <c r="A10" s="35" t="s">
        <v>172</v>
      </c>
      <c r="B10" s="107">
        <v>197</v>
      </c>
      <c r="C10" s="169">
        <v>1.9985796895607182E-2</v>
      </c>
      <c r="D10" s="204">
        <v>13.217041261321704</v>
      </c>
      <c r="E10" s="104">
        <v>32.383642202552586</v>
      </c>
      <c r="F10" s="167"/>
      <c r="G10" s="107">
        <v>83</v>
      </c>
      <c r="H10" s="169">
        <v>3.4156378600823045E-2</v>
      </c>
      <c r="I10" s="204">
        <v>5.5686011405568605</v>
      </c>
      <c r="J10" s="104">
        <v>30.353483845108794</v>
      </c>
      <c r="K10" s="167"/>
      <c r="L10" s="107">
        <v>668</v>
      </c>
      <c r="M10" s="169">
        <v>5.6423684432806827E-2</v>
      </c>
      <c r="N10" s="204">
        <v>44.81717544448172</v>
      </c>
      <c r="O10" s="104">
        <v>38.723784433534647</v>
      </c>
      <c r="P10" s="79"/>
      <c r="Q10" s="63"/>
      <c r="R10" s="186"/>
      <c r="S10" s="164"/>
    </row>
    <row r="11" spans="1:19" s="165" customFormat="1" ht="16.5" customHeight="1">
      <c r="A11" s="35" t="s">
        <v>173</v>
      </c>
      <c r="B11" s="107">
        <v>913</v>
      </c>
      <c r="C11" s="169">
        <v>9.2624530790301307E-2</v>
      </c>
      <c r="D11" s="204">
        <v>59.967159277504102</v>
      </c>
      <c r="E11" s="104">
        <v>45.662652487055574</v>
      </c>
      <c r="F11" s="167"/>
      <c r="G11" s="107">
        <v>270</v>
      </c>
      <c r="H11" s="169">
        <v>0.1111111111111111</v>
      </c>
      <c r="I11" s="204">
        <v>17.733990147783253</v>
      </c>
      <c r="J11" s="104">
        <v>39.638082108516258</v>
      </c>
      <c r="K11" s="167"/>
      <c r="L11" s="107">
        <v>616</v>
      </c>
      <c r="M11" s="169">
        <v>5.2031421572767973E-2</v>
      </c>
      <c r="N11" s="204">
        <v>40.459770114942529</v>
      </c>
      <c r="O11" s="104">
        <v>37.078461187842429</v>
      </c>
      <c r="P11" s="79"/>
      <c r="Q11" s="63"/>
      <c r="R11" s="186"/>
      <c r="S11" s="164"/>
    </row>
    <row r="12" spans="1:19" s="165" customFormat="1" ht="16.5" customHeight="1">
      <c r="A12" s="35" t="s">
        <v>174</v>
      </c>
      <c r="B12" s="107">
        <v>389</v>
      </c>
      <c r="C12" s="169">
        <v>3.9464340062899464E-2</v>
      </c>
      <c r="D12" s="204">
        <v>23.073729165430926</v>
      </c>
      <c r="E12" s="104">
        <v>35.183358344541716</v>
      </c>
      <c r="F12" s="167"/>
      <c r="G12" s="107">
        <v>70</v>
      </c>
      <c r="H12" s="169">
        <v>2.8806584362139918E-2</v>
      </c>
      <c r="I12" s="204">
        <v>4.1520849397947686</v>
      </c>
      <c r="J12" s="104">
        <v>29.272401781076812</v>
      </c>
      <c r="K12" s="167"/>
      <c r="L12" s="107">
        <v>471</v>
      </c>
      <c r="M12" s="169">
        <v>3.978376552073655E-2</v>
      </c>
      <c r="N12" s="204">
        <v>27.937600094904798</v>
      </c>
      <c r="O12" s="104">
        <v>32.350184641979503</v>
      </c>
      <c r="P12" s="79"/>
      <c r="Q12" s="63"/>
      <c r="R12" s="186"/>
      <c r="S12" s="164"/>
    </row>
    <row r="13" spans="1:19" s="165" customFormat="1" ht="16.5" customHeight="1">
      <c r="A13" s="35" t="s">
        <v>175</v>
      </c>
      <c r="B13" s="107">
        <v>170</v>
      </c>
      <c r="C13" s="169">
        <v>1.7246626762706704E-2</v>
      </c>
      <c r="D13" s="204">
        <v>11.472533405317856</v>
      </c>
      <c r="E13" s="104">
        <v>31.888128207202826</v>
      </c>
      <c r="F13" s="167"/>
      <c r="G13" s="107">
        <v>254</v>
      </c>
      <c r="H13" s="169">
        <v>0.10452674897119342</v>
      </c>
      <c r="I13" s="204">
        <v>17.141314617357267</v>
      </c>
      <c r="J13" s="104">
        <v>39.185753440909451</v>
      </c>
      <c r="K13" s="167"/>
      <c r="L13" s="107">
        <v>658</v>
      </c>
      <c r="M13" s="169">
        <v>5.5579018498183967E-2</v>
      </c>
      <c r="N13" s="204">
        <v>44.405452827642058</v>
      </c>
      <c r="O13" s="104">
        <v>38.568321092157788</v>
      </c>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139</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40</v>
      </c>
      <c r="B2" s="234" t="s">
        <v>5</v>
      </c>
      <c r="C2" s="236" t="s">
        <v>140</v>
      </c>
      <c r="D2" s="236"/>
      <c r="E2" s="236"/>
      <c r="F2" s="236"/>
      <c r="G2" s="236"/>
      <c r="I2" s="237" t="s">
        <v>141</v>
      </c>
      <c r="J2" s="238"/>
      <c r="K2" s="239"/>
    </row>
    <row r="3" spans="1:16" s="4" customFormat="1" ht="47.25" customHeight="1" thickBot="1">
      <c r="A3" s="230"/>
      <c r="B3" s="235"/>
      <c r="C3" s="205" t="s">
        <v>142</v>
      </c>
      <c r="D3" s="206" t="s">
        <v>143</v>
      </c>
      <c r="E3" s="207" t="s">
        <v>144</v>
      </c>
      <c r="F3" s="206" t="s">
        <v>145</v>
      </c>
      <c r="G3" s="207" t="s">
        <v>146</v>
      </c>
      <c r="H3" s="208"/>
      <c r="I3" s="207" t="s">
        <v>147</v>
      </c>
      <c r="J3" s="207" t="s">
        <v>148</v>
      </c>
      <c r="K3" s="207" t="s">
        <v>149</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1153042</v>
      </c>
      <c r="D5" s="26">
        <v>1104069</v>
      </c>
      <c r="E5" s="23">
        <v>-4.2472867423736516E-2</v>
      </c>
      <c r="F5" s="26">
        <v>1023170</v>
      </c>
      <c r="G5" s="23">
        <v>-0.11263423188400769</v>
      </c>
      <c r="H5" s="31"/>
      <c r="I5" s="30">
        <v>7.1535429264648856E-2</v>
      </c>
      <c r="J5" s="30">
        <v>2.3038679397649798E-2</v>
      </c>
      <c r="K5" s="30">
        <v>9.6222190482700157E-2</v>
      </c>
      <c r="L5" s="31"/>
      <c r="M5" s="31"/>
      <c r="N5" s="31"/>
      <c r="O5" s="31"/>
      <c r="P5" s="32"/>
    </row>
    <row r="6" spans="1:16" s="33" customFormat="1" ht="5.0999999999999996" customHeight="1">
      <c r="C6" s="34"/>
      <c r="D6" s="34"/>
      <c r="F6" s="34"/>
    </row>
    <row r="7" spans="1:16" ht="16.5" customHeight="1">
      <c r="A7" s="35" t="s">
        <v>168</v>
      </c>
      <c r="B7" s="38" t="s">
        <v>20</v>
      </c>
      <c r="C7" s="26">
        <v>424763</v>
      </c>
      <c r="D7" s="26">
        <v>428089</v>
      </c>
      <c r="E7" s="36">
        <v>7.8302488681923806E-3</v>
      </c>
      <c r="F7" s="26">
        <v>418724</v>
      </c>
      <c r="G7" s="36">
        <v>-1.4217340022553754E-2</v>
      </c>
      <c r="H7" s="31"/>
      <c r="I7" s="30">
        <v>0.14411251511930656</v>
      </c>
      <c r="J7" s="30">
        <v>9.5848415355916261E-2</v>
      </c>
      <c r="K7" s="30">
        <v>0.25377388668236389</v>
      </c>
      <c r="L7" s="31"/>
      <c r="M7" s="31"/>
      <c r="N7" s="31"/>
      <c r="O7" s="31"/>
      <c r="P7" s="39"/>
    </row>
    <row r="8" spans="1:16" ht="16.5" customHeight="1">
      <c r="A8" s="35" t="s">
        <v>169</v>
      </c>
      <c r="B8" s="38" t="s">
        <v>20</v>
      </c>
      <c r="C8" s="26">
        <v>195500</v>
      </c>
      <c r="D8" s="26">
        <v>190433</v>
      </c>
      <c r="E8" s="36">
        <v>-2.5918158567774935E-2</v>
      </c>
      <c r="F8" s="26">
        <v>178295</v>
      </c>
      <c r="G8" s="36">
        <v>-8.8005115089514072E-2</v>
      </c>
      <c r="H8" s="31"/>
      <c r="I8" s="30">
        <v>6.4413648917580349E-2</v>
      </c>
      <c r="J8" s="30">
        <v>8.3470400537171124E-3</v>
      </c>
      <c r="K8" s="30">
        <v>7.3298352278818577E-2</v>
      </c>
      <c r="L8" s="31"/>
      <c r="M8" s="31"/>
      <c r="N8" s="31"/>
      <c r="O8" s="31"/>
      <c r="P8" s="40"/>
    </row>
    <row r="9" spans="1:16" ht="16.5" customHeight="1">
      <c r="A9" s="35" t="s">
        <v>170</v>
      </c>
      <c r="B9" s="38" t="s">
        <v>171</v>
      </c>
      <c r="C9" s="26">
        <v>159803</v>
      </c>
      <c r="D9" s="26">
        <v>145747</v>
      </c>
      <c r="E9" s="36">
        <v>-8.7958298655219244E-2</v>
      </c>
      <c r="F9" s="26">
        <v>127914</v>
      </c>
      <c r="G9" s="36">
        <v>-0.19955194833638917</v>
      </c>
      <c r="H9" s="31"/>
      <c r="I9" s="30">
        <v>2.6342218636506869E-2</v>
      </c>
      <c r="J9" s="30">
        <v>-3.5793415282605878E-2</v>
      </c>
      <c r="K9" s="30">
        <v>-1.0394074617220701E-2</v>
      </c>
      <c r="L9" s="31"/>
      <c r="M9" s="31"/>
      <c r="N9" s="31"/>
      <c r="O9" s="31"/>
      <c r="P9" s="40"/>
    </row>
    <row r="10" spans="1:16" ht="16.5" customHeight="1">
      <c r="A10" s="35" t="s">
        <v>172</v>
      </c>
      <c r="B10" s="38" t="s">
        <v>171</v>
      </c>
      <c r="C10" s="26">
        <v>83032</v>
      </c>
      <c r="D10" s="26">
        <v>72869</v>
      </c>
      <c r="E10" s="36">
        <v>-0.12239859331342133</v>
      </c>
      <c r="F10" s="26">
        <v>61857</v>
      </c>
      <c r="G10" s="36">
        <v>-0.25502216013103379</v>
      </c>
      <c r="H10" s="31"/>
      <c r="I10" s="30">
        <v>-1.7459709469513574E-2</v>
      </c>
      <c r="J10" s="30">
        <v>-6.2175363238476396E-2</v>
      </c>
      <c r="K10" s="30">
        <v>-7.8549508929684694E-2</v>
      </c>
      <c r="L10" s="31"/>
      <c r="M10" s="31"/>
      <c r="N10" s="31"/>
      <c r="O10" s="31"/>
      <c r="P10" s="41"/>
    </row>
    <row r="11" spans="1:16" ht="16.5" customHeight="1">
      <c r="A11" s="35" t="s">
        <v>173</v>
      </c>
      <c r="B11" s="38" t="s">
        <v>171</v>
      </c>
      <c r="C11" s="26">
        <v>83522</v>
      </c>
      <c r="D11" s="26">
        <v>75059</v>
      </c>
      <c r="E11" s="36">
        <v>-0.10132659658533082</v>
      </c>
      <c r="F11" s="26">
        <v>65109</v>
      </c>
      <c r="G11" s="36">
        <v>-0.22045688561097676</v>
      </c>
      <c r="H11" s="31"/>
      <c r="I11" s="30">
        <v>1.9664484702422657E-3</v>
      </c>
      <c r="J11" s="30">
        <v>-4.2481359862153754E-2</v>
      </c>
      <c r="K11" s="30">
        <v>-4.0598448797026232E-2</v>
      </c>
      <c r="L11" s="31"/>
      <c r="M11" s="31"/>
      <c r="N11" s="31"/>
      <c r="O11" s="31"/>
      <c r="P11" s="40"/>
    </row>
    <row r="12" spans="1:16" ht="16.5" customHeight="1">
      <c r="A12" s="35" t="s">
        <v>174</v>
      </c>
      <c r="B12" s="38" t="s">
        <v>171</v>
      </c>
      <c r="C12" s="26">
        <v>111189</v>
      </c>
      <c r="D12" s="26">
        <v>101901</v>
      </c>
      <c r="E12" s="36">
        <v>-8.3533443056417453E-2</v>
      </c>
      <c r="F12" s="26">
        <v>89951</v>
      </c>
      <c r="G12" s="36">
        <v>-0.19100810331957299</v>
      </c>
      <c r="H12" s="31"/>
      <c r="I12" s="30">
        <v>3.5886448569135768E-2</v>
      </c>
      <c r="J12" s="30">
        <v>-6.2396465207024574E-3</v>
      </c>
      <c r="K12" s="30">
        <v>2.9422883294478532E-2</v>
      </c>
      <c r="L12" s="31"/>
      <c r="M12" s="31"/>
      <c r="N12" s="31"/>
      <c r="O12" s="31"/>
      <c r="P12" s="40"/>
    </row>
    <row r="13" spans="1:16" ht="16.5" customHeight="1">
      <c r="A13" s="35" t="s">
        <v>175</v>
      </c>
      <c r="B13" s="38" t="s">
        <v>171</v>
      </c>
      <c r="C13" s="26">
        <v>95233</v>
      </c>
      <c r="D13" s="26">
        <v>89971</v>
      </c>
      <c r="E13" s="36">
        <v>-5.5253956086650638E-2</v>
      </c>
      <c r="F13" s="26">
        <v>81320</v>
      </c>
      <c r="G13" s="36">
        <v>-0.14609431604590845</v>
      </c>
      <c r="H13" s="31"/>
      <c r="I13" s="30">
        <v>6.5064609535273904E-2</v>
      </c>
      <c r="J13" s="30">
        <v>3.1126670617801239E-3</v>
      </c>
      <c r="K13" s="30">
        <v>6.8379801064042067E-2</v>
      </c>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150</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32</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367717.81546498573</v>
      </c>
      <c r="C5" s="97">
        <v>54.912512590355448</v>
      </c>
      <c r="D5" s="98">
        <v>1.0544630950725014</v>
      </c>
      <c r="E5" s="63"/>
      <c r="F5" s="96">
        <v>160958.69647075285</v>
      </c>
      <c r="G5" s="97">
        <v>59.140821651865963</v>
      </c>
      <c r="H5" s="98">
        <v>1.2013004108835998</v>
      </c>
      <c r="I5" s="99"/>
      <c r="J5" s="96">
        <v>184737.40655474449</v>
      </c>
      <c r="K5" s="97">
        <v>47.938748697148199</v>
      </c>
      <c r="L5" s="98">
        <v>0.97257340546220594</v>
      </c>
      <c r="M5" s="63"/>
      <c r="N5" s="96">
        <v>270684.89062346268</v>
      </c>
      <c r="O5" s="97">
        <v>55.3891349184983</v>
      </c>
      <c r="P5" s="63"/>
    </row>
    <row r="6" spans="1:16" s="33" customFormat="1" ht="5.0999999999999996" customHeight="1">
      <c r="B6" s="100"/>
      <c r="D6" s="101"/>
      <c r="F6" s="100"/>
      <c r="H6" s="101"/>
      <c r="I6" s="102"/>
      <c r="J6" s="100"/>
      <c r="L6" s="101"/>
      <c r="N6" s="100"/>
    </row>
    <row r="7" spans="1:16" s="55" customFormat="1" ht="16.5" customHeight="1">
      <c r="A7" s="35" t="s">
        <v>168</v>
      </c>
      <c r="B7" s="103">
        <v>347328.15144572529</v>
      </c>
      <c r="C7" s="104">
        <v>50.190962332417847</v>
      </c>
      <c r="D7" s="105">
        <v>1.0194506258871268</v>
      </c>
      <c r="E7" s="78"/>
      <c r="F7" s="103">
        <v>140153.26628874661</v>
      </c>
      <c r="G7" s="104">
        <v>52.237774319879755</v>
      </c>
      <c r="H7" s="105">
        <v>1.0687722303079221</v>
      </c>
      <c r="I7" s="95"/>
      <c r="J7" s="103">
        <v>184168.54071847073</v>
      </c>
      <c r="K7" s="104">
        <v>47.610604963006701</v>
      </c>
      <c r="L7" s="105">
        <v>0.99496868678955452</v>
      </c>
      <c r="M7" s="78"/>
      <c r="N7" s="103">
        <v>261638.52077613201</v>
      </c>
      <c r="O7" s="104">
        <v>52.77336112924781</v>
      </c>
      <c r="P7" s="79"/>
    </row>
    <row r="8" spans="1:16" s="55" customFormat="1" ht="16.5" customHeight="1">
      <c r="A8" s="35" t="s">
        <v>169</v>
      </c>
      <c r="B8" s="103">
        <v>385244.48641315522</v>
      </c>
      <c r="C8" s="104">
        <v>58.971091371150806</v>
      </c>
      <c r="D8" s="105">
        <v>1.0969852406163894</v>
      </c>
      <c r="E8" s="78"/>
      <c r="F8" s="103">
        <v>180806.5004110997</v>
      </c>
      <c r="G8" s="104">
        <v>65.726137544766416</v>
      </c>
      <c r="H8" s="105">
        <v>1.3363278226449316</v>
      </c>
      <c r="I8" s="95"/>
      <c r="J8" s="103">
        <v>182277.96818088385</v>
      </c>
      <c r="K8" s="104">
        <v>46.520049874986668</v>
      </c>
      <c r="L8" s="105">
        <v>0.9546770683339888</v>
      </c>
      <c r="M8" s="78"/>
      <c r="N8" s="103">
        <v>286897.10091365798</v>
      </c>
      <c r="O8" s="104">
        <v>60.076924104502361</v>
      </c>
      <c r="P8" s="79"/>
    </row>
    <row r="9" spans="1:16" s="55" customFormat="1" ht="16.5" customHeight="1">
      <c r="A9" s="35" t="s">
        <v>170</v>
      </c>
      <c r="B9" s="103">
        <v>355359.60924875794</v>
      </c>
      <c r="C9" s="104">
        <v>52.050773834250492</v>
      </c>
      <c r="D9" s="105">
        <v>0.98690227505161143</v>
      </c>
      <c r="E9" s="78"/>
      <c r="F9" s="103">
        <v>160403.64533045617</v>
      </c>
      <c r="G9" s="104">
        <v>58.956660869819039</v>
      </c>
      <c r="H9" s="105">
        <v>1.1539778274039054</v>
      </c>
      <c r="I9" s="95"/>
      <c r="J9" s="103">
        <v>173630.26210668939</v>
      </c>
      <c r="K9" s="104">
        <v>41.531719794326598</v>
      </c>
      <c r="L9" s="105">
        <v>0.88715953196241737</v>
      </c>
      <c r="M9" s="78"/>
      <c r="N9" s="103">
        <v>278439.61559819803</v>
      </c>
      <c r="O9" s="104">
        <v>57.631427315790049</v>
      </c>
      <c r="P9" s="79"/>
    </row>
    <row r="10" spans="1:16" s="55" customFormat="1" ht="16.5" customHeight="1">
      <c r="A10" s="35" t="s">
        <v>172</v>
      </c>
      <c r="B10" s="103">
        <v>423050.19189994625</v>
      </c>
      <c r="C10" s="104">
        <v>67.725602398113068</v>
      </c>
      <c r="D10" s="105">
        <v>1.1519294844389867</v>
      </c>
      <c r="E10" s="78"/>
      <c r="F10" s="103">
        <v>201987.41809565685</v>
      </c>
      <c r="G10" s="104">
        <v>72.753768121607607</v>
      </c>
      <c r="H10" s="105">
        <v>1.4225172176519361</v>
      </c>
      <c r="I10" s="95"/>
      <c r="J10" s="103">
        <v>198607.76378914455</v>
      </c>
      <c r="K10" s="104">
        <v>55.939705208416292</v>
      </c>
      <c r="L10" s="105">
        <v>0.99517380518130405</v>
      </c>
      <c r="M10" s="78"/>
      <c r="N10" s="103">
        <v>279526.87550065498</v>
      </c>
      <c r="O10" s="104">
        <v>57.945810433321896</v>
      </c>
      <c r="P10" s="79"/>
    </row>
    <row r="11" spans="1:16" s="55" customFormat="1" ht="16.5" customHeight="1">
      <c r="A11" s="35" t="s">
        <v>173</v>
      </c>
      <c r="B11" s="103">
        <v>408275.08598835219</v>
      </c>
      <c r="C11" s="104">
        <v>64.304192164867217</v>
      </c>
      <c r="D11" s="105">
        <v>1.1461376522772713</v>
      </c>
      <c r="E11" s="78"/>
      <c r="F11" s="103">
        <v>183982.27196813977</v>
      </c>
      <c r="G11" s="104">
        <v>66.779828873522661</v>
      </c>
      <c r="H11" s="105">
        <v>1.337420684777358</v>
      </c>
      <c r="I11" s="95"/>
      <c r="J11" s="103">
        <v>205140.26605858171</v>
      </c>
      <c r="K11" s="104">
        <v>59.707904230565532</v>
      </c>
      <c r="L11" s="105">
        <v>1.0599405322925948</v>
      </c>
      <c r="M11" s="78"/>
      <c r="N11" s="103">
        <v>304740.288531642</v>
      </c>
      <c r="O11" s="104">
        <v>65.236313260095358</v>
      </c>
      <c r="P11" s="79"/>
    </row>
    <row r="12" spans="1:16" s="55" customFormat="1" ht="16.5" customHeight="1">
      <c r="A12" s="35" t="s">
        <v>174</v>
      </c>
      <c r="B12" s="103">
        <v>349822.56933459552</v>
      </c>
      <c r="C12" s="104">
        <v>50.768584377365436</v>
      </c>
      <c r="D12" s="105">
        <v>1.0113566076857421</v>
      </c>
      <c r="E12" s="78"/>
      <c r="F12" s="103">
        <v>151249.66164839527</v>
      </c>
      <c r="G12" s="104">
        <v>55.919454617378918</v>
      </c>
      <c r="H12" s="105">
        <v>1.1344002489304421</v>
      </c>
      <c r="I12" s="95"/>
      <c r="J12" s="103">
        <v>176251.29043881883</v>
      </c>
      <c r="K12" s="104">
        <v>43.043629930870125</v>
      </c>
      <c r="L12" s="105">
        <v>0.93796985885504769</v>
      </c>
      <c r="M12" s="78"/>
      <c r="N12" s="103">
        <v>253919.25492941</v>
      </c>
      <c r="O12" s="104">
        <v>50.541321801332217</v>
      </c>
      <c r="P12" s="79"/>
    </row>
    <row r="13" spans="1:16" s="55" customFormat="1" ht="16.5" customHeight="1">
      <c r="A13" s="35" t="s">
        <v>175</v>
      </c>
      <c r="B13" s="103">
        <v>383856.46555501461</v>
      </c>
      <c r="C13" s="104">
        <v>58.64967311557848</v>
      </c>
      <c r="D13" s="105">
        <v>1.0812740263343472</v>
      </c>
      <c r="E13" s="78"/>
      <c r="F13" s="103">
        <v>172908.00357026941</v>
      </c>
      <c r="G13" s="104">
        <v>63.105490095190959</v>
      </c>
      <c r="H13" s="105">
        <v>1.2624647062194152</v>
      </c>
      <c r="I13" s="95"/>
      <c r="J13" s="103">
        <v>190525.70679162609</v>
      </c>
      <c r="K13" s="104">
        <v>51.277663311012184</v>
      </c>
      <c r="L13" s="105">
        <v>0.98751011275436473</v>
      </c>
      <c r="M13" s="78"/>
      <c r="N13" s="103">
        <v>240903.66768631799</v>
      </c>
      <c r="O13" s="104">
        <v>46.777841804742309</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151</v>
      </c>
      <c r="C2" s="240"/>
      <c r="D2" s="240"/>
      <c r="E2" s="240" t="s">
        <v>152</v>
      </c>
      <c r="F2" s="240"/>
      <c r="G2" s="240"/>
      <c r="H2" s="241" t="s">
        <v>153</v>
      </c>
      <c r="I2" s="241"/>
      <c r="M2" s="89"/>
      <c r="N2" s="54"/>
      <c r="O2" s="54"/>
    </row>
    <row r="3" spans="1:15" s="61" customFormat="1" ht="40.5" customHeight="1" thickBot="1">
      <c r="A3" s="230"/>
      <c r="B3" s="108" t="s">
        <v>154</v>
      </c>
      <c r="C3" s="9" t="s">
        <v>43</v>
      </c>
      <c r="D3" s="7" t="s">
        <v>34</v>
      </c>
      <c r="E3" s="108" t="s">
        <v>154</v>
      </c>
      <c r="F3" s="9" t="s">
        <v>43</v>
      </c>
      <c r="G3" s="7" t="s">
        <v>34</v>
      </c>
      <c r="H3" s="13" t="s">
        <v>155</v>
      </c>
      <c r="I3" s="13" t="s">
        <v>156</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149</v>
      </c>
      <c r="C5" s="116">
        <v>12.922339342365673</v>
      </c>
      <c r="D5" s="97">
        <v>65.104944832059232</v>
      </c>
      <c r="E5" s="115">
        <v>140</v>
      </c>
      <c r="F5" s="116">
        <v>12.68036689735877</v>
      </c>
      <c r="G5" s="97">
        <v>63.310819507083778</v>
      </c>
      <c r="H5" s="209">
        <v>-9</v>
      </c>
      <c r="I5" s="23">
        <v>-6.0402684563758392E-2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168</v>
      </c>
      <c r="B7" s="107">
        <v>41</v>
      </c>
      <c r="C7" s="116">
        <v>9.6524414791307152</v>
      </c>
      <c r="D7" s="104">
        <v>56.615575747230139</v>
      </c>
      <c r="E7" s="107">
        <v>41</v>
      </c>
      <c r="F7" s="116">
        <v>9.5774476802720923</v>
      </c>
      <c r="G7" s="104">
        <v>56.497134142143345</v>
      </c>
      <c r="H7" s="210">
        <v>0</v>
      </c>
      <c r="I7" s="36">
        <v>0</v>
      </c>
      <c r="J7" s="95"/>
      <c r="K7" s="95"/>
      <c r="L7" s="95"/>
      <c r="M7" s="121"/>
      <c r="N7" s="114"/>
      <c r="O7" s="63"/>
    </row>
    <row r="8" spans="1:15" s="55" customFormat="1" ht="16.5" customHeight="1">
      <c r="A8" s="35" t="s">
        <v>169</v>
      </c>
      <c r="B8" s="107">
        <v>30</v>
      </c>
      <c r="C8" s="116">
        <v>15.345268542199488</v>
      </c>
      <c r="D8" s="104">
        <v>71.395398266421111</v>
      </c>
      <c r="E8" s="107">
        <v>28</v>
      </c>
      <c r="F8" s="116">
        <v>14.703333980980187</v>
      </c>
      <c r="G8" s="104">
        <v>67.753043183267366</v>
      </c>
      <c r="H8" s="210">
        <v>-2</v>
      </c>
      <c r="I8" s="36">
        <v>-6.6666666666666666E-2</v>
      </c>
      <c r="J8" s="95"/>
      <c r="K8" s="95"/>
      <c r="L8" s="95"/>
      <c r="M8" s="121"/>
      <c r="N8" s="114"/>
      <c r="O8" s="63"/>
    </row>
    <row r="9" spans="1:15" s="55" customFormat="1" ht="16.5" customHeight="1">
      <c r="A9" s="35" t="s">
        <v>170</v>
      </c>
      <c r="B9" s="107">
        <v>21</v>
      </c>
      <c r="C9" s="116">
        <v>13.141180077971002</v>
      </c>
      <c r="D9" s="104">
        <v>65.673103182274858</v>
      </c>
      <c r="E9" s="107">
        <v>20</v>
      </c>
      <c r="F9" s="116">
        <v>13.722409380639053</v>
      </c>
      <c r="G9" s="104">
        <v>65.599035577574767</v>
      </c>
      <c r="H9" s="210">
        <v>-1</v>
      </c>
      <c r="I9" s="36">
        <v>-4.7619047619047616E-2</v>
      </c>
      <c r="J9" s="95"/>
      <c r="K9" s="95"/>
      <c r="L9" s="95"/>
      <c r="M9" s="121"/>
      <c r="N9" s="114"/>
      <c r="O9" s="63"/>
    </row>
    <row r="10" spans="1:15" s="55" customFormat="1" ht="16.5" customHeight="1">
      <c r="A10" s="35" t="s">
        <v>172</v>
      </c>
      <c r="B10" s="107">
        <v>12</v>
      </c>
      <c r="C10" s="116">
        <v>14.452259369881492</v>
      </c>
      <c r="D10" s="104">
        <v>69.076951398345201</v>
      </c>
      <c r="E10" s="107">
        <v>12</v>
      </c>
      <c r="F10" s="116">
        <v>16.467908163965472</v>
      </c>
      <c r="G10" s="104">
        <v>71.627863133381027</v>
      </c>
      <c r="H10" s="210">
        <v>0</v>
      </c>
      <c r="I10" s="36">
        <v>0</v>
      </c>
      <c r="J10" s="95"/>
      <c r="K10" s="95"/>
      <c r="L10" s="95"/>
      <c r="M10" s="121"/>
      <c r="N10" s="114"/>
      <c r="O10" s="63"/>
    </row>
    <row r="11" spans="1:15" s="55" customFormat="1" ht="16.5" customHeight="1">
      <c r="A11" s="35" t="s">
        <v>173</v>
      </c>
      <c r="B11" s="107">
        <v>18</v>
      </c>
      <c r="C11" s="116">
        <v>21.551208064940973</v>
      </c>
      <c r="D11" s="104">
        <v>87.507372808206668</v>
      </c>
      <c r="E11" s="107">
        <v>16</v>
      </c>
      <c r="F11" s="116">
        <v>21.316564302748503</v>
      </c>
      <c r="G11" s="104">
        <v>82.275003797092253</v>
      </c>
      <c r="H11" s="210">
        <v>-2</v>
      </c>
      <c r="I11" s="36">
        <v>-0.1111111111111111</v>
      </c>
      <c r="J11" s="95"/>
      <c r="K11" s="95"/>
      <c r="L11" s="95"/>
      <c r="M11" s="121"/>
      <c r="N11" s="114"/>
      <c r="O11" s="63"/>
    </row>
    <row r="12" spans="1:15" s="55" customFormat="1" ht="16.5" customHeight="1">
      <c r="A12" s="35" t="s">
        <v>174</v>
      </c>
      <c r="B12" s="107">
        <v>12</v>
      </c>
      <c r="C12" s="116">
        <v>10.792434503413107</v>
      </c>
      <c r="D12" s="104">
        <v>59.57524664278813</v>
      </c>
      <c r="E12" s="107">
        <v>10</v>
      </c>
      <c r="F12" s="116">
        <v>9.8134463842356805</v>
      </c>
      <c r="G12" s="104">
        <v>57.015362559591921</v>
      </c>
      <c r="H12" s="210">
        <v>-2</v>
      </c>
      <c r="I12" s="36">
        <v>-0.16666666666666666</v>
      </c>
      <c r="J12" s="95"/>
      <c r="K12" s="95"/>
      <c r="L12" s="95"/>
      <c r="M12" s="121"/>
      <c r="N12" s="114"/>
      <c r="O12" s="63"/>
    </row>
    <row r="13" spans="1:15" s="55" customFormat="1" ht="16.5" customHeight="1">
      <c r="A13" s="35" t="s">
        <v>175</v>
      </c>
      <c r="B13" s="107">
        <v>15</v>
      </c>
      <c r="C13" s="116">
        <v>15.75084267008285</v>
      </c>
      <c r="D13" s="104">
        <v>72.448357290484722</v>
      </c>
      <c r="E13" s="107">
        <v>13</v>
      </c>
      <c r="F13" s="116">
        <v>14.449100265641151</v>
      </c>
      <c r="G13" s="104">
        <v>67.194772592160433</v>
      </c>
      <c r="H13" s="210">
        <v>-2</v>
      </c>
      <c r="I13" s="36">
        <v>-0.13333333333333333</v>
      </c>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151</v>
      </c>
      <c r="C2" s="240"/>
      <c r="D2" s="240"/>
      <c r="E2" s="240" t="s">
        <v>152</v>
      </c>
      <c r="F2" s="240"/>
      <c r="G2" s="240"/>
      <c r="H2" s="241" t="s">
        <v>153</v>
      </c>
      <c r="I2" s="241"/>
      <c r="M2" s="89"/>
      <c r="N2" s="54"/>
      <c r="O2" s="54"/>
    </row>
    <row r="3" spans="1:15" s="61" customFormat="1" ht="40.5" customHeight="1" thickBot="1">
      <c r="A3" s="230"/>
      <c r="B3" s="108" t="s">
        <v>154</v>
      </c>
      <c r="C3" s="9" t="s">
        <v>43</v>
      </c>
      <c r="D3" s="7" t="s">
        <v>34</v>
      </c>
      <c r="E3" s="108" t="s">
        <v>154</v>
      </c>
      <c r="F3" s="9" t="s">
        <v>43</v>
      </c>
      <c r="G3" s="7" t="s">
        <v>34</v>
      </c>
      <c r="H3" s="13" t="s">
        <v>155</v>
      </c>
      <c r="I3" s="13" t="s">
        <v>156</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896</v>
      </c>
      <c r="C5" s="117">
        <v>77.707490273554654</v>
      </c>
      <c r="D5" s="97">
        <v>50.871630824019292</v>
      </c>
      <c r="E5" s="115">
        <v>884</v>
      </c>
      <c r="F5" s="117">
        <v>80.067459551893947</v>
      </c>
      <c r="G5" s="97">
        <v>50.12090384729197</v>
      </c>
      <c r="H5" s="209">
        <v>-12</v>
      </c>
      <c r="I5" s="23">
        <v>-1.3392857142857142E-2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387</v>
      </c>
      <c r="C7" s="117">
        <v>91.109630546916748</v>
      </c>
      <c r="D7" s="104">
        <v>57.551793466865476</v>
      </c>
      <c r="E7" s="107">
        <v>401</v>
      </c>
      <c r="F7" s="117">
        <v>93.672110238758762</v>
      </c>
      <c r="G7" s="104">
        <v>57.316368205011671</v>
      </c>
      <c r="H7" s="210">
        <v>14</v>
      </c>
      <c r="I7" s="36">
        <v>3.6175710594315243E-2</v>
      </c>
      <c r="J7" s="95"/>
      <c r="K7" s="95"/>
      <c r="L7" s="95"/>
      <c r="M7" s="121"/>
      <c r="N7" s="114"/>
      <c r="O7" s="63"/>
    </row>
    <row r="8" spans="1:15" s="55" customFormat="1" ht="16.5" customHeight="1">
      <c r="A8" s="35" t="s">
        <v>169</v>
      </c>
      <c r="B8" s="107">
        <v>146</v>
      </c>
      <c r="C8" s="117">
        <v>74.680306905370841</v>
      </c>
      <c r="D8" s="104">
        <v>49.36276158099399</v>
      </c>
      <c r="E8" s="107">
        <v>135</v>
      </c>
      <c r="F8" s="117">
        <v>70.891074551154475</v>
      </c>
      <c r="G8" s="104">
        <v>45.267537691460838</v>
      </c>
      <c r="H8" s="210">
        <v>-11</v>
      </c>
      <c r="I8" s="36">
        <v>-7.5342465753424653E-2</v>
      </c>
      <c r="J8" s="95"/>
      <c r="K8" s="95"/>
      <c r="L8" s="95"/>
      <c r="M8" s="121"/>
      <c r="N8" s="114"/>
      <c r="O8" s="63"/>
    </row>
    <row r="9" spans="1:15" s="55" customFormat="1" ht="16.5" customHeight="1">
      <c r="A9" s="35" t="s">
        <v>170</v>
      </c>
      <c r="B9" s="107">
        <v>102</v>
      </c>
      <c r="C9" s="117">
        <v>63.828588950144869</v>
      </c>
      <c r="D9" s="104">
        <v>43.953831408901529</v>
      </c>
      <c r="E9" s="107">
        <v>90</v>
      </c>
      <c r="F9" s="117">
        <v>61.750842212875739</v>
      </c>
      <c r="G9" s="104">
        <v>40.433292584759172</v>
      </c>
      <c r="H9" s="210">
        <v>-12</v>
      </c>
      <c r="I9" s="36">
        <v>-0.11764705882352941</v>
      </c>
      <c r="J9" s="95"/>
      <c r="K9" s="95"/>
      <c r="L9" s="95"/>
      <c r="M9" s="121"/>
      <c r="N9" s="114"/>
      <c r="O9" s="63"/>
    </row>
    <row r="10" spans="1:15" s="55" customFormat="1" ht="16.5" customHeight="1">
      <c r="A10" s="35" t="s">
        <v>172</v>
      </c>
      <c r="B10" s="107">
        <v>66</v>
      </c>
      <c r="C10" s="117">
        <v>79.487426534348202</v>
      </c>
      <c r="D10" s="104">
        <v>51.758822233262585</v>
      </c>
      <c r="E10" s="107">
        <v>68</v>
      </c>
      <c r="F10" s="117">
        <v>93.318146262471004</v>
      </c>
      <c r="G10" s="104">
        <v>57.129157578739992</v>
      </c>
      <c r="H10" s="210">
        <v>2</v>
      </c>
      <c r="I10" s="36">
        <v>3.0303030303030304E-2</v>
      </c>
      <c r="J10" s="95"/>
      <c r="K10" s="95"/>
      <c r="L10" s="95"/>
      <c r="M10" s="121"/>
      <c r="N10" s="114"/>
      <c r="O10" s="63"/>
    </row>
    <row r="11" spans="1:15" s="55" customFormat="1" ht="16.5" customHeight="1">
      <c r="A11" s="35" t="s">
        <v>173</v>
      </c>
      <c r="B11" s="107">
        <v>61</v>
      </c>
      <c r="C11" s="117">
        <v>73.034649553411072</v>
      </c>
      <c r="D11" s="104">
        <v>48.542500149516748</v>
      </c>
      <c r="E11" s="107">
        <v>57</v>
      </c>
      <c r="F11" s="117">
        <v>75.940260328541541</v>
      </c>
      <c r="G11" s="104">
        <v>47.938038914382446</v>
      </c>
      <c r="H11" s="210">
        <v>-4</v>
      </c>
      <c r="I11" s="36">
        <v>-6.5573770491803282E-2</v>
      </c>
      <c r="J11" s="95"/>
      <c r="K11" s="95"/>
      <c r="L11" s="95"/>
      <c r="M11" s="121"/>
      <c r="N11" s="114"/>
      <c r="O11" s="63"/>
    </row>
    <row r="12" spans="1:15" s="55" customFormat="1" ht="16.5" customHeight="1">
      <c r="A12" s="35" t="s">
        <v>174</v>
      </c>
      <c r="B12" s="107">
        <v>78</v>
      </c>
      <c r="C12" s="117">
        <v>70.150824272185204</v>
      </c>
      <c r="D12" s="104">
        <v>47.105086309696688</v>
      </c>
      <c r="E12" s="107">
        <v>78</v>
      </c>
      <c r="F12" s="117">
        <v>76.5448817970383</v>
      </c>
      <c r="G12" s="104">
        <v>48.257821636233658</v>
      </c>
      <c r="H12" s="210">
        <v>0</v>
      </c>
      <c r="I12" s="36">
        <v>0</v>
      </c>
      <c r="J12" s="95"/>
      <c r="K12" s="95"/>
      <c r="L12" s="95"/>
      <c r="M12" s="121"/>
      <c r="N12" s="114"/>
      <c r="O12" s="63"/>
    </row>
    <row r="13" spans="1:15" s="55" customFormat="1" ht="16.5" customHeight="1">
      <c r="A13" s="35" t="s">
        <v>175</v>
      </c>
      <c r="B13" s="107">
        <v>56</v>
      </c>
      <c r="C13" s="117">
        <v>58.803145968309302</v>
      </c>
      <c r="D13" s="104">
        <v>41.448949667159411</v>
      </c>
      <c r="E13" s="107">
        <v>55</v>
      </c>
      <c r="F13" s="117">
        <v>61.130808816174103</v>
      </c>
      <c r="G13" s="104">
        <v>40.105358534172346</v>
      </c>
      <c r="H13" s="210">
        <v>-1</v>
      </c>
      <c r="I13" s="36">
        <v>-1.7857142857142856E-2</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40</v>
      </c>
      <c r="B2" s="240" t="s">
        <v>151</v>
      </c>
      <c r="C2" s="240"/>
      <c r="D2" s="240"/>
      <c r="E2" s="240" t="s">
        <v>159</v>
      </c>
      <c r="F2" s="240"/>
      <c r="G2" s="240"/>
      <c r="H2" s="241" t="s">
        <v>160</v>
      </c>
      <c r="I2" s="241"/>
      <c r="M2" s="89"/>
      <c r="N2" s="54"/>
      <c r="O2" s="54"/>
    </row>
    <row r="3" spans="1:15" s="61" customFormat="1" ht="40.5" customHeight="1" thickBot="1">
      <c r="A3" s="230"/>
      <c r="B3" s="108" t="s">
        <v>154</v>
      </c>
      <c r="C3" s="9" t="s">
        <v>43</v>
      </c>
      <c r="D3" s="7" t="s">
        <v>34</v>
      </c>
      <c r="E3" s="108" t="s">
        <v>154</v>
      </c>
      <c r="F3" s="9" t="s">
        <v>43</v>
      </c>
      <c r="G3" s="7" t="s">
        <v>34</v>
      </c>
      <c r="H3" s="13" t="s">
        <v>155</v>
      </c>
      <c r="I3" s="13" t="s">
        <v>156</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2538</v>
      </c>
      <c r="C5" s="117">
        <v>220.11340436861798</v>
      </c>
      <c r="D5" s="97">
        <v>51.0131801505052</v>
      </c>
      <c r="E5" s="115">
        <v>2613</v>
      </c>
      <c r="F5" s="117">
        <v>236.66999073427476</v>
      </c>
      <c r="G5" s="97">
        <v>49.651940826633094</v>
      </c>
      <c r="H5" s="209">
        <v>75</v>
      </c>
      <c r="I5" s="23">
        <v>2.955082742316785E-2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1303</v>
      </c>
      <c r="C7" s="117">
        <v>306.75929871481276</v>
      </c>
      <c r="D7" s="104">
        <v>61.338124447190523</v>
      </c>
      <c r="E7" s="107">
        <v>1449</v>
      </c>
      <c r="F7" s="117">
        <v>338.48101679790886</v>
      </c>
      <c r="G7" s="104">
        <v>61.013949789900607</v>
      </c>
      <c r="H7" s="210">
        <v>146</v>
      </c>
      <c r="I7" s="36">
        <v>0.11204911742133537</v>
      </c>
      <c r="J7" s="95"/>
      <c r="K7" s="95"/>
      <c r="L7" s="95"/>
      <c r="M7" s="121"/>
      <c r="N7" s="114"/>
      <c r="O7" s="63"/>
    </row>
    <row r="8" spans="1:15" s="55" customFormat="1" ht="16.5" customHeight="1">
      <c r="A8" s="35" t="s">
        <v>169</v>
      </c>
      <c r="B8" s="107">
        <v>357</v>
      </c>
      <c r="C8" s="117">
        <v>182.60869565217391</v>
      </c>
      <c r="D8" s="104">
        <v>46.544024037770129</v>
      </c>
      <c r="E8" s="107">
        <v>356</v>
      </c>
      <c r="F8" s="117">
        <v>186.9423891867481</v>
      </c>
      <c r="G8" s="104">
        <v>44.10239009180745</v>
      </c>
      <c r="H8" s="210">
        <v>-1</v>
      </c>
      <c r="I8" s="36">
        <v>-2.8011204481792717E-3</v>
      </c>
      <c r="J8" s="95"/>
      <c r="K8" s="95"/>
      <c r="L8" s="95"/>
      <c r="M8" s="121"/>
      <c r="N8" s="114"/>
      <c r="O8" s="63"/>
    </row>
    <row r="9" spans="1:15" s="55" customFormat="1" ht="16.5" customHeight="1">
      <c r="A9" s="35" t="s">
        <v>170</v>
      </c>
      <c r="B9" s="107">
        <v>294</v>
      </c>
      <c r="C9" s="117">
        <v>183.97652109159404</v>
      </c>
      <c r="D9" s="104">
        <v>46.707017582659567</v>
      </c>
      <c r="E9" s="107">
        <v>245</v>
      </c>
      <c r="F9" s="117">
        <v>168.0995149128284</v>
      </c>
      <c r="G9" s="104">
        <v>41.999544116557331</v>
      </c>
      <c r="H9" s="210">
        <v>-49</v>
      </c>
      <c r="I9" s="36">
        <v>-0.16666666666666666</v>
      </c>
      <c r="J9" s="95"/>
      <c r="K9" s="95"/>
      <c r="L9" s="95"/>
      <c r="M9" s="121"/>
      <c r="N9" s="114"/>
      <c r="O9" s="63"/>
    </row>
    <row r="10" spans="1:15" s="55" customFormat="1" ht="16.5" customHeight="1">
      <c r="A10" s="35" t="s">
        <v>172</v>
      </c>
      <c r="B10" s="107">
        <v>166</v>
      </c>
      <c r="C10" s="117">
        <v>199.92292128336064</v>
      </c>
      <c r="D10" s="104">
        <v>48.607231031375306</v>
      </c>
      <c r="E10" s="107">
        <v>163</v>
      </c>
      <c r="F10" s="117">
        <v>223.68908589386433</v>
      </c>
      <c r="G10" s="104">
        <v>48.203284793485153</v>
      </c>
      <c r="H10" s="210">
        <v>-3</v>
      </c>
      <c r="I10" s="36">
        <v>-1.8072289156626505E-2</v>
      </c>
      <c r="J10" s="95"/>
      <c r="K10" s="95"/>
      <c r="L10" s="95"/>
      <c r="M10" s="121"/>
      <c r="N10" s="114"/>
      <c r="O10" s="63"/>
    </row>
    <row r="11" spans="1:15" s="55" customFormat="1" ht="16.5" customHeight="1">
      <c r="A11" s="35" t="s">
        <v>173</v>
      </c>
      <c r="B11" s="107">
        <v>141</v>
      </c>
      <c r="C11" s="117">
        <v>168.8177965087043</v>
      </c>
      <c r="D11" s="104">
        <v>44.90066555515574</v>
      </c>
      <c r="E11" s="107">
        <v>124</v>
      </c>
      <c r="F11" s="117">
        <v>165.20337334630091</v>
      </c>
      <c r="G11" s="104">
        <v>41.676337606319329</v>
      </c>
      <c r="H11" s="210">
        <v>-17</v>
      </c>
      <c r="I11" s="36">
        <v>-0.12056737588652482</v>
      </c>
      <c r="J11" s="95"/>
      <c r="K11" s="95"/>
      <c r="L11" s="95"/>
      <c r="M11" s="121"/>
      <c r="N11" s="114"/>
      <c r="O11" s="63"/>
    </row>
    <row r="12" spans="1:15" s="55" customFormat="1" ht="16.5" customHeight="1">
      <c r="A12" s="35" t="s">
        <v>174</v>
      </c>
      <c r="B12" s="107">
        <v>134</v>
      </c>
      <c r="C12" s="117">
        <v>120.51551862144636</v>
      </c>
      <c r="D12" s="104">
        <v>39.144843743261021</v>
      </c>
      <c r="E12" s="107">
        <v>131</v>
      </c>
      <c r="F12" s="117">
        <v>128.5561476334874</v>
      </c>
      <c r="G12" s="104">
        <v>37.586543768394307</v>
      </c>
      <c r="H12" s="210">
        <v>-3</v>
      </c>
      <c r="I12" s="36">
        <v>-2.2388059701492536E-2</v>
      </c>
      <c r="J12" s="95"/>
      <c r="K12" s="95"/>
      <c r="L12" s="95"/>
      <c r="M12" s="121"/>
      <c r="N12" s="114"/>
      <c r="O12" s="63"/>
    </row>
    <row r="13" spans="1:15" s="55" customFormat="1" ht="16.5" customHeight="1">
      <c r="A13" s="35" t="s">
        <v>175</v>
      </c>
      <c r="B13" s="107">
        <v>143</v>
      </c>
      <c r="C13" s="117">
        <v>150.15803345478983</v>
      </c>
      <c r="D13" s="104">
        <v>42.677120913199204</v>
      </c>
      <c r="E13" s="107">
        <v>145</v>
      </c>
      <c r="F13" s="117">
        <v>161.16304142445898</v>
      </c>
      <c r="G13" s="104">
        <v>41.225440593633778</v>
      </c>
      <c r="H13" s="210">
        <v>2</v>
      </c>
      <c r="I13" s="36">
        <v>1.3986013986013986E-2</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151</v>
      </c>
      <c r="C2" s="240"/>
      <c r="D2" s="240"/>
      <c r="E2" s="240" t="s">
        <v>152</v>
      </c>
      <c r="F2" s="240"/>
      <c r="G2" s="240"/>
      <c r="H2" s="241" t="s">
        <v>153</v>
      </c>
      <c r="I2" s="241"/>
      <c r="M2" s="89"/>
      <c r="N2" s="54"/>
      <c r="O2" s="54"/>
    </row>
    <row r="3" spans="1:15" s="61" customFormat="1" ht="40.5" customHeight="1" thickBot="1">
      <c r="A3" s="230"/>
      <c r="B3" s="108" t="s">
        <v>154</v>
      </c>
      <c r="C3" s="9" t="s">
        <v>162</v>
      </c>
      <c r="D3" s="7" t="s">
        <v>34</v>
      </c>
      <c r="E3" s="108" t="s">
        <v>154</v>
      </c>
      <c r="F3" s="9" t="s">
        <v>162</v>
      </c>
      <c r="G3" s="7" t="s">
        <v>34</v>
      </c>
      <c r="H3" s="7" t="s">
        <v>155</v>
      </c>
      <c r="I3" s="7" t="s">
        <v>156</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24356</v>
      </c>
      <c r="C5" s="117">
        <v>211.23254833735459</v>
      </c>
      <c r="D5" s="97">
        <v>62.394040543061855</v>
      </c>
      <c r="E5" s="115">
        <v>21696</v>
      </c>
      <c r="F5" s="117">
        <v>196.5094572893542</v>
      </c>
      <c r="G5" s="97">
        <v>62.381210759791685</v>
      </c>
      <c r="H5" s="209">
        <v>-2660</v>
      </c>
      <c r="I5" s="23">
        <v>-0.1092133355230744</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8346</v>
      </c>
      <c r="C7" s="117">
        <v>196.48604045079256</v>
      </c>
      <c r="D7" s="104">
        <v>59.75933128591619</v>
      </c>
      <c r="E7" s="107">
        <v>7486</v>
      </c>
      <c r="F7" s="117">
        <v>174.87017886467532</v>
      </c>
      <c r="G7" s="104">
        <v>58.348122208059401</v>
      </c>
      <c r="H7" s="210">
        <v>-860</v>
      </c>
      <c r="I7" s="36">
        <v>-0.10304337407141145</v>
      </c>
      <c r="J7" s="95"/>
      <c r="K7" s="95"/>
      <c r="L7" s="95"/>
      <c r="M7" s="121"/>
      <c r="N7" s="114"/>
      <c r="O7" s="63"/>
    </row>
    <row r="8" spans="1:15" s="55" customFormat="1" ht="16.5" customHeight="1">
      <c r="A8" s="35" t="s">
        <v>169</v>
      </c>
      <c r="B8" s="107">
        <v>4793</v>
      </c>
      <c r="C8" s="117">
        <v>245.16624040920715</v>
      </c>
      <c r="D8" s="104">
        <v>68.456859843644366</v>
      </c>
      <c r="E8" s="107">
        <v>4360</v>
      </c>
      <c r="F8" s="117">
        <v>228.95191484669149</v>
      </c>
      <c r="G8" s="104">
        <v>68.427775788287974</v>
      </c>
      <c r="H8" s="209">
        <v>-433</v>
      </c>
      <c r="I8" s="23">
        <v>-9.034007928228667E-2</v>
      </c>
      <c r="J8" s="95"/>
      <c r="K8" s="95"/>
      <c r="L8" s="95"/>
      <c r="M8" s="121"/>
      <c r="N8" s="114"/>
      <c r="O8" s="63"/>
    </row>
    <row r="9" spans="1:15" s="55" customFormat="1" ht="16.5" customHeight="1">
      <c r="A9" s="35" t="s">
        <v>170</v>
      </c>
      <c r="B9" s="107">
        <v>3297</v>
      </c>
      <c r="C9" s="117">
        <v>206.31652722414472</v>
      </c>
      <c r="D9" s="104">
        <v>61.515711488147062</v>
      </c>
      <c r="E9" s="107">
        <v>2972</v>
      </c>
      <c r="F9" s="117">
        <v>203.91500339629633</v>
      </c>
      <c r="G9" s="104">
        <v>63.761442699003261</v>
      </c>
      <c r="H9" s="209">
        <v>-325</v>
      </c>
      <c r="I9" s="23">
        <v>-9.8574461631786472E-2</v>
      </c>
      <c r="J9" s="95"/>
      <c r="K9" s="95"/>
      <c r="L9" s="95"/>
      <c r="M9" s="121"/>
      <c r="N9" s="114"/>
      <c r="O9" s="63"/>
    </row>
    <row r="10" spans="1:15" s="55" customFormat="1" ht="16.5" customHeight="1">
      <c r="A10" s="35" t="s">
        <v>172</v>
      </c>
      <c r="B10" s="107">
        <v>2077</v>
      </c>
      <c r="C10" s="117">
        <v>250.14452259369881</v>
      </c>
      <c r="D10" s="104">
        <v>69.346312875986769</v>
      </c>
      <c r="E10" s="107">
        <v>2016</v>
      </c>
      <c r="F10" s="117">
        <v>276.66085715461992</v>
      </c>
      <c r="G10" s="104">
        <v>77.319679911020629</v>
      </c>
      <c r="H10" s="209">
        <v>-61</v>
      </c>
      <c r="I10" s="23">
        <v>-2.9369282619162253E-2</v>
      </c>
      <c r="J10" s="95"/>
      <c r="K10" s="95"/>
      <c r="L10" s="95"/>
      <c r="M10" s="121"/>
      <c r="N10" s="114"/>
      <c r="O10" s="63"/>
    </row>
    <row r="11" spans="1:15" s="55" customFormat="1" ht="16.5" customHeight="1">
      <c r="A11" s="35" t="s">
        <v>173</v>
      </c>
      <c r="B11" s="107">
        <v>1709</v>
      </c>
      <c r="C11" s="117">
        <v>204.61674768324514</v>
      </c>
      <c r="D11" s="104">
        <v>61.212017561017646</v>
      </c>
      <c r="E11" s="107">
        <v>1592</v>
      </c>
      <c r="F11" s="117">
        <v>212.09981481234763</v>
      </c>
      <c r="G11" s="104">
        <v>65.286912660262104</v>
      </c>
      <c r="H11" s="209">
        <v>-117</v>
      </c>
      <c r="I11" s="23">
        <v>-6.8461088355763602E-2</v>
      </c>
      <c r="J11" s="95"/>
      <c r="K11" s="95"/>
      <c r="L11" s="95"/>
      <c r="M11" s="121"/>
      <c r="N11" s="114"/>
      <c r="O11" s="63"/>
    </row>
    <row r="12" spans="1:15" s="55" customFormat="1" ht="16.5" customHeight="1">
      <c r="A12" s="35" t="s">
        <v>174</v>
      </c>
      <c r="B12" s="107">
        <v>2056</v>
      </c>
      <c r="C12" s="117">
        <v>184.91037782514456</v>
      </c>
      <c r="D12" s="104">
        <v>57.691146349387445</v>
      </c>
      <c r="E12" s="107">
        <v>1313</v>
      </c>
      <c r="F12" s="117">
        <v>128.85055102501448</v>
      </c>
      <c r="G12" s="104">
        <v>49.771069380667321</v>
      </c>
      <c r="H12" s="209">
        <v>-743</v>
      </c>
      <c r="I12" s="23">
        <v>-0.36138132295719844</v>
      </c>
      <c r="J12" s="95"/>
      <c r="K12" s="95"/>
      <c r="L12" s="95"/>
      <c r="M12" s="121"/>
      <c r="N12" s="114"/>
      <c r="O12" s="63"/>
    </row>
    <row r="13" spans="1:15" s="55" customFormat="1" ht="16.5" customHeight="1">
      <c r="A13" s="35" t="s">
        <v>175</v>
      </c>
      <c r="B13" s="107">
        <v>2078</v>
      </c>
      <c r="C13" s="117">
        <v>218.20167378954775</v>
      </c>
      <c r="D13" s="104">
        <v>63.63919088539037</v>
      </c>
      <c r="E13" s="107">
        <v>1957</v>
      </c>
      <c r="F13" s="117">
        <v>217.51453246045949</v>
      </c>
      <c r="G13" s="104">
        <v>66.296097686161914</v>
      </c>
      <c r="H13" s="209">
        <v>-121</v>
      </c>
      <c r="I13" s="23">
        <v>-5.8229066410009626E-2</v>
      </c>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40</v>
      </c>
      <c r="B2" s="240" t="s">
        <v>151</v>
      </c>
      <c r="C2" s="240"/>
      <c r="D2" s="240"/>
      <c r="E2" s="240" t="s">
        <v>152</v>
      </c>
      <c r="F2" s="240"/>
      <c r="G2" s="240"/>
      <c r="H2" s="241" t="s">
        <v>153</v>
      </c>
      <c r="I2" s="241"/>
      <c r="J2" s="89"/>
      <c r="K2" s="54"/>
      <c r="L2" s="54"/>
    </row>
    <row r="3" spans="1:12" s="61" customFormat="1" ht="40.5" customHeight="1" thickBot="1">
      <c r="A3" s="230"/>
      <c r="B3" s="108" t="s">
        <v>154</v>
      </c>
      <c r="C3" s="9" t="s">
        <v>162</v>
      </c>
      <c r="D3" s="7" t="s">
        <v>34</v>
      </c>
      <c r="E3" s="108" t="s">
        <v>154</v>
      </c>
      <c r="F3" s="9" t="s">
        <v>162</v>
      </c>
      <c r="G3" s="7" t="s">
        <v>34</v>
      </c>
      <c r="H3" s="7" t="s">
        <v>155</v>
      </c>
      <c r="I3" s="7" t="s">
        <v>156</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12854</v>
      </c>
      <c r="C5" s="117">
        <v>111.47902678306602</v>
      </c>
      <c r="D5" s="97">
        <v>59.854304221783551</v>
      </c>
      <c r="E5" s="115">
        <v>11711</v>
      </c>
      <c r="F5" s="117">
        <v>106.07126909640611</v>
      </c>
      <c r="G5" s="97">
        <v>61.115228850576685</v>
      </c>
      <c r="H5" s="209">
        <v>-1143</v>
      </c>
      <c r="I5" s="23">
        <v>-8.8921736424459316E-2</v>
      </c>
      <c r="J5" s="69"/>
      <c r="K5" s="114"/>
      <c r="L5" s="63"/>
    </row>
    <row r="6" spans="1:12" s="33" customFormat="1" ht="5.0999999999999996" customHeight="1">
      <c r="B6" s="102"/>
      <c r="C6" s="119"/>
      <c r="E6" s="102"/>
      <c r="F6" s="119"/>
    </row>
    <row r="7" spans="1:12" s="55" customFormat="1" ht="16.5" customHeight="1">
      <c r="A7" s="35" t="s">
        <v>168</v>
      </c>
      <c r="B7" s="107">
        <v>5018</v>
      </c>
      <c r="C7" s="117">
        <v>118.13646668848276</v>
      </c>
      <c r="D7" s="104">
        <v>62.211991362570728</v>
      </c>
      <c r="E7" s="107">
        <v>4656</v>
      </c>
      <c r="F7" s="117">
        <v>108.76243024230942</v>
      </c>
      <c r="G7" s="104">
        <v>62.148433069783771</v>
      </c>
      <c r="H7" s="210">
        <v>-362</v>
      </c>
      <c r="I7" s="36">
        <v>-7.2140294938222396E-2</v>
      </c>
      <c r="J7" s="121"/>
      <c r="K7" s="114"/>
      <c r="L7" s="63"/>
    </row>
    <row r="8" spans="1:12" s="55" customFormat="1" ht="16.5" customHeight="1">
      <c r="A8" s="35" t="s">
        <v>169</v>
      </c>
      <c r="B8" s="107">
        <v>2495</v>
      </c>
      <c r="C8" s="117">
        <v>127.62148337595907</v>
      </c>
      <c r="D8" s="104">
        <v>65.571045622455159</v>
      </c>
      <c r="E8" s="107">
        <v>2510</v>
      </c>
      <c r="F8" s="117">
        <v>131.8048867580724</v>
      </c>
      <c r="G8" s="104">
        <v>70.995009696837045</v>
      </c>
      <c r="H8" s="209">
        <v>15</v>
      </c>
      <c r="I8" s="23">
        <v>6.0120240480961923E-3</v>
      </c>
      <c r="J8" s="121"/>
      <c r="K8" s="114"/>
      <c r="L8" s="63"/>
    </row>
    <row r="9" spans="1:12" s="55" customFormat="1" ht="16.5" customHeight="1">
      <c r="A9" s="35" t="s">
        <v>170</v>
      </c>
      <c r="B9" s="107">
        <v>1639</v>
      </c>
      <c r="C9" s="117">
        <v>102.56378165616415</v>
      </c>
      <c r="D9" s="104">
        <v>56.697030691524581</v>
      </c>
      <c r="E9" s="107">
        <v>1402</v>
      </c>
      <c r="F9" s="117">
        <v>96.194089758279759</v>
      </c>
      <c r="G9" s="104">
        <v>57.323132126249249</v>
      </c>
      <c r="H9" s="209">
        <v>-237</v>
      </c>
      <c r="I9" s="23">
        <v>-0.14460036607687615</v>
      </c>
      <c r="J9" s="121"/>
      <c r="K9" s="114"/>
      <c r="L9" s="63"/>
    </row>
    <row r="10" spans="1:12" s="55" customFormat="1" ht="16.5" customHeight="1">
      <c r="A10" s="35" t="s">
        <v>172</v>
      </c>
      <c r="B10" s="107">
        <v>975</v>
      </c>
      <c r="C10" s="117">
        <v>117.42460738028711</v>
      </c>
      <c r="D10" s="104">
        <v>61.959891221851933</v>
      </c>
      <c r="E10" s="107">
        <v>897</v>
      </c>
      <c r="F10" s="117">
        <v>123.0976135256419</v>
      </c>
      <c r="G10" s="104">
        <v>67.652069250765621</v>
      </c>
      <c r="H10" s="209">
        <v>-78</v>
      </c>
      <c r="I10" s="23">
        <v>-0.08</v>
      </c>
      <c r="J10" s="121"/>
      <c r="K10" s="114"/>
      <c r="L10" s="63"/>
    </row>
    <row r="11" spans="1:12" s="55" customFormat="1" ht="16.5" customHeight="1">
      <c r="A11" s="35" t="s">
        <v>173</v>
      </c>
      <c r="B11" s="107">
        <v>752</v>
      </c>
      <c r="C11" s="117">
        <v>90.036158137975619</v>
      </c>
      <c r="D11" s="104">
        <v>52.260457880792281</v>
      </c>
      <c r="E11" s="107">
        <v>736</v>
      </c>
      <c r="F11" s="117">
        <v>98.056195792643123</v>
      </c>
      <c r="G11" s="104">
        <v>58.038041307456758</v>
      </c>
      <c r="H11" s="209">
        <v>-16</v>
      </c>
      <c r="I11" s="23">
        <v>-2.1276595744680851E-2</v>
      </c>
      <c r="J11" s="121"/>
      <c r="K11" s="114"/>
      <c r="L11" s="63"/>
    </row>
    <row r="12" spans="1:12" s="55" customFormat="1" ht="16.5" customHeight="1">
      <c r="A12" s="35" t="s">
        <v>174</v>
      </c>
      <c r="B12" s="107">
        <v>985</v>
      </c>
      <c r="C12" s="117">
        <v>88.587899882182583</v>
      </c>
      <c r="D12" s="104">
        <v>51.747567052676217</v>
      </c>
      <c r="E12" s="107">
        <v>782</v>
      </c>
      <c r="F12" s="117">
        <v>76.741150724723013</v>
      </c>
      <c r="G12" s="104">
        <v>49.854661233658859</v>
      </c>
      <c r="H12" s="209">
        <v>-203</v>
      </c>
      <c r="I12" s="23">
        <v>-0.20609137055837565</v>
      </c>
      <c r="J12" s="121"/>
      <c r="K12" s="114"/>
      <c r="L12" s="63"/>
    </row>
    <row r="13" spans="1:12" s="55" customFormat="1" ht="16.5" customHeight="1">
      <c r="A13" s="35" t="s">
        <v>175</v>
      </c>
      <c r="B13" s="107">
        <v>990</v>
      </c>
      <c r="C13" s="117">
        <v>103.95556162254681</v>
      </c>
      <c r="D13" s="104">
        <v>57.189920116914024</v>
      </c>
      <c r="E13" s="107">
        <v>728</v>
      </c>
      <c r="F13" s="117">
        <v>80.914961487590446</v>
      </c>
      <c r="G13" s="104">
        <v>51.45709180416975</v>
      </c>
      <c r="H13" s="209">
        <v>-262</v>
      </c>
      <c r="I13" s="23">
        <v>-0.26464646464646463</v>
      </c>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164</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165</v>
      </c>
      <c r="B2" s="240" t="s">
        <v>151</v>
      </c>
      <c r="C2" s="240"/>
      <c r="D2" s="240"/>
      <c r="E2" s="240" t="s">
        <v>152</v>
      </c>
      <c r="F2" s="240"/>
      <c r="G2" s="240"/>
      <c r="H2" s="241" t="s">
        <v>153</v>
      </c>
      <c r="I2" s="241"/>
      <c r="J2" s="89"/>
      <c r="K2" s="54"/>
      <c r="L2" s="89"/>
      <c r="M2" s="54"/>
    </row>
    <row r="3" spans="1:13" s="61" customFormat="1" ht="40.5" customHeight="1" thickBot="1">
      <c r="A3" s="230"/>
      <c r="B3" s="108" t="s">
        <v>154</v>
      </c>
      <c r="C3" s="158" t="s">
        <v>105</v>
      </c>
      <c r="D3" s="7" t="s">
        <v>34</v>
      </c>
      <c r="E3" s="108" t="s">
        <v>154</v>
      </c>
      <c r="F3" s="158" t="s">
        <v>105</v>
      </c>
      <c r="G3" s="7" t="s">
        <v>34</v>
      </c>
      <c r="H3" s="7" t="s">
        <v>155</v>
      </c>
      <c r="I3" s="7" t="s">
        <v>156</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5134</v>
      </c>
      <c r="C5" s="117">
        <v>39.311173898728171</v>
      </c>
      <c r="D5" s="97">
        <v>54.023425127645282</v>
      </c>
      <c r="E5" s="115">
        <v>4016</v>
      </c>
      <c r="F5" s="117">
        <v>23.511504010303845</v>
      </c>
      <c r="G5" s="97">
        <v>52.672394338072898</v>
      </c>
      <c r="H5" s="209">
        <v>-1118</v>
      </c>
      <c r="I5" s="23">
        <v>-0.21776392676275808</v>
      </c>
      <c r="J5" s="69"/>
      <c r="K5" s="114"/>
      <c r="L5" s="69"/>
      <c r="M5" s="114"/>
    </row>
    <row r="6" spans="1:13" s="33" customFormat="1" ht="5.0999999999999996" customHeight="1">
      <c r="B6" s="102"/>
      <c r="C6" s="119"/>
      <c r="E6" s="102"/>
      <c r="F6" s="119"/>
    </row>
    <row r="7" spans="1:13" s="55" customFormat="1" ht="16.5" customHeight="1">
      <c r="A7" s="35" t="s">
        <v>168</v>
      </c>
      <c r="B7" s="107">
        <v>1852</v>
      </c>
      <c r="C7" s="117">
        <v>49.042713767444326</v>
      </c>
      <c r="D7" s="104">
        <v>59.545614998747922</v>
      </c>
      <c r="E7" s="107">
        <v>1331</v>
      </c>
      <c r="F7" s="117">
        <v>24.531849012090827</v>
      </c>
      <c r="G7" s="104">
        <v>53.57218984305932</v>
      </c>
      <c r="H7" s="210">
        <v>-521</v>
      </c>
      <c r="I7" s="36">
        <v>-0.28131749460043198</v>
      </c>
      <c r="J7" s="121"/>
      <c r="K7" s="114"/>
      <c r="L7" s="121"/>
      <c r="M7" s="114"/>
    </row>
    <row r="8" spans="1:13" s="55" customFormat="1" ht="16.5" customHeight="1">
      <c r="A8" s="35" t="s">
        <v>169</v>
      </c>
      <c r="B8" s="107">
        <v>852</v>
      </c>
      <c r="C8" s="117">
        <v>37.1128631789868</v>
      </c>
      <c r="D8" s="104">
        <v>52.775987481202826</v>
      </c>
      <c r="E8" s="107">
        <v>427</v>
      </c>
      <c r="F8" s="117">
        <v>14.713990351481737</v>
      </c>
      <c r="G8" s="104">
        <v>44.914270143412111</v>
      </c>
      <c r="H8" s="209">
        <v>-425</v>
      </c>
      <c r="I8" s="36">
        <v>-0.49882629107981219</v>
      </c>
      <c r="J8" s="121"/>
      <c r="K8" s="114"/>
      <c r="L8" s="121"/>
      <c r="M8" s="114"/>
    </row>
    <row r="9" spans="1:13" s="55" customFormat="1" ht="16.5" customHeight="1">
      <c r="A9" s="35" t="s">
        <v>170</v>
      </c>
      <c r="B9" s="107">
        <v>701</v>
      </c>
      <c r="C9" s="117">
        <v>34.846150022369137</v>
      </c>
      <c r="D9" s="104">
        <v>51.4897346781487</v>
      </c>
      <c r="E9" s="107">
        <v>613</v>
      </c>
      <c r="F9" s="117">
        <v>23.827107707855561</v>
      </c>
      <c r="G9" s="104">
        <v>52.95071077801898</v>
      </c>
      <c r="H9" s="209">
        <v>-88</v>
      </c>
      <c r="I9" s="36">
        <v>-0.12553495007132667</v>
      </c>
      <c r="J9" s="121"/>
      <c r="K9" s="114"/>
      <c r="L9" s="121"/>
      <c r="M9" s="114"/>
    </row>
    <row r="10" spans="1:13" s="55" customFormat="1" ht="16.5" customHeight="1">
      <c r="A10" s="35" t="s">
        <v>172</v>
      </c>
      <c r="B10" s="107">
        <v>419</v>
      </c>
      <c r="C10" s="117">
        <v>33.814865628278589</v>
      </c>
      <c r="D10" s="104">
        <v>50.904529426759808</v>
      </c>
      <c r="E10" s="107">
        <v>441</v>
      </c>
      <c r="F10" s="117">
        <v>29.587386782958738</v>
      </c>
      <c r="G10" s="104">
        <v>58.030436959034034</v>
      </c>
      <c r="H10" s="209">
        <v>22</v>
      </c>
      <c r="I10" s="36">
        <v>5.2505966587112173E-2</v>
      </c>
      <c r="J10" s="121"/>
      <c r="K10" s="114"/>
      <c r="L10" s="121"/>
      <c r="M10" s="114"/>
    </row>
    <row r="11" spans="1:13" s="55" customFormat="1" ht="16.5" customHeight="1">
      <c r="A11" s="35" t="s">
        <v>173</v>
      </c>
      <c r="B11" s="107">
        <v>522</v>
      </c>
      <c r="C11" s="117">
        <v>41.907514450867055</v>
      </c>
      <c r="D11" s="104">
        <v>55.496725930228934</v>
      </c>
      <c r="E11" s="107">
        <v>421</v>
      </c>
      <c r="F11" s="117">
        <v>27.651888341543515</v>
      </c>
      <c r="G11" s="104">
        <v>56.323609567863812</v>
      </c>
      <c r="H11" s="209">
        <v>-101</v>
      </c>
      <c r="I11" s="36">
        <v>-0.19348659003831417</v>
      </c>
      <c r="J11" s="121"/>
      <c r="K11" s="114"/>
      <c r="L11" s="121"/>
      <c r="M11" s="114"/>
    </row>
    <row r="12" spans="1:13" s="55" customFormat="1" ht="16.5" customHeight="1">
      <c r="A12" s="35" t="s">
        <v>174</v>
      </c>
      <c r="B12" s="107">
        <v>518</v>
      </c>
      <c r="C12" s="117">
        <v>38.051862190553145</v>
      </c>
      <c r="D12" s="104">
        <v>53.308825130804024</v>
      </c>
      <c r="E12" s="107">
        <v>372</v>
      </c>
      <c r="F12" s="117">
        <v>22.065365680052199</v>
      </c>
      <c r="G12" s="104">
        <v>51.397111206514367</v>
      </c>
      <c r="H12" s="209">
        <v>-146</v>
      </c>
      <c r="I12" s="36">
        <v>-0.28185328185328185</v>
      </c>
      <c r="J12" s="121"/>
      <c r="K12" s="114"/>
      <c r="L12" s="121"/>
      <c r="M12" s="114"/>
    </row>
    <row r="13" spans="1:13" s="55" customFormat="1" ht="16.5" customHeight="1">
      <c r="A13" s="35" t="s">
        <v>175</v>
      </c>
      <c r="B13" s="107">
        <v>270</v>
      </c>
      <c r="C13" s="117">
        <v>23.889577066006016</v>
      </c>
      <c r="D13" s="104">
        <v>45.272396310545872</v>
      </c>
      <c r="E13" s="107">
        <v>411</v>
      </c>
      <c r="F13" s="117">
        <v>27.736536644621406</v>
      </c>
      <c r="G13" s="104">
        <v>56.398257027772786</v>
      </c>
      <c r="H13" s="209">
        <v>141</v>
      </c>
      <c r="I13" s="36">
        <v>0.52222222222222225</v>
      </c>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164</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40</v>
      </c>
      <c r="B3" s="90" t="s">
        <v>166</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890100.65231625352</v>
      </c>
      <c r="C5" s="97">
        <v>47.60535532482757</v>
      </c>
      <c r="D5" s="98">
        <v>0.96595169078979692</v>
      </c>
      <c r="E5" s="63"/>
      <c r="F5" s="96">
        <v>458723.27659568272</v>
      </c>
      <c r="G5" s="97">
        <v>50.030292188738592</v>
      </c>
      <c r="H5" s="98">
        <v>0.98624537194821826</v>
      </c>
      <c r="I5" s="99"/>
      <c r="J5" s="96">
        <v>404894.1961411087</v>
      </c>
      <c r="K5" s="97">
        <v>44.340262348876237</v>
      </c>
      <c r="L5" s="98">
        <v>0.95662447448448606</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168</v>
      </c>
      <c r="B7" s="103">
        <v>889817.42205610406</v>
      </c>
      <c r="C7" s="104">
        <v>47.581743292688699</v>
      </c>
      <c r="D7" s="105">
        <v>0.96680907686421003</v>
      </c>
      <c r="E7" s="78"/>
      <c r="F7" s="103">
        <v>426839.081691648</v>
      </c>
      <c r="G7" s="104">
        <v>46.778048493978027</v>
      </c>
      <c r="H7" s="105">
        <v>0.92268543664382596</v>
      </c>
      <c r="I7" s="95"/>
      <c r="J7" s="103">
        <v>431040.86788023298</v>
      </c>
      <c r="K7" s="104">
        <v>51.032052593756141</v>
      </c>
      <c r="L7" s="105">
        <v>1.01525103136447</v>
      </c>
      <c r="M7" s="79"/>
      <c r="N7" s="63"/>
      <c r="O7" s="95"/>
      <c r="P7" s="95"/>
      <c r="Q7" s="95"/>
      <c r="R7" s="95"/>
      <c r="S7" s="95"/>
      <c r="T7" s="95"/>
      <c r="U7" s="95"/>
      <c r="V7" s="121"/>
      <c r="W7" s="114"/>
      <c r="X7" s="63"/>
    </row>
    <row r="8" spans="1:24" s="55" customFormat="1" ht="16.5" customHeight="1">
      <c r="A8" s="35" t="s">
        <v>169</v>
      </c>
      <c r="B8" s="103">
        <v>960167.48078052502</v>
      </c>
      <c r="C8" s="104">
        <v>53.446610438931252</v>
      </c>
      <c r="D8" s="105">
        <v>1.0285980378580499</v>
      </c>
      <c r="E8" s="78"/>
      <c r="F8" s="103">
        <v>490647.29948729399</v>
      </c>
      <c r="G8" s="104">
        <v>53.28659840795244</v>
      </c>
      <c r="H8" s="105">
        <v>1.0406827286634299</v>
      </c>
      <c r="I8" s="95"/>
      <c r="J8" s="103">
        <v>444362.966552019</v>
      </c>
      <c r="K8" s="104">
        <v>54.441614270387767</v>
      </c>
      <c r="L8" s="105">
        <v>1.03596658265692</v>
      </c>
      <c r="M8" s="79"/>
      <c r="N8" s="63"/>
      <c r="O8" s="95"/>
      <c r="P8" s="95"/>
      <c r="Q8" s="95"/>
      <c r="R8" s="95"/>
      <c r="S8" s="95"/>
      <c r="T8" s="95"/>
      <c r="U8" s="95"/>
      <c r="V8" s="121"/>
      <c r="W8" s="114"/>
      <c r="X8" s="63"/>
    </row>
    <row r="9" spans="1:24" s="55" customFormat="1" ht="16.5" customHeight="1">
      <c r="A9" s="35" t="s">
        <v>170</v>
      </c>
      <c r="B9" s="103">
        <v>849656.03784448595</v>
      </c>
      <c r="C9" s="104">
        <v>44.233612714247847</v>
      </c>
      <c r="D9" s="105">
        <v>0.92559482795909997</v>
      </c>
      <c r="E9" s="78"/>
      <c r="F9" s="103">
        <v>455759.30531588098</v>
      </c>
      <c r="G9" s="104">
        <v>49.727961929649418</v>
      </c>
      <c r="H9" s="105">
        <v>0.98171218773418001</v>
      </c>
      <c r="I9" s="95"/>
      <c r="J9" s="103">
        <v>368391.58505934197</v>
      </c>
      <c r="K9" s="104">
        <v>34.998047814392891</v>
      </c>
      <c r="L9" s="105">
        <v>0.87558123267390398</v>
      </c>
      <c r="M9" s="79"/>
      <c r="N9" s="63"/>
      <c r="O9" s="95"/>
      <c r="P9" s="95"/>
      <c r="Q9" s="95"/>
      <c r="R9" s="95"/>
      <c r="S9" s="95"/>
      <c r="T9" s="95"/>
      <c r="U9" s="95"/>
      <c r="V9" s="121"/>
      <c r="W9" s="114"/>
      <c r="X9" s="63"/>
    </row>
    <row r="10" spans="1:24" s="55" customFormat="1" ht="16.5" customHeight="1">
      <c r="A10" s="35" t="s">
        <v>172</v>
      </c>
      <c r="B10" s="103">
        <v>879419.05139455199</v>
      </c>
      <c r="C10" s="104">
        <v>46.71486324207946</v>
      </c>
      <c r="D10" s="105">
        <v>0.94992279755439601</v>
      </c>
      <c r="E10" s="78"/>
      <c r="F10" s="103">
        <v>481222.79640603001</v>
      </c>
      <c r="G10" s="104">
        <v>52.325282595696706</v>
      </c>
      <c r="H10" s="105">
        <v>1.02688929491956</v>
      </c>
      <c r="I10" s="95"/>
      <c r="J10" s="103">
        <v>373807.76914384897</v>
      </c>
      <c r="K10" s="104">
        <v>36.384226834912141</v>
      </c>
      <c r="L10" s="105">
        <v>0.88119670777722803</v>
      </c>
      <c r="M10" s="79"/>
      <c r="N10" s="63"/>
      <c r="O10" s="95"/>
      <c r="P10" s="95"/>
      <c r="Q10" s="95"/>
      <c r="R10" s="95"/>
      <c r="S10" s="95"/>
      <c r="T10" s="95"/>
      <c r="U10" s="95"/>
      <c r="V10" s="121"/>
      <c r="W10" s="114"/>
      <c r="X10" s="63"/>
    </row>
    <row r="11" spans="1:24" s="55" customFormat="1" ht="16.5" customHeight="1">
      <c r="A11" s="35" t="s">
        <v>173</v>
      </c>
      <c r="B11" s="103">
        <v>882100.43986226805</v>
      </c>
      <c r="C11" s="104">
        <v>46.938402318176387</v>
      </c>
      <c r="D11" s="105">
        <v>0.95779290646683402</v>
      </c>
      <c r="E11" s="78"/>
      <c r="F11" s="103">
        <v>459144.649522383</v>
      </c>
      <c r="G11" s="104">
        <v>50.073272964892055</v>
      </c>
      <c r="H11" s="105">
        <v>0.97759403021138502</v>
      </c>
      <c r="I11" s="95"/>
      <c r="J11" s="103">
        <v>403948.59293131402</v>
      </c>
      <c r="K11" s="104">
        <v>44.098251495718102</v>
      </c>
      <c r="L11" s="105">
        <v>0.96513391405113602</v>
      </c>
      <c r="M11" s="79"/>
      <c r="N11" s="63"/>
      <c r="O11" s="95"/>
      <c r="P11" s="95"/>
      <c r="Q11" s="95"/>
      <c r="R11" s="95"/>
      <c r="S11" s="95"/>
      <c r="T11" s="95"/>
      <c r="U11" s="95"/>
      <c r="V11" s="121"/>
      <c r="W11" s="114"/>
      <c r="X11" s="63"/>
    </row>
    <row r="12" spans="1:24" s="55" customFormat="1" ht="16.5" customHeight="1">
      <c r="A12" s="35" t="s">
        <v>174</v>
      </c>
      <c r="B12" s="103">
        <v>877274.06035059399</v>
      </c>
      <c r="C12" s="104">
        <v>46.536041962740185</v>
      </c>
      <c r="D12" s="105">
        <v>0.95112964154155299</v>
      </c>
      <c r="E12" s="78"/>
      <c r="F12" s="103">
        <v>472642.69779201102</v>
      </c>
      <c r="G12" s="104">
        <v>51.450097517263501</v>
      </c>
      <c r="H12" s="105">
        <v>1.0096915980606</v>
      </c>
      <c r="I12" s="95"/>
      <c r="J12" s="103">
        <v>380286.50744299899</v>
      </c>
      <c r="K12" s="104">
        <v>38.042348303753215</v>
      </c>
      <c r="L12" s="105">
        <v>0.90259336110760102</v>
      </c>
      <c r="M12" s="79"/>
      <c r="N12" s="63"/>
      <c r="O12" s="95"/>
      <c r="P12" s="95"/>
      <c r="Q12" s="95"/>
      <c r="R12" s="95"/>
      <c r="S12" s="95"/>
      <c r="T12" s="95"/>
      <c r="U12" s="95"/>
      <c r="V12" s="121"/>
      <c r="W12" s="114"/>
      <c r="X12" s="63"/>
    </row>
    <row r="13" spans="1:24" s="55" customFormat="1" ht="16.5" customHeight="1">
      <c r="A13" s="35" t="s">
        <v>175</v>
      </c>
      <c r="B13" s="103">
        <v>854907.42806504795</v>
      </c>
      <c r="C13" s="104">
        <v>44.671404899998819</v>
      </c>
      <c r="D13" s="105">
        <v>0.93397539795110796</v>
      </c>
      <c r="E13" s="78"/>
      <c r="F13" s="103">
        <v>476331.83070031297</v>
      </c>
      <c r="G13" s="104">
        <v>51.826395531883918</v>
      </c>
      <c r="H13" s="105">
        <v>1.0290034064120901</v>
      </c>
      <c r="I13" s="95"/>
      <c r="J13" s="103">
        <v>355168.69418828102</v>
      </c>
      <c r="K13" s="104">
        <v>31.613876665463291</v>
      </c>
      <c r="L13" s="105">
        <v>0.84676968016127097</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167</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40</v>
      </c>
      <c r="B3" s="108" t="s">
        <v>41</v>
      </c>
      <c r="C3" s="7" t="s">
        <v>42</v>
      </c>
      <c r="D3" s="9" t="s">
        <v>43</v>
      </c>
      <c r="E3" s="7" t="s">
        <v>34</v>
      </c>
      <c r="F3" s="15"/>
      <c r="G3" s="108" t="s">
        <v>44</v>
      </c>
      <c r="H3" s="7" t="s">
        <v>42</v>
      </c>
      <c r="I3" s="9" t="s">
        <v>43</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140</v>
      </c>
      <c r="C5" s="72">
        <v>1.6642891107941038E-2</v>
      </c>
      <c r="D5" s="116">
        <v>12.68036689735877</v>
      </c>
      <c r="E5" s="97">
        <v>63.310819507083778</v>
      </c>
      <c r="F5" s="63"/>
      <c r="G5" s="115">
        <v>884</v>
      </c>
      <c r="H5" s="72">
        <v>8.7118487055414841E-3</v>
      </c>
      <c r="I5" s="117">
        <v>80.067459551893947</v>
      </c>
      <c r="J5" s="97">
        <v>50.12090384729197</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168</v>
      </c>
      <c r="B7" s="107">
        <v>41</v>
      </c>
      <c r="C7" s="120">
        <v>0.29285714285714287</v>
      </c>
      <c r="D7" s="116">
        <v>9.5774476802720923</v>
      </c>
      <c r="E7" s="104">
        <v>56.497134142143345</v>
      </c>
      <c r="F7" s="78"/>
      <c r="G7" s="107">
        <v>401</v>
      </c>
      <c r="H7" s="120">
        <v>0.45361990950226244</v>
      </c>
      <c r="I7" s="117">
        <v>93.672110238758762</v>
      </c>
      <c r="J7" s="104">
        <v>57.316368205011671</v>
      </c>
      <c r="K7" s="79"/>
      <c r="L7" s="95"/>
      <c r="M7" s="95"/>
      <c r="N7" s="95"/>
      <c r="O7" s="95"/>
      <c r="P7" s="121"/>
      <c r="Q7" s="114"/>
      <c r="R7" s="63"/>
    </row>
    <row r="8" spans="1:18" s="55" customFormat="1" ht="16.5" customHeight="1">
      <c r="A8" s="35" t="s">
        <v>169</v>
      </c>
      <c r="B8" s="107">
        <v>28</v>
      </c>
      <c r="C8" s="120">
        <v>0.2</v>
      </c>
      <c r="D8" s="116">
        <v>14.703333980980187</v>
      </c>
      <c r="E8" s="104">
        <v>67.753043183267366</v>
      </c>
      <c r="F8" s="78"/>
      <c r="G8" s="107">
        <v>135</v>
      </c>
      <c r="H8" s="120">
        <v>0.15271493212669685</v>
      </c>
      <c r="I8" s="117">
        <v>70.891074551154475</v>
      </c>
      <c r="J8" s="104">
        <v>45.267537691460838</v>
      </c>
      <c r="K8" s="79"/>
      <c r="L8" s="95"/>
      <c r="M8" s="95"/>
      <c r="N8" s="95"/>
      <c r="O8" s="95"/>
      <c r="P8" s="121"/>
      <c r="Q8" s="114"/>
      <c r="R8" s="63"/>
    </row>
    <row r="9" spans="1:18" s="55" customFormat="1" ht="16.5" customHeight="1">
      <c r="A9" s="35" t="s">
        <v>170</v>
      </c>
      <c r="B9" s="107">
        <v>20</v>
      </c>
      <c r="C9" s="120">
        <v>0.14285714285714285</v>
      </c>
      <c r="D9" s="116">
        <v>13.722409380639053</v>
      </c>
      <c r="E9" s="104">
        <v>65.599035577574767</v>
      </c>
      <c r="F9" s="78"/>
      <c r="G9" s="107">
        <v>90</v>
      </c>
      <c r="H9" s="120">
        <v>0.10180995475113122</v>
      </c>
      <c r="I9" s="117">
        <v>61.750842212875739</v>
      </c>
      <c r="J9" s="104">
        <v>40.433292584759172</v>
      </c>
      <c r="K9" s="79"/>
      <c r="L9" s="95"/>
      <c r="M9" s="95"/>
      <c r="N9" s="95"/>
      <c r="O9" s="95"/>
      <c r="P9" s="121"/>
      <c r="Q9" s="114"/>
      <c r="R9" s="63"/>
    </row>
    <row r="10" spans="1:18" s="55" customFormat="1" ht="16.5" customHeight="1">
      <c r="A10" s="35" t="s">
        <v>172</v>
      </c>
      <c r="B10" s="107">
        <v>12</v>
      </c>
      <c r="C10" s="120">
        <v>8.5714285714285715E-2</v>
      </c>
      <c r="D10" s="116">
        <v>16.467908163965472</v>
      </c>
      <c r="E10" s="104">
        <v>71.627863133381027</v>
      </c>
      <c r="F10" s="78"/>
      <c r="G10" s="107">
        <v>68</v>
      </c>
      <c r="H10" s="120">
        <v>7.6923076923076927E-2</v>
      </c>
      <c r="I10" s="117">
        <v>93.318146262471004</v>
      </c>
      <c r="J10" s="104">
        <v>57.129157578739992</v>
      </c>
      <c r="K10" s="79"/>
      <c r="L10" s="95"/>
      <c r="M10" s="95"/>
      <c r="N10" s="95"/>
      <c r="O10" s="95"/>
      <c r="P10" s="121"/>
      <c r="Q10" s="114"/>
      <c r="R10" s="63"/>
    </row>
    <row r="11" spans="1:18" s="55" customFormat="1" ht="16.5" customHeight="1">
      <c r="A11" s="35" t="s">
        <v>173</v>
      </c>
      <c r="B11" s="107">
        <v>16</v>
      </c>
      <c r="C11" s="120">
        <v>0.11428571428571428</v>
      </c>
      <c r="D11" s="116">
        <v>21.316564302748503</v>
      </c>
      <c r="E11" s="104">
        <v>82.275003797092253</v>
      </c>
      <c r="F11" s="78"/>
      <c r="G11" s="107">
        <v>57</v>
      </c>
      <c r="H11" s="120">
        <v>6.4479638009049781E-2</v>
      </c>
      <c r="I11" s="117">
        <v>75.940260328541541</v>
      </c>
      <c r="J11" s="104">
        <v>47.938038914382446</v>
      </c>
      <c r="K11" s="79"/>
      <c r="L11" s="95"/>
      <c r="M11" s="95"/>
      <c r="N11" s="95"/>
      <c r="O11" s="95"/>
      <c r="P11" s="121"/>
      <c r="Q11" s="114"/>
      <c r="R11" s="63"/>
    </row>
    <row r="12" spans="1:18" s="55" customFormat="1" ht="16.5" customHeight="1">
      <c r="A12" s="35" t="s">
        <v>174</v>
      </c>
      <c r="B12" s="107">
        <v>10</v>
      </c>
      <c r="C12" s="120">
        <v>7.1428571428571425E-2</v>
      </c>
      <c r="D12" s="116">
        <v>9.8134463842356805</v>
      </c>
      <c r="E12" s="104">
        <v>57.015362559591921</v>
      </c>
      <c r="F12" s="78"/>
      <c r="G12" s="107">
        <v>78</v>
      </c>
      <c r="H12" s="120">
        <v>8.8235294117647065E-2</v>
      </c>
      <c r="I12" s="117">
        <v>76.5448817970383</v>
      </c>
      <c r="J12" s="104">
        <v>48.257821636233658</v>
      </c>
      <c r="K12" s="79"/>
      <c r="L12" s="95"/>
      <c r="M12" s="95"/>
      <c r="N12" s="95"/>
      <c r="O12" s="95"/>
      <c r="P12" s="121"/>
      <c r="Q12" s="114"/>
      <c r="R12" s="63"/>
    </row>
    <row r="13" spans="1:18" s="55" customFormat="1" ht="16.5" customHeight="1">
      <c r="A13" s="35" t="s">
        <v>175</v>
      </c>
      <c r="B13" s="107">
        <v>13</v>
      </c>
      <c r="C13" s="120">
        <v>9.285714285714286E-2</v>
      </c>
      <c r="D13" s="116">
        <v>14.449100265641151</v>
      </c>
      <c r="E13" s="104">
        <v>67.194772592160433</v>
      </c>
      <c r="F13" s="78"/>
      <c r="G13" s="107">
        <v>55</v>
      </c>
      <c r="H13" s="120">
        <v>6.2217194570135748E-2</v>
      </c>
      <c r="I13" s="117">
        <v>61.130808816174103</v>
      </c>
      <c r="J13" s="104">
        <v>40.105358534172346</v>
      </c>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45</v>
      </c>
      <c r="C29" s="228"/>
      <c r="D29" s="228"/>
      <c r="E29" s="228"/>
      <c r="F29" s="106"/>
      <c r="G29" s="228" t="s">
        <v>45</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40</v>
      </c>
      <c r="B3" s="108" t="s">
        <v>46</v>
      </c>
      <c r="C3" s="7" t="s">
        <v>42</v>
      </c>
      <c r="D3" s="9" t="s">
        <v>43</v>
      </c>
      <c r="E3" s="7" t="s">
        <v>34</v>
      </c>
      <c r="F3" s="15"/>
      <c r="G3" s="108" t="s">
        <v>47</v>
      </c>
      <c r="H3" s="7" t="s">
        <v>42</v>
      </c>
      <c r="I3" s="9" t="s">
        <v>43</v>
      </c>
      <c r="J3" s="7" t="s">
        <v>34</v>
      </c>
      <c r="K3" s="122"/>
      <c r="L3" s="108" t="s">
        <v>48</v>
      </c>
      <c r="M3" s="7" t="s">
        <v>42</v>
      </c>
      <c r="N3" s="9" t="s">
        <v>43</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884</v>
      </c>
      <c r="C5" s="72">
        <v>8.7118487055414841E-3</v>
      </c>
      <c r="D5" s="117">
        <v>80.067459551893947</v>
      </c>
      <c r="E5" s="97">
        <v>50.12090384729197</v>
      </c>
      <c r="F5" s="63"/>
      <c r="G5" s="115">
        <v>724</v>
      </c>
      <c r="H5" s="72">
        <v>7.6801493598107539E-3</v>
      </c>
      <c r="I5" s="117">
        <v>65.57561166919821</v>
      </c>
      <c r="J5" s="97">
        <v>45.406927520749981</v>
      </c>
      <c r="K5" s="63"/>
      <c r="L5" s="115">
        <v>160</v>
      </c>
      <c r="M5" s="72">
        <v>2.2216051096917523E-2</v>
      </c>
      <c r="N5" s="116">
        <v>14.491847882695737</v>
      </c>
      <c r="O5" s="97">
        <v>64.828165569105877</v>
      </c>
      <c r="P5" s="114"/>
      <c r="Q5" s="114"/>
      <c r="R5" s="63"/>
    </row>
    <row r="6" spans="1:18" s="33" customFormat="1" ht="5.0999999999999996" customHeight="1">
      <c r="B6" s="102"/>
      <c r="D6" s="119"/>
      <c r="G6" s="102"/>
      <c r="I6" s="119"/>
      <c r="L6" s="102"/>
      <c r="N6" s="118"/>
    </row>
    <row r="7" spans="1:18" s="55" customFormat="1" ht="16.5" customHeight="1">
      <c r="A7" s="35" t="s">
        <v>168</v>
      </c>
      <c r="B7" s="107">
        <v>401</v>
      </c>
      <c r="C7" s="120">
        <v>0.45361990950226244</v>
      </c>
      <c r="D7" s="117">
        <v>93.672110238758762</v>
      </c>
      <c r="E7" s="104">
        <v>57.316368205011671</v>
      </c>
      <c r="F7" s="78"/>
      <c r="G7" s="107">
        <v>337</v>
      </c>
      <c r="H7" s="120">
        <v>0.46546961325966851</v>
      </c>
      <c r="I7" s="117">
        <v>78.721948006138916</v>
      </c>
      <c r="J7" s="104">
        <v>52.430865268065652</v>
      </c>
      <c r="K7" s="78"/>
      <c r="L7" s="107">
        <v>64</v>
      </c>
      <c r="M7" s="120">
        <v>0.4</v>
      </c>
      <c r="N7" s="116">
        <v>14.950162232619853</v>
      </c>
      <c r="O7" s="104">
        <v>65.598227889346518</v>
      </c>
      <c r="P7" s="79"/>
      <c r="Q7" s="63"/>
      <c r="R7" s="63"/>
    </row>
    <row r="8" spans="1:18" s="55" customFormat="1" ht="16.5" customHeight="1">
      <c r="A8" s="35" t="s">
        <v>169</v>
      </c>
      <c r="B8" s="107">
        <v>135</v>
      </c>
      <c r="C8" s="120">
        <v>0.15271493212669685</v>
      </c>
      <c r="D8" s="117">
        <v>70.891074551154475</v>
      </c>
      <c r="E8" s="104">
        <v>45.267537691460838</v>
      </c>
      <c r="F8" s="78"/>
      <c r="G8" s="107">
        <v>94</v>
      </c>
      <c r="H8" s="120">
        <v>0.12983425414364641</v>
      </c>
      <c r="I8" s="117">
        <v>49.361192650433487</v>
      </c>
      <c r="J8" s="104">
        <v>36.743748146837973</v>
      </c>
      <c r="K8" s="78"/>
      <c r="L8" s="107">
        <v>41</v>
      </c>
      <c r="M8" s="120">
        <v>0.25624999999999998</v>
      </c>
      <c r="N8" s="116">
        <v>21.529881900720987</v>
      </c>
      <c r="O8" s="104">
        <v>76.653509477169109</v>
      </c>
      <c r="P8" s="79"/>
      <c r="Q8" s="63"/>
      <c r="R8" s="63"/>
    </row>
    <row r="9" spans="1:18" s="55" customFormat="1" ht="16.5" customHeight="1">
      <c r="A9" s="35" t="s">
        <v>170</v>
      </c>
      <c r="B9" s="107">
        <v>90</v>
      </c>
      <c r="C9" s="120">
        <v>0.10180995475113122</v>
      </c>
      <c r="D9" s="117">
        <v>61.750842212875739</v>
      </c>
      <c r="E9" s="104">
        <v>40.433292584759172</v>
      </c>
      <c r="F9" s="78"/>
      <c r="G9" s="107">
        <v>75</v>
      </c>
      <c r="H9" s="120">
        <v>0.10359116022099447</v>
      </c>
      <c r="I9" s="117">
        <v>51.459035177396444</v>
      </c>
      <c r="J9" s="104">
        <v>37.864601511258151</v>
      </c>
      <c r="K9" s="78"/>
      <c r="L9" s="107">
        <v>15</v>
      </c>
      <c r="M9" s="120">
        <v>9.375E-2</v>
      </c>
      <c r="N9" s="116">
        <v>10.291807035479289</v>
      </c>
      <c r="O9" s="104">
        <v>57.771233573743984</v>
      </c>
      <c r="P9" s="79"/>
      <c r="Q9" s="63"/>
      <c r="R9" s="63"/>
    </row>
    <row r="10" spans="1:18" s="55" customFormat="1" ht="16.5" customHeight="1">
      <c r="A10" s="35" t="s">
        <v>172</v>
      </c>
      <c r="B10" s="107">
        <v>68</v>
      </c>
      <c r="C10" s="120">
        <v>7.6923076923076927E-2</v>
      </c>
      <c r="D10" s="117">
        <v>93.318146262471004</v>
      </c>
      <c r="E10" s="104">
        <v>57.129157578739992</v>
      </c>
      <c r="F10" s="78"/>
      <c r="G10" s="107">
        <v>60</v>
      </c>
      <c r="H10" s="120">
        <v>8.2872928176795577E-2</v>
      </c>
      <c r="I10" s="117">
        <v>82.339540819827363</v>
      </c>
      <c r="J10" s="104">
        <v>54.363703898329788</v>
      </c>
      <c r="K10" s="78"/>
      <c r="L10" s="107">
        <v>8</v>
      </c>
      <c r="M10" s="120">
        <v>0.05</v>
      </c>
      <c r="N10" s="116">
        <v>10.978605442643648</v>
      </c>
      <c r="O10" s="104">
        <v>58.925196077964358</v>
      </c>
      <c r="P10" s="79"/>
      <c r="Q10" s="63"/>
      <c r="R10" s="63"/>
    </row>
    <row r="11" spans="1:18" s="55" customFormat="1" ht="16.5" customHeight="1">
      <c r="A11" s="35" t="s">
        <v>173</v>
      </c>
      <c r="B11" s="107">
        <v>57</v>
      </c>
      <c r="C11" s="120">
        <v>6.4479638009049781E-2</v>
      </c>
      <c r="D11" s="117">
        <v>75.940260328541541</v>
      </c>
      <c r="E11" s="104">
        <v>47.938038914382446</v>
      </c>
      <c r="F11" s="78"/>
      <c r="G11" s="107">
        <v>47</v>
      </c>
      <c r="H11" s="120">
        <v>6.4917127071823205E-2</v>
      </c>
      <c r="I11" s="117">
        <v>62.61740763932373</v>
      </c>
      <c r="J11" s="104">
        <v>43.826392806199081</v>
      </c>
      <c r="K11" s="78"/>
      <c r="L11" s="107">
        <v>10</v>
      </c>
      <c r="M11" s="120">
        <v>6.25E-2</v>
      </c>
      <c r="N11" s="116">
        <v>13.322852689217815</v>
      </c>
      <c r="O11" s="104">
        <v>62.864013342170765</v>
      </c>
      <c r="P11" s="79"/>
      <c r="Q11" s="63"/>
      <c r="R11" s="63"/>
    </row>
    <row r="12" spans="1:18" s="55" customFormat="1" ht="16.5" customHeight="1">
      <c r="A12" s="35" t="s">
        <v>174</v>
      </c>
      <c r="B12" s="107">
        <v>78</v>
      </c>
      <c r="C12" s="120">
        <v>8.8235294117647065E-2</v>
      </c>
      <c r="D12" s="117">
        <v>76.5448817970383</v>
      </c>
      <c r="E12" s="104">
        <v>48.257821636233658</v>
      </c>
      <c r="F12" s="78"/>
      <c r="G12" s="107">
        <v>69</v>
      </c>
      <c r="H12" s="120">
        <v>9.5303867403314924E-2</v>
      </c>
      <c r="I12" s="117">
        <v>67.71278005122619</v>
      </c>
      <c r="J12" s="104">
        <v>46.548792241547865</v>
      </c>
      <c r="K12" s="78"/>
      <c r="L12" s="107">
        <v>9</v>
      </c>
      <c r="M12" s="120">
        <v>5.6250000000000001E-2</v>
      </c>
      <c r="N12" s="116">
        <v>8.8321017458121123</v>
      </c>
      <c r="O12" s="104">
        <v>55.318628626037764</v>
      </c>
      <c r="P12" s="79"/>
      <c r="Q12" s="63"/>
      <c r="R12" s="63"/>
    </row>
    <row r="13" spans="1:18" s="55" customFormat="1" ht="16.5" customHeight="1">
      <c r="A13" s="35" t="s">
        <v>175</v>
      </c>
      <c r="B13" s="107">
        <v>55</v>
      </c>
      <c r="C13" s="120">
        <v>6.2217194570135748E-2</v>
      </c>
      <c r="D13" s="117">
        <v>61.130808816174103</v>
      </c>
      <c r="E13" s="104">
        <v>40.105358534172346</v>
      </c>
      <c r="F13" s="78"/>
      <c r="G13" s="107">
        <v>42</v>
      </c>
      <c r="H13" s="120">
        <v>5.8011049723756904E-2</v>
      </c>
      <c r="I13" s="117">
        <v>46.681708550532953</v>
      </c>
      <c r="J13" s="104">
        <v>35.312130315812418</v>
      </c>
      <c r="K13" s="78"/>
      <c r="L13" s="107">
        <v>13</v>
      </c>
      <c r="M13" s="120">
        <v>8.1250000000000003E-2</v>
      </c>
      <c r="N13" s="116">
        <v>14.449100265641151</v>
      </c>
      <c r="O13" s="104">
        <v>64.756340785135521</v>
      </c>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40</v>
      </c>
      <c r="B3" s="108" t="s">
        <v>49</v>
      </c>
      <c r="C3" s="7" t="s">
        <v>42</v>
      </c>
      <c r="D3" s="7" t="s">
        <v>43</v>
      </c>
      <c r="E3" s="7" t="s">
        <v>34</v>
      </c>
      <c r="F3" s="15"/>
      <c r="G3" s="108" t="s">
        <v>50</v>
      </c>
      <c r="H3" s="7" t="s">
        <v>42</v>
      </c>
      <c r="I3" s="7" t="s">
        <v>43</v>
      </c>
      <c r="J3" s="7" t="s">
        <v>34</v>
      </c>
      <c r="K3" s="122"/>
      <c r="L3" s="108" t="s">
        <v>51</v>
      </c>
      <c r="M3" s="7" t="s">
        <v>42</v>
      </c>
      <c r="N3" s="7" t="s">
        <v>43</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19107</v>
      </c>
      <c r="C5" s="72">
        <v>1.2288416011792558E-2</v>
      </c>
      <c r="D5" s="117">
        <v>1730.5983593416715</v>
      </c>
      <c r="E5" s="97">
        <v>60.538303127337116</v>
      </c>
      <c r="F5" s="63"/>
      <c r="G5" s="115">
        <v>2589</v>
      </c>
      <c r="H5" s="72">
        <v>2.6323013573280464E-2</v>
      </c>
      <c r="I5" s="117">
        <v>234.4962135518704</v>
      </c>
      <c r="J5" s="97">
        <v>66.681829397581794</v>
      </c>
      <c r="K5" s="63"/>
      <c r="L5" s="115">
        <v>21696</v>
      </c>
      <c r="M5" s="72">
        <v>1.3123369105643847E-2</v>
      </c>
      <c r="N5" s="117">
        <v>1965.0945728935419</v>
      </c>
      <c r="O5" s="97">
        <v>62.381210759791756</v>
      </c>
      <c r="P5" s="114"/>
      <c r="Q5" s="114"/>
      <c r="R5" s="63"/>
    </row>
    <row r="6" spans="1:18" s="33" customFormat="1" ht="5.0999999999999996" customHeight="1">
      <c r="B6" s="102"/>
      <c r="D6" s="127"/>
      <c r="G6" s="102"/>
      <c r="I6" s="119"/>
      <c r="L6" s="102"/>
      <c r="N6" s="119"/>
    </row>
    <row r="7" spans="1:18" s="55" customFormat="1" ht="16.5" customHeight="1">
      <c r="A7" s="35" t="s">
        <v>168</v>
      </c>
      <c r="B7" s="107">
        <v>6502</v>
      </c>
      <c r="C7" s="120">
        <v>0.34029413304024703</v>
      </c>
      <c r="D7" s="117">
        <v>1518.843044320223</v>
      </c>
      <c r="E7" s="104">
        <v>56.138548674148652</v>
      </c>
      <c r="F7" s="63"/>
      <c r="G7" s="107">
        <v>984</v>
      </c>
      <c r="H7" s="120">
        <v>0.38006952491309387</v>
      </c>
      <c r="I7" s="117">
        <v>229.85874432653023</v>
      </c>
      <c r="J7" s="104">
        <v>66.189423241408534</v>
      </c>
      <c r="K7" s="63"/>
      <c r="L7" s="107">
        <v>7486</v>
      </c>
      <c r="M7" s="120">
        <v>0.3450405604719764</v>
      </c>
      <c r="N7" s="117">
        <v>1748.7017886467534</v>
      </c>
      <c r="O7" s="104">
        <v>58.348122208059451</v>
      </c>
      <c r="P7" s="63"/>
      <c r="Q7" s="63"/>
      <c r="R7" s="63"/>
    </row>
    <row r="8" spans="1:18" s="55" customFormat="1" ht="16.5" customHeight="1">
      <c r="A8" s="35" t="s">
        <v>169</v>
      </c>
      <c r="B8" s="107">
        <v>3661</v>
      </c>
      <c r="C8" s="120">
        <v>0.19160517087978227</v>
      </c>
      <c r="D8" s="117">
        <v>1922.4609180131595</v>
      </c>
      <c r="E8" s="104">
        <v>64.524735046788621</v>
      </c>
      <c r="F8" s="63"/>
      <c r="G8" s="107">
        <v>699</v>
      </c>
      <c r="H8" s="120">
        <v>0.26998841251448435</v>
      </c>
      <c r="I8" s="117">
        <v>367.05823045375541</v>
      </c>
      <c r="J8" s="104">
        <v>80.75725502856173</v>
      </c>
      <c r="K8" s="63"/>
      <c r="L8" s="107">
        <v>4360</v>
      </c>
      <c r="M8" s="120">
        <v>0.20095870206489674</v>
      </c>
      <c r="N8" s="117">
        <v>2289.5191484669149</v>
      </c>
      <c r="O8" s="104">
        <v>68.427775788288073</v>
      </c>
      <c r="P8" s="63"/>
      <c r="Q8" s="63"/>
      <c r="R8" s="63"/>
    </row>
    <row r="9" spans="1:18" s="55" customFormat="1" ht="16.5" customHeight="1">
      <c r="A9" s="35" t="s">
        <v>170</v>
      </c>
      <c r="B9" s="107">
        <v>2734</v>
      </c>
      <c r="C9" s="120">
        <v>0.14308892029099282</v>
      </c>
      <c r="D9" s="117">
        <v>1875.8533623333585</v>
      </c>
      <c r="E9" s="104">
        <v>63.556344710830992</v>
      </c>
      <c r="F9" s="63"/>
      <c r="G9" s="107">
        <v>238</v>
      </c>
      <c r="H9" s="120">
        <v>9.1927385090768643E-2</v>
      </c>
      <c r="I9" s="117">
        <v>163.29667162960473</v>
      </c>
      <c r="J9" s="104">
        <v>59.121867044048557</v>
      </c>
      <c r="K9" s="63"/>
      <c r="L9" s="107">
        <v>2972</v>
      </c>
      <c r="M9" s="120">
        <v>0.13698377581120944</v>
      </c>
      <c r="N9" s="117">
        <v>2039.1500339629631</v>
      </c>
      <c r="O9" s="104">
        <v>63.761442699003339</v>
      </c>
      <c r="P9" s="63"/>
      <c r="Q9" s="63"/>
      <c r="R9" s="63"/>
    </row>
    <row r="10" spans="1:18" s="55" customFormat="1" ht="16.5" customHeight="1">
      <c r="A10" s="35" t="s">
        <v>172</v>
      </c>
      <c r="B10" s="107">
        <v>1885</v>
      </c>
      <c r="C10" s="120">
        <v>9.8654943214528709E-2</v>
      </c>
      <c r="D10" s="117">
        <v>2586.8339074229098</v>
      </c>
      <c r="E10" s="104">
        <v>78.328771174229388</v>
      </c>
      <c r="F10" s="63"/>
      <c r="G10" s="107">
        <v>131</v>
      </c>
      <c r="H10" s="120">
        <v>5.0598686751641558E-2</v>
      </c>
      <c r="I10" s="117">
        <v>179.77466412328974</v>
      </c>
      <c r="J10" s="104">
        <v>60.87149912805927</v>
      </c>
      <c r="K10" s="63"/>
      <c r="L10" s="107">
        <v>2016</v>
      </c>
      <c r="M10" s="120">
        <v>9.2920353982300891E-2</v>
      </c>
      <c r="N10" s="117">
        <v>2766.6085715461995</v>
      </c>
      <c r="O10" s="104">
        <v>77.319679911020799</v>
      </c>
      <c r="P10" s="63"/>
      <c r="Q10" s="63"/>
      <c r="R10" s="63"/>
    </row>
    <row r="11" spans="1:18" s="55" customFormat="1" ht="16.5" customHeight="1">
      <c r="A11" s="35" t="s">
        <v>173</v>
      </c>
      <c r="B11" s="107">
        <v>1426</v>
      </c>
      <c r="C11" s="120">
        <v>7.4632333699691217E-2</v>
      </c>
      <c r="D11" s="117">
        <v>1899.8387934824605</v>
      </c>
      <c r="E11" s="104">
        <v>64.054702957466816</v>
      </c>
      <c r="F11" s="63"/>
      <c r="G11" s="107">
        <v>166</v>
      </c>
      <c r="H11" s="120">
        <v>6.411741985322518E-2</v>
      </c>
      <c r="I11" s="117">
        <v>221.15935464101574</v>
      </c>
      <c r="J11" s="104">
        <v>65.265722656466437</v>
      </c>
      <c r="K11" s="63"/>
      <c r="L11" s="107">
        <v>1592</v>
      </c>
      <c r="M11" s="120">
        <v>7.3377581120943947E-2</v>
      </c>
      <c r="N11" s="117">
        <v>2120.9981481234763</v>
      </c>
      <c r="O11" s="104">
        <v>65.286912660262203</v>
      </c>
      <c r="P11" s="63"/>
      <c r="Q11" s="63"/>
      <c r="R11" s="63"/>
    </row>
    <row r="12" spans="1:18" s="55" customFormat="1" ht="16.5" customHeight="1">
      <c r="A12" s="35" t="s">
        <v>174</v>
      </c>
      <c r="B12" s="107">
        <v>1180</v>
      </c>
      <c r="C12" s="120">
        <v>6.1757471083895954E-2</v>
      </c>
      <c r="D12" s="117">
        <v>1157.9866733398103</v>
      </c>
      <c r="E12" s="104">
        <v>48.640841119456667</v>
      </c>
      <c r="F12" s="63"/>
      <c r="G12" s="107">
        <v>133</v>
      </c>
      <c r="H12" s="120">
        <v>5.1371185786017765E-2</v>
      </c>
      <c r="I12" s="117">
        <v>130.51883691033453</v>
      </c>
      <c r="J12" s="104">
        <v>55.641518858963877</v>
      </c>
      <c r="K12" s="63"/>
      <c r="L12" s="107">
        <v>1313</v>
      </c>
      <c r="M12" s="120">
        <v>6.0518067846607668E-2</v>
      </c>
      <c r="N12" s="117">
        <v>1288.5055102501447</v>
      </c>
      <c r="O12" s="104">
        <v>49.771069380667321</v>
      </c>
      <c r="P12" s="63"/>
      <c r="Q12" s="63"/>
      <c r="R12" s="63"/>
    </row>
    <row r="13" spans="1:18" s="55" customFormat="1" ht="16.5" customHeight="1">
      <c r="A13" s="35" t="s">
        <v>175</v>
      </c>
      <c r="B13" s="107">
        <v>1719</v>
      </c>
      <c r="C13" s="120">
        <v>8.9967027790861992E-2</v>
      </c>
      <c r="D13" s="117">
        <v>1910.6156428182414</v>
      </c>
      <c r="E13" s="104">
        <v>64.278619371803998</v>
      </c>
      <c r="F13" s="63"/>
      <c r="G13" s="107">
        <v>238</v>
      </c>
      <c r="H13" s="120">
        <v>9.1927385090768643E-2</v>
      </c>
      <c r="I13" s="117">
        <v>264.52968178635336</v>
      </c>
      <c r="J13" s="104">
        <v>69.870780942334974</v>
      </c>
      <c r="K13" s="63"/>
      <c r="L13" s="107">
        <v>1957</v>
      </c>
      <c r="M13" s="120">
        <v>9.020095870206489E-2</v>
      </c>
      <c r="N13" s="117">
        <v>2175.1453246045949</v>
      </c>
      <c r="O13" s="104">
        <v>66.296097686162</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40</v>
      </c>
      <c r="B3" s="108" t="s">
        <v>53</v>
      </c>
      <c r="C3" s="7" t="s">
        <v>42</v>
      </c>
      <c r="D3" s="7" t="s">
        <v>43</v>
      </c>
      <c r="E3" s="7" t="s">
        <v>34</v>
      </c>
      <c r="F3" s="15"/>
      <c r="G3" s="108" t="s">
        <v>54</v>
      </c>
      <c r="H3" s="7" t="s">
        <v>55</v>
      </c>
      <c r="I3" s="7" t="s">
        <v>43</v>
      </c>
      <c r="J3" s="7" t="s">
        <v>34</v>
      </c>
      <c r="K3" s="122"/>
      <c r="L3" s="108" t="s">
        <v>56</v>
      </c>
      <c r="M3" s="7" t="s">
        <v>55</v>
      </c>
      <c r="N3" s="7" t="s">
        <v>43</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9383</v>
      </c>
      <c r="C5" s="72">
        <v>1.0532460024807349E-2</v>
      </c>
      <c r="D5" s="117">
        <v>849.85630427083811</v>
      </c>
      <c r="E5" s="97">
        <v>56.675425924095656</v>
      </c>
      <c r="F5" s="63"/>
      <c r="G5" s="115">
        <v>3755</v>
      </c>
      <c r="H5" s="72">
        <v>1.1545746368701341E-2</v>
      </c>
      <c r="I5" s="117">
        <v>340.10555499701559</v>
      </c>
      <c r="J5" s="97">
        <v>54.14965268168401</v>
      </c>
      <c r="K5" s="63"/>
      <c r="L5" s="115">
        <v>5867</v>
      </c>
      <c r="M5" s="72">
        <v>1.7687669580946638E-2</v>
      </c>
      <c r="N5" s="117">
        <v>531.39794704859935</v>
      </c>
      <c r="O5" s="97">
        <v>62.883666501001557</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168</v>
      </c>
      <c r="B7" s="107">
        <v>3777</v>
      </c>
      <c r="C7" s="120">
        <v>0.4025365021848023</v>
      </c>
      <c r="D7" s="117">
        <v>882.29316800945594</v>
      </c>
      <c r="E7" s="104">
        <v>58.129517864278952</v>
      </c>
      <c r="F7" s="63"/>
      <c r="G7" s="107">
        <v>1226</v>
      </c>
      <c r="H7" s="120">
        <v>0.32649800266311585</v>
      </c>
      <c r="I7" s="117">
        <v>286.38904526862405</v>
      </c>
      <c r="J7" s="104">
        <v>51.502685535266444</v>
      </c>
      <c r="K7" s="63"/>
      <c r="L7" s="107">
        <v>1421</v>
      </c>
      <c r="M7" s="120">
        <v>0.24220214760524969</v>
      </c>
      <c r="N7" s="117">
        <v>331.94032082113768</v>
      </c>
      <c r="O7" s="104">
        <v>53.380575495094348</v>
      </c>
      <c r="P7" s="63"/>
      <c r="Q7" s="63"/>
      <c r="R7" s="63"/>
    </row>
    <row r="8" spans="1:18" s="55" customFormat="1" ht="16.5" customHeight="1">
      <c r="A8" s="35" t="s">
        <v>169</v>
      </c>
      <c r="B8" s="107">
        <v>1845</v>
      </c>
      <c r="C8" s="120">
        <v>0.19663220718320368</v>
      </c>
      <c r="D8" s="117">
        <v>968.84468553244449</v>
      </c>
      <c r="E8" s="104">
        <v>62.009481878524113</v>
      </c>
      <c r="F8" s="63"/>
      <c r="G8" s="107">
        <v>393</v>
      </c>
      <c r="H8" s="120">
        <v>0.10466045272969374</v>
      </c>
      <c r="I8" s="117">
        <v>206.3717948044719</v>
      </c>
      <c r="J8" s="104">
        <v>47.559707218242075</v>
      </c>
      <c r="K8" s="63"/>
      <c r="L8" s="107">
        <v>1419</v>
      </c>
      <c r="M8" s="120">
        <v>0.24186125788307483</v>
      </c>
      <c r="N8" s="117">
        <v>745.14396139324595</v>
      </c>
      <c r="O8" s="104">
        <v>73.067522916452361</v>
      </c>
      <c r="P8" s="63"/>
      <c r="Q8" s="63"/>
      <c r="R8" s="63"/>
    </row>
    <row r="9" spans="1:18" s="55" customFormat="1" ht="16.5" customHeight="1">
      <c r="A9" s="35" t="s">
        <v>170</v>
      </c>
      <c r="B9" s="107">
        <v>1171</v>
      </c>
      <c r="C9" s="120">
        <v>0.12480017052115529</v>
      </c>
      <c r="D9" s="117">
        <v>803.4470692364165</v>
      </c>
      <c r="E9" s="104">
        <v>54.594975262853637</v>
      </c>
      <c r="F9" s="63"/>
      <c r="G9" s="107">
        <v>606</v>
      </c>
      <c r="H9" s="120">
        <v>0.16138482023968043</v>
      </c>
      <c r="I9" s="117">
        <v>415.7890042333633</v>
      </c>
      <c r="J9" s="104">
        <v>57.879075994351133</v>
      </c>
      <c r="K9" s="63"/>
      <c r="L9" s="107">
        <v>953</v>
      </c>
      <c r="M9" s="120">
        <v>0.16243395261632862</v>
      </c>
      <c r="N9" s="117">
        <v>653.87280698745087</v>
      </c>
      <c r="O9" s="104">
        <v>68.718939696358575</v>
      </c>
      <c r="P9" s="63"/>
      <c r="Q9" s="63"/>
      <c r="R9" s="63"/>
    </row>
    <row r="10" spans="1:18" s="55" customFormat="1" ht="16.5" customHeight="1">
      <c r="A10" s="35" t="s">
        <v>172</v>
      </c>
      <c r="B10" s="107">
        <v>794</v>
      </c>
      <c r="C10" s="120">
        <v>8.4621123308110419E-2</v>
      </c>
      <c r="D10" s="117">
        <v>1089.6265901823822</v>
      </c>
      <c r="E10" s="104">
        <v>67.423938574667858</v>
      </c>
      <c r="F10" s="63"/>
      <c r="G10" s="107">
        <v>413</v>
      </c>
      <c r="H10" s="120">
        <v>0.10998668442077231</v>
      </c>
      <c r="I10" s="117">
        <v>566.77050597647838</v>
      </c>
      <c r="J10" s="104">
        <v>65.318931577886616</v>
      </c>
      <c r="K10" s="63"/>
      <c r="L10" s="107">
        <v>674</v>
      </c>
      <c r="M10" s="120">
        <v>0.11487983637293335</v>
      </c>
      <c r="N10" s="117">
        <v>924.94750854272741</v>
      </c>
      <c r="O10" s="104">
        <v>81.634201985408396</v>
      </c>
      <c r="P10" s="63"/>
      <c r="Q10" s="63"/>
      <c r="R10" s="63"/>
    </row>
    <row r="11" spans="1:18" s="55" customFormat="1" ht="16.5" customHeight="1">
      <c r="A11" s="35" t="s">
        <v>173</v>
      </c>
      <c r="B11" s="107">
        <v>612</v>
      </c>
      <c r="C11" s="120">
        <v>6.5224341894916341E-2</v>
      </c>
      <c r="D11" s="117">
        <v>815.35858458013024</v>
      </c>
      <c r="E11" s="104">
        <v>55.128949157377939</v>
      </c>
      <c r="F11" s="63"/>
      <c r="G11" s="107">
        <v>379</v>
      </c>
      <c r="H11" s="120">
        <v>0.10093209054593875</v>
      </c>
      <c r="I11" s="117">
        <v>504.93611692135522</v>
      </c>
      <c r="J11" s="104">
        <v>62.271942911361172</v>
      </c>
      <c r="K11" s="63"/>
      <c r="L11" s="107">
        <v>431</v>
      </c>
      <c r="M11" s="120">
        <v>7.3461735128685868E-2</v>
      </c>
      <c r="N11" s="117">
        <v>574.21495090528788</v>
      </c>
      <c r="O11" s="104">
        <v>64.923668139175916</v>
      </c>
      <c r="P11" s="63"/>
      <c r="Q11" s="63"/>
      <c r="R11" s="63"/>
    </row>
    <row r="12" spans="1:18" s="55" customFormat="1" ht="16.5" customHeight="1">
      <c r="A12" s="35" t="s">
        <v>174</v>
      </c>
      <c r="B12" s="107">
        <v>694</v>
      </c>
      <c r="C12" s="120">
        <v>7.3963551103058717E-2</v>
      </c>
      <c r="D12" s="117">
        <v>681.05317906595621</v>
      </c>
      <c r="E12" s="104">
        <v>49.108255872881898</v>
      </c>
      <c r="F12" s="63"/>
      <c r="G12" s="107">
        <v>327</v>
      </c>
      <c r="H12" s="120">
        <v>8.7083888149134481E-2</v>
      </c>
      <c r="I12" s="117">
        <v>320.8996967645067</v>
      </c>
      <c r="J12" s="104">
        <v>53.203253222425495</v>
      </c>
      <c r="K12" s="63"/>
      <c r="L12" s="107">
        <v>155</v>
      </c>
      <c r="M12" s="120">
        <v>2.6418953468552924E-2</v>
      </c>
      <c r="N12" s="117">
        <v>152.10841895565304</v>
      </c>
      <c r="O12" s="104">
        <v>44.812545475303693</v>
      </c>
      <c r="P12" s="63"/>
      <c r="Q12" s="63"/>
      <c r="R12" s="63"/>
    </row>
    <row r="13" spans="1:18" s="55" customFormat="1" ht="16.5" customHeight="1">
      <c r="A13" s="35" t="s">
        <v>175</v>
      </c>
      <c r="B13" s="107">
        <v>490</v>
      </c>
      <c r="C13" s="120">
        <v>5.2222103804753277E-2</v>
      </c>
      <c r="D13" s="117">
        <v>544.61993308955107</v>
      </c>
      <c r="E13" s="104">
        <v>42.992174955011102</v>
      </c>
      <c r="F13" s="63"/>
      <c r="G13" s="107">
        <v>411</v>
      </c>
      <c r="H13" s="120">
        <v>0.10945406125166444</v>
      </c>
      <c r="I13" s="117">
        <v>456.81386224450102</v>
      </c>
      <c r="J13" s="104">
        <v>59.900641652488666</v>
      </c>
      <c r="K13" s="63"/>
      <c r="L13" s="107">
        <v>814</v>
      </c>
      <c r="M13" s="120">
        <v>0.13874211692517471</v>
      </c>
      <c r="N13" s="117">
        <v>904.73597047937665</v>
      </c>
      <c r="O13" s="104">
        <v>80.671230104020708</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32</v>
      </c>
      <c r="B3" s="108" t="s">
        <v>57</v>
      </c>
      <c r="C3" s="7" t="s">
        <v>58</v>
      </c>
      <c r="D3" s="7" t="s">
        <v>43</v>
      </c>
      <c r="E3" s="7" t="s">
        <v>34</v>
      </c>
      <c r="F3" s="122"/>
      <c r="G3" s="108" t="s">
        <v>59</v>
      </c>
      <c r="H3" s="7" t="s">
        <v>58</v>
      </c>
      <c r="I3" s="7" t="s">
        <v>43</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858</v>
      </c>
      <c r="C5" s="72">
        <v>1.0618023414102912E-2</v>
      </c>
      <c r="D5" s="117">
        <v>77.712534270955885</v>
      </c>
      <c r="E5" s="97">
        <v>53.042030653304487</v>
      </c>
      <c r="F5" s="78"/>
      <c r="G5" s="115">
        <v>1071</v>
      </c>
      <c r="H5" s="72">
        <v>1.4493538128425468E-2</v>
      </c>
      <c r="I5" s="117">
        <v>97.004806764794594</v>
      </c>
      <c r="J5" s="97">
        <v>56.200353224446232</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168</v>
      </c>
      <c r="B7" s="107">
        <v>256</v>
      </c>
      <c r="C7" s="120">
        <v>0.29836829836829837</v>
      </c>
      <c r="D7" s="117">
        <v>59.800648930479412</v>
      </c>
      <c r="E7" s="104">
        <v>49.186674031086184</v>
      </c>
      <c r="F7" s="78"/>
      <c r="G7" s="107">
        <v>344</v>
      </c>
      <c r="H7" s="120">
        <v>0.32119514472455651</v>
      </c>
      <c r="I7" s="117">
        <v>80.357122000331714</v>
      </c>
      <c r="J7" s="104">
        <v>53.544326989757501</v>
      </c>
      <c r="K7" s="79"/>
      <c r="L7" s="63"/>
      <c r="M7" s="63"/>
      <c r="N7" s="63"/>
      <c r="O7" s="63"/>
      <c r="P7" s="95"/>
      <c r="Q7" s="121"/>
      <c r="R7" s="63"/>
      <c r="S7" s="55"/>
    </row>
    <row r="8" spans="1:19" s="137" customFormat="1" ht="16.5" customHeight="1">
      <c r="A8" s="35" t="s">
        <v>169</v>
      </c>
      <c r="B8" s="107">
        <v>170</v>
      </c>
      <c r="C8" s="120">
        <v>0.19813519813519814</v>
      </c>
      <c r="D8" s="117">
        <v>89.270242027379709</v>
      </c>
      <c r="E8" s="104">
        <v>55.529713233300669</v>
      </c>
      <c r="F8" s="78"/>
      <c r="G8" s="107">
        <v>206</v>
      </c>
      <c r="H8" s="120">
        <v>0.19234360410831</v>
      </c>
      <c r="I8" s="117">
        <v>108.17452857435424</v>
      </c>
      <c r="J8" s="104">
        <v>57.982407280617124</v>
      </c>
      <c r="K8" s="79"/>
      <c r="L8" s="63"/>
      <c r="M8" s="63"/>
      <c r="N8" s="63"/>
      <c r="O8" s="63"/>
      <c r="P8" s="95"/>
      <c r="Q8" s="121"/>
      <c r="R8" s="63"/>
      <c r="S8" s="55"/>
    </row>
    <row r="9" spans="1:19" s="137" customFormat="1" ht="16.5" customHeight="1">
      <c r="A9" s="35" t="s">
        <v>170</v>
      </c>
      <c r="B9" s="107">
        <v>160</v>
      </c>
      <c r="C9" s="120">
        <v>0.18648018648018649</v>
      </c>
      <c r="D9" s="117">
        <v>109.77927504511243</v>
      </c>
      <c r="E9" s="104">
        <v>59.94408027268382</v>
      </c>
      <c r="F9" s="78"/>
      <c r="G9" s="107">
        <v>92</v>
      </c>
      <c r="H9" s="120">
        <v>8.5901027077497666E-2</v>
      </c>
      <c r="I9" s="117">
        <v>63.123083150939642</v>
      </c>
      <c r="J9" s="104">
        <v>50.794751901013498</v>
      </c>
      <c r="K9" s="79"/>
      <c r="L9" s="63"/>
      <c r="M9" s="63"/>
      <c r="N9" s="63"/>
      <c r="O9" s="63"/>
      <c r="P9" s="95"/>
      <c r="Q9" s="121"/>
      <c r="R9" s="63"/>
      <c r="S9" s="55"/>
    </row>
    <row r="10" spans="1:19" s="137" customFormat="1" ht="16.5" customHeight="1">
      <c r="A10" s="35" t="s">
        <v>172</v>
      </c>
      <c r="B10" s="107">
        <v>41</v>
      </c>
      <c r="C10" s="120">
        <v>4.7785547785547784E-2</v>
      </c>
      <c r="D10" s="117">
        <v>56.265352893548695</v>
      </c>
      <c r="E10" s="104">
        <v>48.42573643415534</v>
      </c>
      <c r="F10" s="78"/>
      <c r="G10" s="107">
        <v>85</v>
      </c>
      <c r="H10" s="120">
        <v>7.9365079365079361E-2</v>
      </c>
      <c r="I10" s="117">
        <v>116.64768282808876</v>
      </c>
      <c r="J10" s="104">
        <v>59.334242103710579</v>
      </c>
      <c r="K10" s="79"/>
      <c r="L10" s="63"/>
      <c r="M10" s="63"/>
      <c r="N10" s="63"/>
      <c r="O10" s="63"/>
      <c r="P10" s="95"/>
      <c r="Q10" s="121"/>
      <c r="R10" s="63"/>
      <c r="S10" s="55"/>
    </row>
    <row r="11" spans="1:19" s="137" customFormat="1" ht="16.5" customHeight="1">
      <c r="A11" s="35" t="s">
        <v>173</v>
      </c>
      <c r="B11" s="107">
        <v>97</v>
      </c>
      <c r="C11" s="120">
        <v>0.11305361305361306</v>
      </c>
      <c r="D11" s="117">
        <v>129.23167108541281</v>
      </c>
      <c r="E11" s="104">
        <v>64.131016626196129</v>
      </c>
      <c r="F11" s="78"/>
      <c r="G11" s="107">
        <v>117</v>
      </c>
      <c r="H11" s="120">
        <v>0.1092436974789916</v>
      </c>
      <c r="I11" s="117">
        <v>155.87737646384844</v>
      </c>
      <c r="J11" s="104">
        <v>65.593076106730649</v>
      </c>
      <c r="K11" s="79"/>
      <c r="L11" s="63"/>
      <c r="M11" s="63"/>
      <c r="N11" s="63"/>
      <c r="O11" s="63"/>
      <c r="P11" s="95"/>
      <c r="Q11" s="121"/>
      <c r="R11" s="63"/>
      <c r="S11" s="55"/>
    </row>
    <row r="12" spans="1:19" s="137" customFormat="1" ht="16.5" customHeight="1">
      <c r="A12" s="35" t="s">
        <v>174</v>
      </c>
      <c r="B12" s="107">
        <v>50</v>
      </c>
      <c r="C12" s="120">
        <v>5.8275058275058272E-2</v>
      </c>
      <c r="D12" s="117">
        <v>49.067231921178397</v>
      </c>
      <c r="E12" s="104">
        <v>46.876411902937789</v>
      </c>
      <c r="F12" s="78"/>
      <c r="G12" s="107">
        <v>145</v>
      </c>
      <c r="H12" s="120">
        <v>0.13538748832866479</v>
      </c>
      <c r="I12" s="117">
        <v>142.29497257141736</v>
      </c>
      <c r="J12" s="104">
        <v>63.426094837032203</v>
      </c>
      <c r="K12" s="79"/>
      <c r="L12" s="63"/>
      <c r="M12" s="63"/>
      <c r="N12" s="63"/>
      <c r="O12" s="63"/>
      <c r="P12" s="95"/>
      <c r="Q12" s="121"/>
      <c r="R12" s="63"/>
      <c r="S12" s="55"/>
    </row>
    <row r="13" spans="1:19" s="137" customFormat="1" ht="16.5" customHeight="1">
      <c r="A13" s="35" t="s">
        <v>175</v>
      </c>
      <c r="B13" s="107">
        <v>84</v>
      </c>
      <c r="C13" s="120">
        <v>9.7902097902097904E-2</v>
      </c>
      <c r="D13" s="117">
        <v>93.363417101065906</v>
      </c>
      <c r="E13" s="104">
        <v>56.410728789523247</v>
      </c>
      <c r="F13" s="78"/>
      <c r="G13" s="107">
        <v>82</v>
      </c>
      <c r="H13" s="120">
        <v>7.6563958916900099E-2</v>
      </c>
      <c r="I13" s="117">
        <v>91.14047859865957</v>
      </c>
      <c r="J13" s="104">
        <v>55.264739072781872</v>
      </c>
      <c r="K13" s="79"/>
      <c r="L13" s="63"/>
      <c r="M13" s="63"/>
      <c r="N13" s="63"/>
      <c r="O13" s="63"/>
      <c r="P13" s="95"/>
      <c r="Q13" s="121"/>
      <c r="R13" s="63"/>
      <c r="S13" s="55"/>
    </row>
    <row r="14" spans="1:19" s="137" customFormat="1" ht="16.5" hidden="1" customHeight="1">
      <c r="A14" s="35">
        <v>0</v>
      </c>
      <c r="B14" s="107">
        <v>0</v>
      </c>
      <c r="C14" s="120">
        <v>0</v>
      </c>
      <c r="D14" s="117"/>
      <c r="E14" s="104"/>
      <c r="F14" s="78"/>
      <c r="G14" s="107" t="s">
        <v>176</v>
      </c>
      <c r="H14" s="120" t="s">
        <v>176</v>
      </c>
      <c r="I14" s="117" t="s">
        <v>176</v>
      </c>
      <c r="J14" s="104" t="s">
        <v>176</v>
      </c>
      <c r="K14" s="79"/>
      <c r="L14" s="63"/>
      <c r="M14" s="63"/>
      <c r="N14" s="63"/>
      <c r="O14" s="63"/>
      <c r="P14" s="95"/>
      <c r="Q14" s="121"/>
      <c r="R14" s="63"/>
      <c r="S14" s="55"/>
    </row>
    <row r="15" spans="1:19" s="137" customFormat="1" ht="16.5" hidden="1" customHeight="1">
      <c r="A15" s="35">
        <v>0</v>
      </c>
      <c r="B15" s="107">
        <v>0</v>
      </c>
      <c r="C15" s="120">
        <v>0</v>
      </c>
      <c r="D15" s="117"/>
      <c r="E15" s="104"/>
      <c r="F15" s="78"/>
      <c r="G15" s="107" t="s">
        <v>176</v>
      </c>
      <c r="H15" s="120" t="s">
        <v>176</v>
      </c>
      <c r="I15" s="117" t="s">
        <v>176</v>
      </c>
      <c r="J15" s="104" t="s">
        <v>176</v>
      </c>
      <c r="K15" s="79"/>
      <c r="L15" s="63"/>
      <c r="M15" s="63"/>
      <c r="N15" s="63"/>
      <c r="O15" s="63"/>
      <c r="P15" s="95"/>
      <c r="Q15" s="121"/>
      <c r="R15" s="63"/>
      <c r="S15" s="55"/>
    </row>
    <row r="16" spans="1:19" s="137" customFormat="1" ht="16.5" hidden="1" customHeight="1">
      <c r="A16" s="35">
        <v>0</v>
      </c>
      <c r="B16" s="107">
        <v>0</v>
      </c>
      <c r="C16" s="120">
        <v>0</v>
      </c>
      <c r="D16" s="117"/>
      <c r="E16" s="104"/>
      <c r="F16" s="78"/>
      <c r="G16" s="107" t="s">
        <v>176</v>
      </c>
      <c r="H16" s="120" t="s">
        <v>176</v>
      </c>
      <c r="I16" s="117" t="s">
        <v>176</v>
      </c>
      <c r="J16" s="104" t="s">
        <v>176</v>
      </c>
      <c r="K16" s="79"/>
      <c r="L16" s="63"/>
      <c r="M16" s="63"/>
      <c r="N16" s="63"/>
      <c r="O16" s="63"/>
      <c r="P16" s="95"/>
      <c r="Q16" s="121"/>
      <c r="R16" s="63"/>
      <c r="S16" s="55"/>
    </row>
    <row r="17" spans="1:19" s="137" customFormat="1" ht="16.5" hidden="1" customHeight="1">
      <c r="A17" s="35">
        <v>0</v>
      </c>
      <c r="B17" s="107">
        <v>0</v>
      </c>
      <c r="C17" s="120">
        <v>0</v>
      </c>
      <c r="D17" s="117"/>
      <c r="E17" s="104"/>
      <c r="F17" s="78"/>
      <c r="G17" s="107" t="s">
        <v>176</v>
      </c>
      <c r="H17" s="120" t="s">
        <v>176</v>
      </c>
      <c r="I17" s="117" t="s">
        <v>176</v>
      </c>
      <c r="J17" s="104" t="s">
        <v>176</v>
      </c>
      <c r="K17" s="79"/>
      <c r="L17" s="63"/>
      <c r="M17" s="63"/>
      <c r="N17" s="63"/>
      <c r="O17" s="63"/>
      <c r="P17" s="95"/>
      <c r="Q17" s="121"/>
      <c r="R17" s="63"/>
      <c r="S17" s="55"/>
    </row>
    <row r="18" spans="1:19" s="137" customFormat="1" ht="16.5" hidden="1" customHeight="1">
      <c r="A18" s="35">
        <v>0</v>
      </c>
      <c r="B18" s="107">
        <v>0</v>
      </c>
      <c r="C18" s="120">
        <v>0</v>
      </c>
      <c r="D18" s="117"/>
      <c r="E18" s="104"/>
      <c r="F18" s="78"/>
      <c r="G18" s="107" t="s">
        <v>176</v>
      </c>
      <c r="H18" s="120" t="s">
        <v>176</v>
      </c>
      <c r="I18" s="117" t="s">
        <v>176</v>
      </c>
      <c r="J18" s="104" t="s">
        <v>176</v>
      </c>
      <c r="K18" s="79"/>
      <c r="L18" s="63"/>
      <c r="M18" s="63"/>
      <c r="N18" s="63"/>
      <c r="O18" s="63"/>
      <c r="P18" s="95"/>
      <c r="Q18" s="121"/>
      <c r="R18" s="63"/>
      <c r="S18" s="55"/>
    </row>
    <row r="19" spans="1:19" s="137" customFormat="1" ht="16.5" hidden="1" customHeight="1">
      <c r="A19" s="35">
        <v>0</v>
      </c>
      <c r="B19" s="107">
        <v>0</v>
      </c>
      <c r="C19" s="120">
        <v>0</v>
      </c>
      <c r="D19" s="117"/>
      <c r="E19" s="104"/>
      <c r="F19" s="78"/>
      <c r="G19" s="107" t="s">
        <v>176</v>
      </c>
      <c r="H19" s="120" t="s">
        <v>176</v>
      </c>
      <c r="I19" s="117" t="s">
        <v>176</v>
      </c>
      <c r="J19" s="104" t="s">
        <v>176</v>
      </c>
      <c r="K19" s="79"/>
      <c r="L19" s="63"/>
      <c r="M19" s="63"/>
      <c r="N19" s="63"/>
      <c r="O19" s="63"/>
      <c r="P19" s="95"/>
      <c r="Q19" s="121"/>
      <c r="R19" s="63"/>
      <c r="S19" s="55"/>
    </row>
    <row r="20" spans="1:19" s="137" customFormat="1" ht="16.5" hidden="1" customHeight="1">
      <c r="A20" s="35">
        <v>0</v>
      </c>
      <c r="B20" s="107">
        <v>0</v>
      </c>
      <c r="C20" s="120">
        <v>0</v>
      </c>
      <c r="D20" s="117"/>
      <c r="E20" s="104"/>
      <c r="F20" s="78"/>
      <c r="G20" s="107" t="s">
        <v>176</v>
      </c>
      <c r="H20" s="120" t="s">
        <v>176</v>
      </c>
      <c r="I20" s="117" t="s">
        <v>176</v>
      </c>
      <c r="J20" s="104" t="s">
        <v>176</v>
      </c>
      <c r="K20" s="79"/>
      <c r="L20" s="63"/>
      <c r="M20" s="63"/>
      <c r="N20" s="63"/>
      <c r="O20" s="63"/>
      <c r="P20" s="95"/>
      <c r="Q20" s="121"/>
      <c r="R20" s="63"/>
      <c r="S20" s="55"/>
    </row>
    <row r="21" spans="1:19" s="137" customFormat="1" ht="16.5" hidden="1" customHeight="1">
      <c r="A21" s="35">
        <v>0</v>
      </c>
      <c r="B21" s="107">
        <v>0</v>
      </c>
      <c r="C21" s="120">
        <v>0</v>
      </c>
      <c r="D21" s="117"/>
      <c r="E21" s="104"/>
      <c r="F21" s="78"/>
      <c r="G21" s="107" t="s">
        <v>176</v>
      </c>
      <c r="H21" s="120" t="s">
        <v>176</v>
      </c>
      <c r="I21" s="117" t="s">
        <v>176</v>
      </c>
      <c r="J21" s="104" t="s">
        <v>176</v>
      </c>
      <c r="K21" s="79"/>
      <c r="L21" s="63"/>
      <c r="M21" s="63"/>
      <c r="N21" s="63"/>
      <c r="O21" s="63"/>
      <c r="P21" s="95"/>
      <c r="Q21" s="121"/>
      <c r="R21" s="63"/>
      <c r="S21" s="55"/>
    </row>
    <row r="22" spans="1:19" s="137" customFormat="1" ht="16.5" hidden="1" customHeight="1">
      <c r="A22" s="35">
        <v>0</v>
      </c>
      <c r="B22" s="107">
        <v>0</v>
      </c>
      <c r="C22" s="120">
        <v>0</v>
      </c>
      <c r="D22" s="117"/>
      <c r="E22" s="104"/>
      <c r="F22" s="78"/>
      <c r="G22" s="107" t="s">
        <v>176</v>
      </c>
      <c r="H22" s="120" t="s">
        <v>176</v>
      </c>
      <c r="I22" s="117" t="s">
        <v>176</v>
      </c>
      <c r="J22" s="104" t="s">
        <v>176</v>
      </c>
      <c r="K22" s="79"/>
      <c r="L22" s="63"/>
      <c r="M22" s="63"/>
      <c r="N22" s="63"/>
      <c r="O22" s="63"/>
      <c r="P22" s="95"/>
      <c r="Q22" s="121"/>
      <c r="R22" s="63"/>
      <c r="S22" s="55"/>
    </row>
    <row r="23" spans="1:19" s="137" customFormat="1" ht="16.5" hidden="1" customHeight="1">
      <c r="A23" s="35">
        <v>0</v>
      </c>
      <c r="B23" s="107">
        <v>0</v>
      </c>
      <c r="C23" s="120">
        <v>0</v>
      </c>
      <c r="D23" s="117"/>
      <c r="E23" s="104"/>
      <c r="F23" s="78"/>
      <c r="G23" s="107" t="s">
        <v>176</v>
      </c>
      <c r="H23" s="120" t="s">
        <v>176</v>
      </c>
      <c r="I23" s="117" t="s">
        <v>176</v>
      </c>
      <c r="J23" s="104" t="s">
        <v>176</v>
      </c>
      <c r="K23" s="79"/>
      <c r="L23" s="63"/>
      <c r="M23" s="63"/>
      <c r="N23" s="63"/>
      <c r="O23" s="63"/>
      <c r="P23" s="95"/>
      <c r="Q23" s="121"/>
      <c r="R23" s="63"/>
      <c r="S23" s="55"/>
    </row>
    <row r="24" spans="1:19" s="137" customFormat="1" ht="16.5" hidden="1" customHeight="1">
      <c r="A24" s="35">
        <v>0</v>
      </c>
      <c r="B24" s="107">
        <v>0</v>
      </c>
      <c r="C24" s="120">
        <v>0</v>
      </c>
      <c r="D24" s="117"/>
      <c r="E24" s="104"/>
      <c r="F24" s="78"/>
      <c r="G24" s="107" t="s">
        <v>176</v>
      </c>
      <c r="H24" s="120" t="s">
        <v>176</v>
      </c>
      <c r="I24" s="117" t="s">
        <v>176</v>
      </c>
      <c r="J24" s="104" t="s">
        <v>176</v>
      </c>
      <c r="K24" s="79"/>
      <c r="L24" s="63"/>
      <c r="M24" s="63"/>
      <c r="N24" s="63"/>
      <c r="O24" s="63"/>
      <c r="P24" s="95"/>
      <c r="Q24" s="121"/>
      <c r="R24" s="63"/>
      <c r="S24" s="55"/>
    </row>
    <row r="25" spans="1:19" s="137" customFormat="1" ht="16.5" hidden="1" customHeight="1">
      <c r="A25" s="35">
        <v>0</v>
      </c>
      <c r="B25" s="107">
        <v>0</v>
      </c>
      <c r="C25" s="120">
        <v>0</v>
      </c>
      <c r="D25" s="117"/>
      <c r="E25" s="104"/>
      <c r="F25" s="78"/>
      <c r="G25" s="107" t="s">
        <v>176</v>
      </c>
      <c r="H25" s="120" t="s">
        <v>176</v>
      </c>
      <c r="I25" s="117" t="s">
        <v>176</v>
      </c>
      <c r="J25" s="104" t="s">
        <v>176</v>
      </c>
      <c r="K25" s="79"/>
      <c r="L25" s="63"/>
      <c r="M25" s="63"/>
      <c r="N25" s="63"/>
      <c r="O25" s="63"/>
      <c r="P25" s="95"/>
      <c r="Q25" s="121"/>
      <c r="R25" s="63"/>
      <c r="S25" s="55"/>
    </row>
    <row r="26" spans="1:19" s="137" customFormat="1" ht="16.5" hidden="1" customHeight="1">
      <c r="A26" s="35">
        <v>0</v>
      </c>
      <c r="B26" s="107">
        <v>0</v>
      </c>
      <c r="C26" s="120">
        <v>0</v>
      </c>
      <c r="D26" s="117"/>
      <c r="E26" s="104"/>
      <c r="F26" s="78"/>
      <c r="G26" s="107" t="s">
        <v>176</v>
      </c>
      <c r="H26" s="120" t="s">
        <v>176</v>
      </c>
      <c r="I26" s="117" t="s">
        <v>176</v>
      </c>
      <c r="J26" s="104" t="s">
        <v>176</v>
      </c>
      <c r="K26" s="79"/>
      <c r="L26" s="63"/>
      <c r="M26" s="63"/>
      <c r="N26" s="63"/>
      <c r="O26" s="63"/>
      <c r="P26" s="95"/>
      <c r="Q26" s="121"/>
      <c r="R26" s="63"/>
      <c r="S26" s="55"/>
    </row>
    <row r="27" spans="1:19" s="137" customFormat="1" ht="16.5" hidden="1" customHeight="1">
      <c r="A27" s="35">
        <v>0</v>
      </c>
      <c r="B27" s="107">
        <v>0</v>
      </c>
      <c r="C27" s="120">
        <v>0</v>
      </c>
      <c r="D27" s="117"/>
      <c r="E27" s="104"/>
      <c r="F27" s="78"/>
      <c r="G27" s="107" t="s">
        <v>176</v>
      </c>
      <c r="H27" s="120" t="s">
        <v>176</v>
      </c>
      <c r="I27" s="117" t="s">
        <v>176</v>
      </c>
      <c r="J27" s="104" t="s">
        <v>176</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4:H27">
    <cfRule type="top10" dxfId="2743" priority="58" rank="1"/>
  </conditionalFormatting>
  <conditionalFormatting sqref="J14: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4:I27">
    <cfRule type="expression" dxfId="2738" priority="52">
      <formula>AND(35&lt;=J14,J14&lt;45)</formula>
    </cfRule>
    <cfRule type="expression" dxfId="2737" priority="53">
      <formula>J14&lt;35</formula>
    </cfRule>
  </conditionalFormatting>
  <conditionalFormatting sqref="I14:I27">
    <cfRule type="expression" dxfId="2736" priority="50">
      <formula>J14&gt;=65</formula>
    </cfRule>
    <cfRule type="expression" dxfId="2735" priority="51">
      <formula>AND(55&lt;=J14,J14&lt;65)</formula>
    </cfRule>
  </conditionalFormatting>
  <conditionalFormatting sqref="J14: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4:I27">
    <cfRule type="expression" dxfId="2730" priority="44">
      <formula>AND(35&lt;=J14,J14&lt;45)</formula>
    </cfRule>
    <cfRule type="expression" dxfId="2729" priority="45">
      <formula>J14&lt;35</formula>
    </cfRule>
  </conditionalFormatting>
  <conditionalFormatting sqref="I14:I27">
    <cfRule type="expression" dxfId="2728" priority="42">
      <formula>J14&gt;=65</formula>
    </cfRule>
    <cfRule type="expression" dxfId="2727" priority="43">
      <formula>AND(55&lt;=J14,J14&lt;65)</formula>
    </cfRule>
  </conditionalFormatting>
  <conditionalFormatting sqref="J14: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4:I27">
    <cfRule type="expression" dxfId="2721" priority="34">
      <formula>AND(45&lt;=J14,J14&lt;50)</formula>
    </cfRule>
    <cfRule type="expression" dxfId="2720" priority="35">
      <formula>AND(35&lt;=J14,J14&lt;45)</formula>
    </cfRule>
    <cfRule type="expression" dxfId="2719" priority="36">
      <formula>J14&lt;35</formula>
    </cfRule>
  </conditionalFormatting>
  <conditionalFormatting sqref="I14:I27">
    <cfRule type="expression" dxfId="2718" priority="32">
      <formula>J14&gt;=65</formula>
    </cfRule>
    <cfRule type="expression" dxfId="2717" priority="33">
      <formula>AND(55&lt;=J14,J14&lt;65)</formula>
    </cfRule>
  </conditionalFormatting>
  <conditionalFormatting sqref="J14:J27">
    <cfRule type="cellIs" dxfId="2716" priority="31" operator="equal">
      <formula>""</formula>
    </cfRule>
  </conditionalFormatting>
  <conditionalFormatting sqref="I14:I27">
    <cfRule type="cellIs" dxfId="2715" priority="30" operator="equal">
      <formula>""</formula>
    </cfRule>
  </conditionalFormatting>
  <conditionalFormatting sqref="H7:H13">
    <cfRule type="top10" dxfId="57" priority="29" rank="1"/>
  </conditionalFormatting>
  <conditionalFormatting sqref="J7:J13">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3">
    <cfRule type="expression" dxfId="47" priority="23">
      <formula>AND(35&lt;=J7,J7&lt;45)</formula>
    </cfRule>
    <cfRule type="expression" dxfId="46" priority="24">
      <formula>J7&lt;35</formula>
    </cfRule>
  </conditionalFormatting>
  <conditionalFormatting sqref="I7:I13">
    <cfRule type="expression" dxfId="43" priority="21">
      <formula>J7&gt;=65</formula>
    </cfRule>
    <cfRule type="expression" dxfId="42" priority="22">
      <formula>AND(55&lt;=J7,J7&lt;65)</formula>
    </cfRule>
  </conditionalFormatting>
  <conditionalFormatting sqref="J7:J13">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3">
    <cfRule type="expression" dxfId="31" priority="15">
      <formula>AND(35&lt;=J7,J7&lt;45)</formula>
    </cfRule>
    <cfRule type="expression" dxfId="30" priority="16">
      <formula>J7&lt;35</formula>
    </cfRule>
  </conditionalFormatting>
  <conditionalFormatting sqref="I7:I13">
    <cfRule type="expression" dxfId="27" priority="13">
      <formula>J7&gt;=65</formula>
    </cfRule>
    <cfRule type="expression" dxfId="26" priority="14">
      <formula>AND(55&lt;=J7,J7&lt;65)</formula>
    </cfRule>
  </conditionalFormatting>
  <conditionalFormatting sqref="J7:J13">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3">
    <cfRule type="expression" dxfId="13" priority="5">
      <formula>AND(45&lt;=J7,J7&lt;50)</formula>
    </cfRule>
    <cfRule type="expression" dxfId="12" priority="6">
      <formula>AND(35&lt;=J7,J7&lt;45)</formula>
    </cfRule>
    <cfRule type="expression" dxfId="11" priority="7">
      <formula>J7&lt;35</formula>
    </cfRule>
  </conditionalFormatting>
  <conditionalFormatting sqref="I7:I13">
    <cfRule type="expression" dxfId="7" priority="3">
      <formula>J7&gt;=65</formula>
    </cfRule>
    <cfRule type="expression" dxfId="6" priority="4">
      <formula>AND(55&lt;=J7,J7&lt;65)</formula>
    </cfRule>
  </conditionalFormatting>
  <conditionalFormatting sqref="J7:J13">
    <cfRule type="cellIs" dxfId="3" priority="2" operator="equal">
      <formula>""</formula>
    </cfRule>
  </conditionalFormatting>
  <conditionalFormatting sqref="I7:I13">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2019-02-28T03:36:18Z</dcterms:created>
  <dcterms:modified xsi:type="dcterms:W3CDTF">2019-05-13T08:03:05Z</dcterms:modified>
</cp:coreProperties>
</file>