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<sst xmlns="http://schemas.openxmlformats.org/spreadsheetml/2006/main" count="837" uniqueCount="170">
  <si>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</si>
  <si>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</si>
  <si>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</si>
  <si>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</si>
  <si>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</si>
  <si>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</si>
  <si>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</si>
  <si>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</si>
  <si>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</si>
  <si>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</si>
  <si>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</si>
  <si>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</si>
  <si>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</si>
  <si>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</si>
  <si>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</si>
  <si>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</si>
  <si>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</si>
  <si>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</si>
  <si>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</si>
  <si>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香川県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</si>
  <si>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</si>
  <si>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</si>
  <si>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</si>
  <si>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</si>
  <si>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</si>
  <si>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</si>
  <si>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</si>
  <si>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</si>
  <si>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</si>
  <si>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</si>
  <si>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</si>
  <si>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</si>
  <si>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</si>
  <si>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</si>
  <si>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</si>
  <si>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</si>
  <si>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</si>
  <si>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</si>
  <si>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</si>
  <si>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</si>
  <si>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</si>
  <si>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</si>
  <si>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</si>
  <si>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</si>
  <si>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</si>
  <si>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</si>
  <si>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</si>
  <si>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</si>
  <si>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</si>
  <si>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</si>
  <si>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</si>
  <si>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</si>
  <si>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</si>
  <si>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</si>
  <si>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</si>
  <si>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</si>
  <si>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</si>
  <si>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</si>
  <si>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</si>
  <si>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</si>
  <si>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</si>
  <si>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</si>
  <si>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</si>
  <si>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</si>
  <si>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</si>
  <si>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</si>
  <si>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</si>
  <si>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</si>
  <si>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</si>
  <si>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</si>
  <si>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</si>
  <si>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</si>
  <si>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</si>
  <si>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</si>
  <si>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</si>
  <si>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</si>
  <si>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</si>
  <si>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二次医療圏</t>
    <phoneticPr fontId="7"/>
  </si>
  <si>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</si>
  <si>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</si>
  <si>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</si>
  <si>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</si>
  <si>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</si>
  <si>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</si>
  <si>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</si>
  <si>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</si>
  <si>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</si>
  <si>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</si>
  <si>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</si>
  <si>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</si>
  <si>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</si>
  <si>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</si>
  <si>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</si>
  <si>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</si>
  <si>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</si>
  <si>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</si>
  <si>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</si>
  <si>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</si>
  <si>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</si>
  <si>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</si>
  <si>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</si>
  <si>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</si>
  <si>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</si>
  <si>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</si>
  <si>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</si>
  <si>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</si>
  <si>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</si>
  <si>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</si>
  <si>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</si>
  <si>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</si>
  <si>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</si>
  <si>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</si>
  <si>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</si>
  <si>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</si>
  <si>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</si>
  <si>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</si>
  <si>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</si>
  <si>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</si>
  <si>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</si>
  <si>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</si>
  <si>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</si>
  <si>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</si>
  <si>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</si>
  <si>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</si>
  <si>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</si>
  <si>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</si>
  <si>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</si>
  <si>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</si>
  <si>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</si>
  <si>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</si>
  <si>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</si>
  <si>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</si>
  <si>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</si>
  <si>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</si>
  <si>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</si>
  <si>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</si>
  <si>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</si>
  <si>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</si>
  <si>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</si>
  <si>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</si>
  <si>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</si>
  <si>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</si>
  <si>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</si>
  <si>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</si>
  <si>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</si>
  <si>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</si>
  <si>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</si>
  <si>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</si>
  <si>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</si>
  <si>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</si>
  <si>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</si>
  <si>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</si>
  <si>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</si>
  <si>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</si>
  <si>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</si>
  <si>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</si>
  <si>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</si>
  <si>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</si>
  <si>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</si>
  <si>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</si>
  <si>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</si>
  <si>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</si>
  <si>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</si>
  <si>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大川</t>
  </si>
  <si>
    <t>小豆</t>
  </si>
  <si>
    <t>過疎地域型</t>
  </si>
  <si>
    <t>高松</t>
  </si>
  <si>
    <t>中讃</t>
  </si>
  <si>
    <t>三豊</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</si>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</sst>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976</v>
      </c>
      <c r="C5" s="27">
        <v>39</v>
      </c>
      <c r="D5" s="26">
        <v>1876.7299999999998</v>
      </c>
      <c r="E5" s="27">
        <v>47</v>
      </c>
      <c r="F5" s="28">
        <v>520.19363467307505</v>
      </c>
      <c r="G5" s="29"/>
      <c r="H5" s="30">
        <v>0.29941112179812202</v>
      </c>
      <c r="I5" s="26">
        <v>921</v>
      </c>
      <c r="J5" s="26">
        <v>815</v>
      </c>
      <c r="K5" s="26">
        <v>146</v>
      </c>
      <c r="L5" s="26">
        <v>184</v>
      </c>
      <c r="M5" s="26">
        <v>178</v>
      </c>
      <c r="N5" s="30">
        <v>-5.6352459016393443E-2</v>
      </c>
      <c r="O5" s="30">
        <v>-0.11509229098805646</v>
      </c>
      <c r="P5" s="30">
        <v>0.26027397260273971</v>
      </c>
      <c r="Q5" s="30">
        <v>-3.2608695652173912E-2</v>
      </c>
      <c r="R5" s="31"/>
      <c r="S5" s="31"/>
      <c r="T5" s="31"/>
      <c r="U5" s="31"/>
      <c r="V5" s="31"/>
      <c r="W5" s="32"/>
    </row>
    <row r="6" spans="1:23" s="33" customFormat="1" ht="5.0999999999999996" customHeight="1">
      <c r="B6" s="34"/>
      <c r="I6" s="34"/>
      <c r="J6" s="34"/>
      <c r="K6" s="34"/>
      <c r="L6" s="34"/>
      <c r="M6" s="34"/>
    </row>
    <row r="7" spans="1:23" ht="16.5" customHeight="1">
      <c r="A7" s="35" t="s">
        <v>163</v>
      </c>
      <c r="B7" s="26">
        <v>81</v>
      </c>
      <c r="C7" s="36">
        <v>8.299180327868852E-2</v>
      </c>
      <c r="D7" s="37">
        <v>311.45999999999998</v>
      </c>
      <c r="E7" s="36">
        <v>0.16595887527774375</v>
      </c>
      <c r="F7" s="28">
        <v>261.03833558081294</v>
      </c>
      <c r="G7" s="38" t="s">
        <v>20</v>
      </c>
      <c r="H7" s="30">
        <v>0.36224985547888761</v>
      </c>
      <c r="I7" s="26">
        <v>70</v>
      </c>
      <c r="J7" s="26">
        <v>53</v>
      </c>
      <c r="K7" s="26">
        <v>15</v>
      </c>
      <c r="L7" s="26">
        <v>19</v>
      </c>
      <c r="M7" s="26">
        <v>16</v>
      </c>
      <c r="N7" s="30">
        <v>-0.13580246913580246</v>
      </c>
      <c r="O7" s="30">
        <v>-0.24285714285714285</v>
      </c>
      <c r="P7" s="30">
        <v>0.26666666666666666</v>
      </c>
      <c r="Q7" s="30">
        <v>-0.15789473684210525</v>
      </c>
      <c r="R7" s="31"/>
      <c r="S7" s="31"/>
      <c r="T7" s="31"/>
      <c r="U7" s="31"/>
      <c r="V7" s="31"/>
      <c r="W7" s="39"/>
    </row>
    <row r="8" spans="1:23" ht="16.5" customHeight="1">
      <c r="A8" s="35" t="s">
        <v>164</v>
      </c>
      <c r="B8" s="26">
        <v>29</v>
      </c>
      <c r="C8" s="36">
        <v>2.9713114754098359E-2</v>
      </c>
      <c r="D8" s="37">
        <v>169.96</v>
      </c>
      <c r="E8" s="36">
        <v>9.0561775002264588E-2</v>
      </c>
      <c r="F8" s="28">
        <v>169.82819486938104</v>
      </c>
      <c r="G8" s="38" t="s">
        <v>165</v>
      </c>
      <c r="H8" s="30">
        <v>0.39751940133037694</v>
      </c>
      <c r="I8" s="26">
        <v>24</v>
      </c>
      <c r="J8" s="26">
        <v>18</v>
      </c>
      <c r="K8" s="26">
        <v>6</v>
      </c>
      <c r="L8" s="26">
        <v>7</v>
      </c>
      <c r="M8" s="26">
        <v>6</v>
      </c>
      <c r="N8" s="30">
        <v>-0.17241379310344829</v>
      </c>
      <c r="O8" s="30">
        <v>-0.25</v>
      </c>
      <c r="P8" s="30">
        <v>0.16666666666666666</v>
      </c>
      <c r="Q8" s="30">
        <v>-0.14285714285714285</v>
      </c>
      <c r="R8" s="31"/>
      <c r="S8" s="31"/>
      <c r="T8" s="31"/>
      <c r="U8" s="31"/>
      <c r="V8" s="31"/>
      <c r="W8" s="40"/>
    </row>
    <row r="9" spans="1:23" ht="16.5" customHeight="1">
      <c r="A9" s="35" t="s">
        <v>166</v>
      </c>
      <c r="B9" s="26">
        <v>452</v>
      </c>
      <c r="C9" s="36">
        <v>0.46311475409836067</v>
      </c>
      <c r="D9" s="37">
        <v>465.41</v>
      </c>
      <c r="E9" s="36">
        <v>0.24798985469406898</v>
      </c>
      <c r="F9" s="28">
        <v>970.26492769815854</v>
      </c>
      <c r="G9" s="38" t="s">
        <v>20</v>
      </c>
      <c r="H9" s="30">
        <v>0.27221411472393048</v>
      </c>
      <c r="I9" s="26">
        <v>443</v>
      </c>
      <c r="J9" s="26">
        <v>413</v>
      </c>
      <c r="K9" s="26">
        <v>59</v>
      </c>
      <c r="L9" s="26">
        <v>79</v>
      </c>
      <c r="M9" s="26">
        <v>82</v>
      </c>
      <c r="N9" s="30">
        <v>-1.9911504424778761E-2</v>
      </c>
      <c r="O9" s="30">
        <v>-6.772009029345373E-2</v>
      </c>
      <c r="P9" s="30">
        <v>0.33898305084745761</v>
      </c>
      <c r="Q9" s="30">
        <v>3.7974683544303799E-2</v>
      </c>
      <c r="R9" s="31"/>
      <c r="S9" s="31"/>
      <c r="T9" s="31"/>
      <c r="U9" s="31"/>
      <c r="V9" s="31"/>
      <c r="W9" s="40"/>
    </row>
    <row r="10" spans="1:23" ht="16.5" customHeight="1">
      <c r="A10" s="35" t="s">
        <v>167</v>
      </c>
      <c r="B10" s="26">
        <v>290</v>
      </c>
      <c r="C10" s="36">
        <v>0.29713114754098363</v>
      </c>
      <c r="D10" s="37">
        <v>589.35</v>
      </c>
      <c r="E10" s="36">
        <v>0.31403025475161589</v>
      </c>
      <c r="F10" s="28">
        <v>491.37524391278527</v>
      </c>
      <c r="G10" s="38" t="s">
        <v>20</v>
      </c>
      <c r="H10" s="30">
        <v>0.29971131799220974</v>
      </c>
      <c r="I10" s="26">
        <v>273</v>
      </c>
      <c r="J10" s="26">
        <v>242</v>
      </c>
      <c r="K10" s="26">
        <v>43</v>
      </c>
      <c r="L10" s="26">
        <v>54</v>
      </c>
      <c r="M10" s="26">
        <v>50</v>
      </c>
      <c r="N10" s="30">
        <v>-5.8620689655172413E-2</v>
      </c>
      <c r="O10" s="30">
        <v>-0.11355311355311355</v>
      </c>
      <c r="P10" s="30">
        <v>0.2558139534883721</v>
      </c>
      <c r="Q10" s="30">
        <v>-7.407407407407407E-2</v>
      </c>
      <c r="R10" s="31"/>
      <c r="S10" s="31"/>
      <c r="T10" s="31"/>
      <c r="U10" s="31"/>
      <c r="V10" s="31"/>
      <c r="W10" s="41"/>
    </row>
    <row r="11" spans="1:23" ht="16.5" customHeight="1">
      <c r="A11" s="35" t="s">
        <v>168</v>
      </c>
      <c r="B11" s="26">
        <v>125</v>
      </c>
      <c r="C11" s="36">
        <v>0.12807377049180327</v>
      </c>
      <c r="D11" s="37">
        <v>340.55</v>
      </c>
      <c r="E11" s="36">
        <v>0.18145924027430693</v>
      </c>
      <c r="F11" s="28">
        <v>366.85655557186902</v>
      </c>
      <c r="G11" s="38" t="s">
        <v>20</v>
      </c>
      <c r="H11" s="30">
        <v>0.33345873388136044</v>
      </c>
      <c r="I11" s="26">
        <v>111</v>
      </c>
      <c r="J11" s="26">
        <v>89</v>
      </c>
      <c r="K11" s="26">
        <v>22</v>
      </c>
      <c r="L11" s="26">
        <v>26</v>
      </c>
      <c r="M11" s="26">
        <v>24</v>
      </c>
      <c r="N11" s="30">
        <v>-0.112</v>
      </c>
      <c r="O11" s="30">
        <v>-0.1981981981981982</v>
      </c>
      <c r="P11" s="30">
        <v>0.18181818181818182</v>
      </c>
      <c r="Q11" s="30">
        <v>-7.6923076923076927E-2</v>
      </c>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60</v>
      </c>
      <c r="C2" s="231"/>
      <c r="D2" s="231"/>
      <c r="E2" s="232" t="s">
        <v>61</v>
      </c>
      <c r="F2" s="232"/>
      <c r="G2" s="232"/>
      <c r="H2" s="139"/>
      <c r="I2" s="231" t="s">
        <v>62</v>
      </c>
      <c r="J2" s="231"/>
      <c r="K2" s="233" t="s">
        <v>63</v>
      </c>
      <c r="L2" s="233"/>
      <c r="M2" s="4"/>
      <c r="N2" s="4"/>
      <c r="O2" s="4"/>
      <c r="P2" s="4"/>
      <c r="Q2" s="4"/>
      <c r="R2" s="54"/>
    </row>
    <row r="3" spans="1:18" s="61" customFormat="1" ht="39.75" customHeight="1" thickBot="1">
      <c r="A3" s="230"/>
      <c r="B3" s="140" t="s">
        <v>64</v>
      </c>
      <c r="C3" s="141" t="s">
        <v>52</v>
      </c>
      <c r="D3" s="141" t="s">
        <v>53</v>
      </c>
      <c r="E3" s="141" t="s">
        <v>64</v>
      </c>
      <c r="F3" s="141" t="s">
        <v>52</v>
      </c>
      <c r="G3" s="141" t="s">
        <v>53</v>
      </c>
      <c r="H3" s="4"/>
      <c r="I3" s="141" t="s">
        <v>65</v>
      </c>
      <c r="J3" s="7" t="s">
        <v>34</v>
      </c>
      <c r="K3" s="141" t="s">
        <v>65</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6519</v>
      </c>
      <c r="C5" s="147">
        <v>5753</v>
      </c>
      <c r="D5" s="147">
        <v>343</v>
      </c>
      <c r="E5" s="147">
        <v>8126</v>
      </c>
      <c r="F5" s="147">
        <v>3069</v>
      </c>
      <c r="G5" s="147">
        <v>2160</v>
      </c>
      <c r="H5" s="63"/>
      <c r="I5" s="148">
        <v>0.65211970074812964</v>
      </c>
      <c r="J5" s="97">
        <v>57.813014701340364</v>
      </c>
      <c r="K5" s="148">
        <v>0.13703555733120257</v>
      </c>
      <c r="L5" s="97">
        <v>53.763044758347895</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163</v>
      </c>
      <c r="B7" s="97">
        <v>329</v>
      </c>
      <c r="C7" s="97">
        <v>325</v>
      </c>
      <c r="D7" s="97">
        <v>0</v>
      </c>
      <c r="E7" s="97">
        <v>472</v>
      </c>
      <c r="F7" s="97">
        <v>100</v>
      </c>
      <c r="G7" s="97">
        <v>372</v>
      </c>
      <c r="H7" s="78"/>
      <c r="I7" s="148">
        <v>0.76470588235294112</v>
      </c>
      <c r="J7" s="104">
        <v>62.050210857237232</v>
      </c>
      <c r="K7" s="148">
        <v>0</v>
      </c>
      <c r="L7" s="104">
        <v>47.668162384549959</v>
      </c>
      <c r="M7" s="63"/>
      <c r="N7" s="63"/>
      <c r="O7" s="63"/>
      <c r="P7" s="63"/>
      <c r="Q7" s="63"/>
      <c r="R7" s="63"/>
    </row>
    <row r="8" spans="1:18" s="55" customFormat="1" ht="16.5" customHeight="1">
      <c r="A8" s="35" t="s">
        <v>164</v>
      </c>
      <c r="B8" s="97">
        <v>234</v>
      </c>
      <c r="C8" s="97">
        <v>194</v>
      </c>
      <c r="D8" s="97">
        <v>40</v>
      </c>
      <c r="E8" s="97">
        <v>267</v>
      </c>
      <c r="F8" s="97">
        <v>0</v>
      </c>
      <c r="G8" s="97">
        <v>83</v>
      </c>
      <c r="H8" s="78"/>
      <c r="I8" s="148">
        <v>1</v>
      </c>
      <c r="J8" s="104">
        <v>70.905536764805419</v>
      </c>
      <c r="K8" s="148">
        <v>0.32520325203252032</v>
      </c>
      <c r="L8" s="104">
        <v>62.132113254792188</v>
      </c>
      <c r="M8" s="63"/>
      <c r="N8" s="63"/>
      <c r="O8" s="63"/>
      <c r="P8" s="63"/>
      <c r="Q8" s="63"/>
      <c r="R8" s="63"/>
    </row>
    <row r="9" spans="1:18" s="55" customFormat="1" ht="16.5" customHeight="1">
      <c r="A9" s="35" t="s">
        <v>166</v>
      </c>
      <c r="B9" s="97">
        <v>3369</v>
      </c>
      <c r="C9" s="97">
        <v>3173</v>
      </c>
      <c r="D9" s="97">
        <v>137</v>
      </c>
      <c r="E9" s="97">
        <v>3081</v>
      </c>
      <c r="F9" s="97">
        <v>1285</v>
      </c>
      <c r="G9" s="97">
        <v>438</v>
      </c>
      <c r="H9" s="78"/>
      <c r="I9" s="148">
        <v>0.71175414984297891</v>
      </c>
      <c r="J9" s="104">
        <v>60.057365250066361</v>
      </c>
      <c r="K9" s="148">
        <v>0.23826086956521739</v>
      </c>
      <c r="L9" s="104">
        <v>58.265207433004385</v>
      </c>
      <c r="M9" s="63"/>
      <c r="N9" s="63"/>
      <c r="O9" s="63"/>
      <c r="P9" s="63"/>
      <c r="Q9" s="63"/>
      <c r="R9" s="63"/>
    </row>
    <row r="10" spans="1:18" s="55" customFormat="1" ht="16.5" customHeight="1">
      <c r="A10" s="35" t="s">
        <v>167</v>
      </c>
      <c r="B10" s="97">
        <v>1756</v>
      </c>
      <c r="C10" s="97">
        <v>1491</v>
      </c>
      <c r="D10" s="97">
        <v>28</v>
      </c>
      <c r="E10" s="97">
        <v>3166</v>
      </c>
      <c r="F10" s="97">
        <v>1216</v>
      </c>
      <c r="G10" s="97">
        <v>823</v>
      </c>
      <c r="H10" s="78"/>
      <c r="I10" s="148">
        <v>0.55079423716291098</v>
      </c>
      <c r="J10" s="104">
        <v>53.999617189514559</v>
      </c>
      <c r="K10" s="148">
        <v>3.2902467685076382E-2</v>
      </c>
      <c r="L10" s="104">
        <v>49.13155388857799</v>
      </c>
      <c r="M10" s="63"/>
      <c r="N10" s="63"/>
      <c r="O10" s="63"/>
      <c r="P10" s="63"/>
      <c r="Q10" s="63"/>
      <c r="R10" s="63"/>
    </row>
    <row r="11" spans="1:18" s="55" customFormat="1" ht="16.5" customHeight="1">
      <c r="A11" s="35" t="s">
        <v>168</v>
      </c>
      <c r="B11" s="97">
        <v>831</v>
      </c>
      <c r="C11" s="97">
        <v>570</v>
      </c>
      <c r="D11" s="97">
        <v>138</v>
      </c>
      <c r="E11" s="97">
        <v>1140</v>
      </c>
      <c r="F11" s="97">
        <v>468</v>
      </c>
      <c r="G11" s="97">
        <v>444</v>
      </c>
      <c r="H11" s="78"/>
      <c r="I11" s="148">
        <v>0.54913294797687862</v>
      </c>
      <c r="J11" s="104">
        <v>53.937094346546161</v>
      </c>
      <c r="K11" s="148">
        <v>0.23711340206185566</v>
      </c>
      <c r="L11" s="104">
        <v>58.214171923703375</v>
      </c>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66</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67</v>
      </c>
      <c r="C3" s="7" t="s">
        <v>54</v>
      </c>
      <c r="D3" s="9" t="s">
        <v>42</v>
      </c>
      <c r="E3" s="7" t="s">
        <v>34</v>
      </c>
      <c r="F3" s="122"/>
      <c r="G3" s="150" t="s">
        <v>68</v>
      </c>
      <c r="H3" s="7" t="s">
        <v>69</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16656</v>
      </c>
      <c r="C5" s="72">
        <v>4.2217193469109666E-3</v>
      </c>
      <c r="D5" s="97">
        <v>1706.0976396729161</v>
      </c>
      <c r="E5" s="97">
        <v>44.531586490635526</v>
      </c>
      <c r="F5" s="78"/>
      <c r="G5" s="115">
        <v>8148</v>
      </c>
      <c r="H5" s="72">
        <v>8.8235676321910782E-3</v>
      </c>
      <c r="I5" s="97">
        <v>834.61116522904172</v>
      </c>
      <c r="J5" s="97">
        <v>54.097069445907728</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163</v>
      </c>
      <c r="B7" s="107">
        <v>552</v>
      </c>
      <c r="C7" s="120">
        <v>3.3141210374639768E-2</v>
      </c>
      <c r="D7" s="97">
        <v>678.94173646728905</v>
      </c>
      <c r="E7" s="104">
        <v>40.514143522821158</v>
      </c>
      <c r="F7" s="78"/>
      <c r="G7" s="107">
        <v>276</v>
      </c>
      <c r="H7" s="120">
        <v>3.3873343151693665E-2</v>
      </c>
      <c r="I7" s="97">
        <v>339.47086823364452</v>
      </c>
      <c r="J7" s="104">
        <v>35.320161516300402</v>
      </c>
      <c r="K7" s="79"/>
      <c r="L7" s="63"/>
      <c r="M7" s="63"/>
      <c r="N7" s="63"/>
      <c r="O7" s="63"/>
      <c r="P7" s="95"/>
      <c r="Q7" s="121"/>
      <c r="R7" s="63"/>
      <c r="S7" s="55"/>
    </row>
    <row r="8" spans="1:19" s="137" customFormat="1" ht="16.5" customHeight="1">
      <c r="A8" s="35" t="s">
        <v>164</v>
      </c>
      <c r="B8" s="107">
        <v>0</v>
      </c>
      <c r="C8" s="120">
        <v>0</v>
      </c>
      <c r="D8" s="97">
        <v>0</v>
      </c>
      <c r="E8" s="104">
        <v>37.858646245130736</v>
      </c>
      <c r="F8" s="78"/>
      <c r="G8" s="107">
        <v>168</v>
      </c>
      <c r="H8" s="120">
        <v>2.0618556701030927E-2</v>
      </c>
      <c r="I8" s="97">
        <v>582.03991130820395</v>
      </c>
      <c r="J8" s="104">
        <v>44.518961565544416</v>
      </c>
      <c r="K8" s="79"/>
      <c r="L8" s="63"/>
      <c r="M8" s="63"/>
      <c r="N8" s="63"/>
      <c r="O8" s="63"/>
      <c r="P8" s="95"/>
      <c r="Q8" s="121"/>
      <c r="R8" s="63"/>
      <c r="S8" s="55"/>
    </row>
    <row r="9" spans="1:19" s="137" customFormat="1" ht="16.5" customHeight="1">
      <c r="A9" s="35" t="s">
        <v>166</v>
      </c>
      <c r="B9" s="107">
        <v>9912</v>
      </c>
      <c r="C9" s="120">
        <v>0.59510086455331412</v>
      </c>
      <c r="D9" s="97">
        <v>2195.0036649829153</v>
      </c>
      <c r="E9" s="104">
        <v>46.443810396640302</v>
      </c>
      <c r="F9" s="78"/>
      <c r="G9" s="107">
        <v>4488</v>
      </c>
      <c r="H9" s="120">
        <v>0.55081001472754054</v>
      </c>
      <c r="I9" s="97">
        <v>993.86364491962502</v>
      </c>
      <c r="J9" s="104">
        <v>60.136305530825979</v>
      </c>
      <c r="K9" s="79"/>
      <c r="L9" s="63"/>
      <c r="M9" s="63"/>
      <c r="N9" s="63"/>
      <c r="O9" s="63"/>
      <c r="P9" s="95"/>
      <c r="Q9" s="121"/>
      <c r="R9" s="63"/>
      <c r="S9" s="55"/>
    </row>
    <row r="10" spans="1:19" s="137" customFormat="1" ht="16.5" customHeight="1">
      <c r="A10" s="35" t="s">
        <v>167</v>
      </c>
      <c r="B10" s="107">
        <v>5436</v>
      </c>
      <c r="C10" s="120">
        <v>0.32636887608069165</v>
      </c>
      <c r="D10" s="97">
        <v>1877.1236774496533</v>
      </c>
      <c r="E10" s="104">
        <v>45.200508657791445</v>
      </c>
      <c r="F10" s="78"/>
      <c r="G10" s="107">
        <v>2508</v>
      </c>
      <c r="H10" s="120">
        <v>0.3078055964653903</v>
      </c>
      <c r="I10" s="97">
        <v>866.04602337081133</v>
      </c>
      <c r="J10" s="104">
        <v>55.289154680517029</v>
      </c>
      <c r="K10" s="79"/>
      <c r="L10" s="63"/>
      <c r="M10" s="63"/>
      <c r="N10" s="63"/>
      <c r="O10" s="63"/>
      <c r="P10" s="95"/>
      <c r="Q10" s="121"/>
      <c r="R10" s="63"/>
      <c r="S10" s="55"/>
    </row>
    <row r="11" spans="1:19" s="137" customFormat="1" ht="16.5" customHeight="1">
      <c r="A11" s="35" t="s">
        <v>168</v>
      </c>
      <c r="B11" s="107">
        <v>756</v>
      </c>
      <c r="C11" s="120">
        <v>4.5389048991354465E-2</v>
      </c>
      <c r="D11" s="97">
        <v>605.12434664980435</v>
      </c>
      <c r="E11" s="104">
        <v>40.225426734357839</v>
      </c>
      <c r="F11" s="78"/>
      <c r="G11" s="107">
        <v>708</v>
      </c>
      <c r="H11" s="120">
        <v>8.6892488954344621E-2</v>
      </c>
      <c r="I11" s="97">
        <v>566.70375321172151</v>
      </c>
      <c r="J11" s="104">
        <v>43.937377658278173</v>
      </c>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70</v>
      </c>
      <c r="C29" s="228"/>
      <c r="D29" s="228"/>
      <c r="E29" s="228"/>
      <c r="F29" s="106"/>
      <c r="G29" s="228" t="s">
        <v>71</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72</v>
      </c>
      <c r="C3" s="7" t="s">
        <v>41</v>
      </c>
      <c r="D3" s="7" t="s">
        <v>42</v>
      </c>
      <c r="E3" s="7" t="s">
        <v>34</v>
      </c>
      <c r="F3" s="15"/>
      <c r="G3" s="108" t="s">
        <v>73</v>
      </c>
      <c r="H3" s="7" t="s">
        <v>41</v>
      </c>
      <c r="I3" s="7" t="s">
        <v>42</v>
      </c>
      <c r="J3" s="7" t="s">
        <v>34</v>
      </c>
      <c r="K3" s="122"/>
      <c r="L3" s="108" t="s">
        <v>74</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2683</v>
      </c>
      <c r="C5" s="72">
        <v>8.8036776600526976E-3</v>
      </c>
      <c r="D5" s="117">
        <v>274.82348506498761</v>
      </c>
      <c r="E5" s="97">
        <v>53.90983273997643</v>
      </c>
      <c r="F5" s="151"/>
      <c r="G5" s="115">
        <v>1781</v>
      </c>
      <c r="H5" s="72">
        <v>8.8036697610503114E-3</v>
      </c>
      <c r="I5" s="117">
        <v>182.43034919893512</v>
      </c>
      <c r="J5" s="97">
        <v>53.233289346196287</v>
      </c>
      <c r="K5" s="63"/>
      <c r="L5" s="115">
        <v>902</v>
      </c>
      <c r="M5" s="72">
        <v>8.8036932566832923E-3</v>
      </c>
      <c r="N5" s="117">
        <v>92.393135866052489</v>
      </c>
      <c r="O5" s="97">
        <v>55.051859078779721</v>
      </c>
      <c r="P5" s="114"/>
      <c r="Q5" s="114"/>
    </row>
    <row r="6" spans="1:18" s="33" customFormat="1" ht="5.0999999999999996" customHeight="1">
      <c r="B6" s="102"/>
      <c r="D6" s="119"/>
      <c r="G6" s="102"/>
      <c r="I6" s="119"/>
      <c r="L6" s="102"/>
      <c r="N6" s="119"/>
    </row>
    <row r="7" spans="1:18" s="55" customFormat="1" ht="16.5" customHeight="1">
      <c r="A7" s="35" t="s">
        <v>163</v>
      </c>
      <c r="B7" s="107">
        <v>123</v>
      </c>
      <c r="C7" s="120">
        <v>4.5844204248975028E-2</v>
      </c>
      <c r="D7" s="117">
        <v>151.28593040847201</v>
      </c>
      <c r="E7" s="104">
        <v>40.12316485559446</v>
      </c>
      <c r="F7" s="151"/>
      <c r="G7" s="107">
        <v>68</v>
      </c>
      <c r="H7" s="120">
        <v>3.8180797304884898E-2</v>
      </c>
      <c r="I7" s="117">
        <v>83.637750144521107</v>
      </c>
      <c r="J7" s="104">
        <v>39.498230109347304</v>
      </c>
      <c r="K7" s="152"/>
      <c r="L7" s="107">
        <v>55</v>
      </c>
      <c r="M7" s="120">
        <v>6.097560975609756E-2</v>
      </c>
      <c r="N7" s="117">
        <v>67.648180263950906</v>
      </c>
      <c r="O7" s="104">
        <v>44.438596483211263</v>
      </c>
      <c r="P7" s="63"/>
      <c r="Q7" s="63"/>
    </row>
    <row r="8" spans="1:18" s="55" customFormat="1" ht="16.5" customHeight="1">
      <c r="A8" s="35" t="s">
        <v>164</v>
      </c>
      <c r="B8" s="107">
        <v>45</v>
      </c>
      <c r="C8" s="120">
        <v>1.6772269847185987E-2</v>
      </c>
      <c r="D8" s="117">
        <v>155.90354767184036</v>
      </c>
      <c r="E8" s="104">
        <v>40.638486336614974</v>
      </c>
      <c r="F8" s="151"/>
      <c r="G8" s="107">
        <v>37</v>
      </c>
      <c r="H8" s="120">
        <v>2.0774845592363842E-2</v>
      </c>
      <c r="I8" s="117">
        <v>128.18736141906874</v>
      </c>
      <c r="J8" s="104">
        <v>45.691928379168942</v>
      </c>
      <c r="K8" s="152"/>
      <c r="L8" s="107">
        <v>8</v>
      </c>
      <c r="M8" s="120">
        <v>8.869179600886918E-3</v>
      </c>
      <c r="N8" s="117">
        <v>27.716186252771617</v>
      </c>
      <c r="O8" s="104">
        <v>27.311520354235764</v>
      </c>
      <c r="P8" s="63"/>
      <c r="Q8" s="63"/>
    </row>
    <row r="9" spans="1:18" s="55" customFormat="1" ht="16.5" customHeight="1">
      <c r="A9" s="35" t="s">
        <v>166</v>
      </c>
      <c r="B9" s="107">
        <v>1546</v>
      </c>
      <c r="C9" s="120">
        <v>0.57622064852776744</v>
      </c>
      <c r="D9" s="117">
        <v>342.3603375770366</v>
      </c>
      <c r="E9" s="104">
        <v>61.446878119650371</v>
      </c>
      <c r="F9" s="151"/>
      <c r="G9" s="107">
        <v>1036</v>
      </c>
      <c r="H9" s="120">
        <v>0.58169567658618748</v>
      </c>
      <c r="I9" s="117">
        <v>229.42128701798831</v>
      </c>
      <c r="J9" s="104">
        <v>59.766403372119328</v>
      </c>
      <c r="K9" s="152"/>
      <c r="L9" s="107">
        <v>510</v>
      </c>
      <c r="M9" s="120">
        <v>0.56541019955654104</v>
      </c>
      <c r="N9" s="117">
        <v>112.9390505590483</v>
      </c>
      <c r="O9" s="104">
        <v>63.86412738143099</v>
      </c>
      <c r="P9" s="63"/>
      <c r="Q9" s="63"/>
    </row>
    <row r="10" spans="1:18" s="55" customFormat="1" ht="16.5" customHeight="1">
      <c r="A10" s="35" t="s">
        <v>167</v>
      </c>
      <c r="B10" s="107">
        <v>717</v>
      </c>
      <c r="C10" s="120">
        <v>0.26723816623183005</v>
      </c>
      <c r="D10" s="117">
        <v>247.58971242299512</v>
      </c>
      <c r="E10" s="104">
        <v>50.870570875858618</v>
      </c>
      <c r="F10" s="151"/>
      <c r="G10" s="107">
        <v>475</v>
      </c>
      <c r="H10" s="120">
        <v>0.26670409882088714</v>
      </c>
      <c r="I10" s="117">
        <v>164.02386806265366</v>
      </c>
      <c r="J10" s="104">
        <v>50.674250398253221</v>
      </c>
      <c r="K10" s="152"/>
      <c r="L10" s="107">
        <v>242</v>
      </c>
      <c r="M10" s="120">
        <v>0.26829268292682928</v>
      </c>
      <c r="N10" s="117">
        <v>83.565844360341444</v>
      </c>
      <c r="O10" s="104">
        <v>51.265779836439698</v>
      </c>
      <c r="P10" s="63"/>
      <c r="Q10" s="63"/>
    </row>
    <row r="11" spans="1:18" s="55" customFormat="1" ht="16.5" customHeight="1">
      <c r="A11" s="35" t="s">
        <v>168</v>
      </c>
      <c r="B11" s="107">
        <v>252</v>
      </c>
      <c r="C11" s="120">
        <v>9.3924711144241516E-2</v>
      </c>
      <c r="D11" s="117">
        <v>201.70811554993477</v>
      </c>
      <c r="E11" s="104">
        <v>45.750230426731719</v>
      </c>
      <c r="F11" s="151"/>
      <c r="G11" s="107">
        <v>165</v>
      </c>
      <c r="H11" s="120">
        <v>9.2644581695676589E-2</v>
      </c>
      <c r="I11" s="117">
        <v>132.07078994340966</v>
      </c>
      <c r="J11" s="104">
        <v>46.231838466912592</v>
      </c>
      <c r="K11" s="152"/>
      <c r="L11" s="107">
        <v>87</v>
      </c>
      <c r="M11" s="120">
        <v>9.6452328159645231E-2</v>
      </c>
      <c r="N11" s="117">
        <v>69.637325606525096</v>
      </c>
      <c r="O11" s="104">
        <v>45.291753069990463</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75</v>
      </c>
      <c r="C29" s="228"/>
      <c r="D29" s="228"/>
      <c r="E29" s="228"/>
      <c r="F29" s="106"/>
      <c r="G29" s="228" t="s">
        <v>76</v>
      </c>
      <c r="H29" s="228"/>
      <c r="I29" s="228"/>
      <c r="J29" s="228"/>
      <c r="K29" s="106"/>
      <c r="L29" s="228" t="s">
        <v>76</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77</v>
      </c>
      <c r="B3" s="108" t="s">
        <v>78</v>
      </c>
      <c r="C3" s="7" t="s">
        <v>41</v>
      </c>
      <c r="D3" s="7" t="s">
        <v>42</v>
      </c>
      <c r="E3" s="7" t="s">
        <v>34</v>
      </c>
      <c r="F3" s="15"/>
      <c r="G3" s="108" t="s">
        <v>79</v>
      </c>
      <c r="H3" s="7" t="s">
        <v>41</v>
      </c>
      <c r="I3" s="7" t="s">
        <v>42</v>
      </c>
      <c r="J3" s="7" t="s">
        <v>34</v>
      </c>
      <c r="K3" s="122"/>
      <c r="L3" s="108" t="s">
        <v>80</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207</v>
      </c>
      <c r="C5" s="72">
        <v>9.1910132315069712E-3</v>
      </c>
      <c r="D5" s="116">
        <v>21.203302798528675</v>
      </c>
      <c r="E5" s="97">
        <v>53.802835063458538</v>
      </c>
      <c r="F5" s="151"/>
      <c r="G5" s="115">
        <v>131</v>
      </c>
      <c r="H5" s="72">
        <v>9.6671832337096898E-3</v>
      </c>
      <c r="I5" s="116">
        <v>13.418515297619596</v>
      </c>
      <c r="J5" s="97">
        <v>55.802796601659999</v>
      </c>
      <c r="K5" s="63"/>
      <c r="L5" s="115">
        <v>84</v>
      </c>
      <c r="M5" s="72">
        <v>7.4719800747198011E-3</v>
      </c>
      <c r="N5" s="116">
        <v>8.6042388167942452</v>
      </c>
      <c r="O5" s="97">
        <v>49.401467712450355</v>
      </c>
      <c r="P5" s="114"/>
      <c r="Q5" s="114"/>
    </row>
    <row r="6" spans="1:18" s="33" customFormat="1" ht="5.0999999999999996" customHeight="1">
      <c r="B6" s="102"/>
      <c r="D6" s="118"/>
      <c r="G6" s="102"/>
      <c r="I6" s="118"/>
      <c r="L6" s="102"/>
      <c r="N6" s="118"/>
    </row>
    <row r="7" spans="1:18" s="55" customFormat="1" ht="16.5" customHeight="1">
      <c r="A7" s="35" t="s">
        <v>163</v>
      </c>
      <c r="B7" s="107">
        <v>9</v>
      </c>
      <c r="C7" s="120">
        <v>4.3478260869565216E-2</v>
      </c>
      <c r="D7" s="116">
        <v>11.069702225010147</v>
      </c>
      <c r="E7" s="104">
        <v>42.737625917967513</v>
      </c>
      <c r="F7" s="151"/>
      <c r="G7" s="107">
        <v>5</v>
      </c>
      <c r="H7" s="120">
        <v>3.8167938931297711E-2</v>
      </c>
      <c r="I7" s="116">
        <v>6.149834569450082</v>
      </c>
      <c r="J7" s="104">
        <v>40.500657105217293</v>
      </c>
      <c r="K7" s="152"/>
      <c r="L7" s="107">
        <v>5</v>
      </c>
      <c r="M7" s="120">
        <v>5.9523809523809521E-2</v>
      </c>
      <c r="N7" s="116">
        <v>6.149834569450082</v>
      </c>
      <c r="O7" s="104">
        <v>43.30917261324128</v>
      </c>
      <c r="P7" s="63"/>
      <c r="Q7" s="63"/>
    </row>
    <row r="8" spans="1:18" s="55" customFormat="1" ht="16.5" customHeight="1">
      <c r="A8" s="35" t="s">
        <v>164</v>
      </c>
      <c r="B8" s="107">
        <v>6</v>
      </c>
      <c r="C8" s="120">
        <v>2.8985507246376812E-2</v>
      </c>
      <c r="D8" s="116">
        <v>20.787139689578716</v>
      </c>
      <c r="E8" s="104">
        <v>53.348412984577429</v>
      </c>
      <c r="F8" s="151"/>
      <c r="G8" s="107">
        <v>4</v>
      </c>
      <c r="H8" s="120">
        <v>3.0534351145038167E-2</v>
      </c>
      <c r="I8" s="116">
        <v>13.858093126385809</v>
      </c>
      <c r="J8" s="104">
        <v>56.728202670089409</v>
      </c>
      <c r="K8" s="152"/>
      <c r="L8" s="107">
        <v>1</v>
      </c>
      <c r="M8" s="120">
        <v>1.1904761904761904E-2</v>
      </c>
      <c r="N8" s="116">
        <v>3.4645232815964522</v>
      </c>
      <c r="O8" s="104">
        <v>36.643722609826469</v>
      </c>
      <c r="P8" s="63"/>
      <c r="Q8" s="63"/>
    </row>
    <row r="9" spans="1:18" s="55" customFormat="1" ht="16.5" customHeight="1">
      <c r="A9" s="35" t="s">
        <v>166</v>
      </c>
      <c r="B9" s="107">
        <v>141</v>
      </c>
      <c r="C9" s="120">
        <v>0.6811594202898551</v>
      </c>
      <c r="D9" s="116">
        <v>31.224325742795706</v>
      </c>
      <c r="E9" s="104">
        <v>64.745117021940956</v>
      </c>
      <c r="F9" s="151"/>
      <c r="G9" s="107">
        <v>71</v>
      </c>
      <c r="H9" s="120">
        <v>0.5419847328244275</v>
      </c>
      <c r="I9" s="116">
        <v>15.72288743076947</v>
      </c>
      <c r="J9" s="104">
        <v>60.653996585794488</v>
      </c>
      <c r="K9" s="152"/>
      <c r="L9" s="107">
        <v>50</v>
      </c>
      <c r="M9" s="120">
        <v>0.59523809523809523</v>
      </c>
      <c r="N9" s="116">
        <v>11.072455937161598</v>
      </c>
      <c r="O9" s="104">
        <v>55.528048972431939</v>
      </c>
      <c r="P9" s="63"/>
      <c r="Q9" s="63"/>
    </row>
    <row r="10" spans="1:18" s="55" customFormat="1" ht="16.5" customHeight="1">
      <c r="A10" s="35" t="s">
        <v>167</v>
      </c>
      <c r="B10" s="107">
        <v>42</v>
      </c>
      <c r="C10" s="120">
        <v>0.20289855072463769</v>
      </c>
      <c r="D10" s="116">
        <v>14.50316307080306</v>
      </c>
      <c r="E10" s="104">
        <v>46.486733856051728</v>
      </c>
      <c r="F10" s="151"/>
      <c r="G10" s="107">
        <v>45</v>
      </c>
      <c r="H10" s="120">
        <v>0.34351145038167941</v>
      </c>
      <c r="I10" s="116">
        <v>15.539103290146137</v>
      </c>
      <c r="J10" s="104">
        <v>60.267091360180004</v>
      </c>
      <c r="K10" s="152"/>
      <c r="L10" s="107">
        <v>20</v>
      </c>
      <c r="M10" s="120">
        <v>0.23809523809523808</v>
      </c>
      <c r="N10" s="116">
        <v>6.9062681289538386</v>
      </c>
      <c r="O10" s="104">
        <v>45.186783635316651</v>
      </c>
      <c r="P10" s="63"/>
      <c r="Q10" s="63"/>
    </row>
    <row r="11" spans="1:18" s="55" customFormat="1" ht="16.5" customHeight="1">
      <c r="A11" s="35" t="s">
        <v>168</v>
      </c>
      <c r="B11" s="107">
        <v>9</v>
      </c>
      <c r="C11" s="120">
        <v>4.3478260869565216E-2</v>
      </c>
      <c r="D11" s="116">
        <v>7.2038612696405275</v>
      </c>
      <c r="E11" s="104">
        <v>38.516388028825304</v>
      </c>
      <c r="F11" s="151"/>
      <c r="G11" s="107">
        <v>6</v>
      </c>
      <c r="H11" s="120">
        <v>4.5801526717557252E-2</v>
      </c>
      <c r="I11" s="116">
        <v>4.8025741797603514</v>
      </c>
      <c r="J11" s="104">
        <v>37.664383620103607</v>
      </c>
      <c r="K11" s="152"/>
      <c r="L11" s="107">
        <v>8</v>
      </c>
      <c r="M11" s="120">
        <v>9.5238095238095233E-2</v>
      </c>
      <c r="N11" s="116">
        <v>6.4034322396804688</v>
      </c>
      <c r="O11" s="104">
        <v>43.938649947786807</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82</v>
      </c>
      <c r="C3" s="7" t="s">
        <v>41</v>
      </c>
      <c r="D3" s="7" t="s">
        <v>42</v>
      </c>
      <c r="E3" s="7" t="s">
        <v>34</v>
      </c>
      <c r="F3" s="15"/>
      <c r="G3" s="108" t="s">
        <v>83</v>
      </c>
      <c r="H3" s="7" t="s">
        <v>41</v>
      </c>
      <c r="I3" s="7" t="s">
        <v>42</v>
      </c>
      <c r="J3" s="7" t="s">
        <v>34</v>
      </c>
      <c r="K3" s="122"/>
      <c r="L3" s="108" t="s">
        <v>84</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44</v>
      </c>
      <c r="C5" s="72">
        <v>7.8445355678374035E-3</v>
      </c>
      <c r="D5" s="116">
        <v>4.5069822373684136</v>
      </c>
      <c r="E5" s="97">
        <v>50.432808491030805</v>
      </c>
      <c r="F5" s="151"/>
      <c r="G5" s="115">
        <v>84</v>
      </c>
      <c r="H5" s="72">
        <v>8.5609457806767215E-3</v>
      </c>
      <c r="I5" s="116">
        <v>8.6042388167942452</v>
      </c>
      <c r="J5" s="97">
        <v>52.710765002480287</v>
      </c>
      <c r="K5" s="63"/>
      <c r="L5" s="115">
        <v>72</v>
      </c>
      <c r="M5" s="72">
        <v>9.3664628593729676E-3</v>
      </c>
      <c r="N5" s="116">
        <v>7.3750618429664954</v>
      </c>
      <c r="O5" s="97">
        <v>55.020505916949119</v>
      </c>
      <c r="P5" s="114"/>
      <c r="Q5" s="114"/>
    </row>
    <row r="6" spans="1:18" s="33" customFormat="1" ht="5.0999999999999996" customHeight="1">
      <c r="B6" s="102"/>
      <c r="D6" s="118"/>
      <c r="G6" s="102"/>
      <c r="I6" s="118"/>
      <c r="L6" s="102"/>
      <c r="N6" s="118"/>
    </row>
    <row r="7" spans="1:18" s="55" customFormat="1" ht="16.5" customHeight="1">
      <c r="A7" s="35" t="s">
        <v>163</v>
      </c>
      <c r="B7" s="107">
        <v>2</v>
      </c>
      <c r="C7" s="120">
        <v>4.5454545454545456E-2</v>
      </c>
      <c r="D7" s="116">
        <v>2.4599338277800329</v>
      </c>
      <c r="E7" s="104">
        <v>40.981265828614227</v>
      </c>
      <c r="F7" s="151"/>
      <c r="G7" s="107">
        <v>3</v>
      </c>
      <c r="H7" s="120">
        <v>3.5714285714285712E-2</v>
      </c>
      <c r="I7" s="116">
        <v>3.6899007416700491</v>
      </c>
      <c r="J7" s="104">
        <v>37.641303275888049</v>
      </c>
      <c r="K7" s="152"/>
      <c r="L7" s="107">
        <v>5</v>
      </c>
      <c r="M7" s="120">
        <v>6.9444444444444448E-2</v>
      </c>
      <c r="N7" s="116">
        <v>6.149834569450082</v>
      </c>
      <c r="O7" s="104">
        <v>50.38440627786516</v>
      </c>
      <c r="P7" s="63"/>
      <c r="Q7" s="63"/>
    </row>
    <row r="8" spans="1:18" s="55" customFormat="1" ht="16.5" customHeight="1">
      <c r="A8" s="35" t="s">
        <v>164</v>
      </c>
      <c r="B8" s="107">
        <v>0</v>
      </c>
      <c r="C8" s="120">
        <v>0</v>
      </c>
      <c r="D8" s="116">
        <v>0</v>
      </c>
      <c r="E8" s="104">
        <v>29.623366615737371</v>
      </c>
      <c r="F8" s="151"/>
      <c r="G8" s="107">
        <v>1</v>
      </c>
      <c r="H8" s="120">
        <v>1.1904761904761904E-2</v>
      </c>
      <c r="I8" s="116">
        <v>3.4645232815964522</v>
      </c>
      <c r="J8" s="104">
        <v>36.950199620279292</v>
      </c>
      <c r="K8" s="152"/>
      <c r="L8" s="107">
        <v>0</v>
      </c>
      <c r="M8" s="120">
        <v>0</v>
      </c>
      <c r="N8" s="116">
        <v>0</v>
      </c>
      <c r="O8" s="104">
        <v>27.114237188316551</v>
      </c>
      <c r="P8" s="63"/>
      <c r="Q8" s="63"/>
    </row>
    <row r="9" spans="1:18" s="55" customFormat="1" ht="16.5" customHeight="1">
      <c r="A9" s="35" t="s">
        <v>166</v>
      </c>
      <c r="B9" s="107">
        <v>25</v>
      </c>
      <c r="C9" s="120">
        <v>0.56818181818181823</v>
      </c>
      <c r="D9" s="116">
        <v>5.5362279685807989</v>
      </c>
      <c r="E9" s="104">
        <v>55.184997004550176</v>
      </c>
      <c r="F9" s="151"/>
      <c r="G9" s="107">
        <v>54</v>
      </c>
      <c r="H9" s="120">
        <v>0.6428571428571429</v>
      </c>
      <c r="I9" s="116">
        <v>11.958252412134525</v>
      </c>
      <c r="J9" s="104">
        <v>62.995604737315389</v>
      </c>
      <c r="K9" s="152"/>
      <c r="L9" s="107">
        <v>42</v>
      </c>
      <c r="M9" s="120">
        <v>0.58333333333333337</v>
      </c>
      <c r="N9" s="116">
        <v>9.3008629872157425</v>
      </c>
      <c r="O9" s="104">
        <v>62.307485388257632</v>
      </c>
      <c r="P9" s="63"/>
      <c r="Q9" s="63"/>
    </row>
    <row r="10" spans="1:18" s="55" customFormat="1" ht="16.5" customHeight="1">
      <c r="A10" s="35" t="s">
        <v>167</v>
      </c>
      <c r="B10" s="107">
        <v>12</v>
      </c>
      <c r="C10" s="120">
        <v>0.27272727272727271</v>
      </c>
      <c r="D10" s="116">
        <v>4.1437608773723031</v>
      </c>
      <c r="E10" s="104">
        <v>48.755758664644667</v>
      </c>
      <c r="F10" s="151"/>
      <c r="G10" s="107">
        <v>16</v>
      </c>
      <c r="H10" s="120">
        <v>0.19047619047619047</v>
      </c>
      <c r="I10" s="116">
        <v>5.5250145031630709</v>
      </c>
      <c r="J10" s="104">
        <v>43.268546695046368</v>
      </c>
      <c r="K10" s="152"/>
      <c r="L10" s="107">
        <v>18</v>
      </c>
      <c r="M10" s="120">
        <v>0.25</v>
      </c>
      <c r="N10" s="116">
        <v>6.2156413160584547</v>
      </c>
      <c r="O10" s="104">
        <v>50.633410393913579</v>
      </c>
      <c r="P10" s="63"/>
      <c r="Q10" s="63"/>
    </row>
    <row r="11" spans="1:18" s="55" customFormat="1" ht="16.5" customHeight="1">
      <c r="A11" s="35" t="s">
        <v>168</v>
      </c>
      <c r="B11" s="107">
        <v>5</v>
      </c>
      <c r="C11" s="120">
        <v>0.11363636363636363</v>
      </c>
      <c r="D11" s="116">
        <v>4.0021451498002927</v>
      </c>
      <c r="E11" s="104">
        <v>48.101896701954125</v>
      </c>
      <c r="F11" s="151"/>
      <c r="G11" s="107">
        <v>10</v>
      </c>
      <c r="H11" s="120">
        <v>0.11904761904761904</v>
      </c>
      <c r="I11" s="116">
        <v>8.0042902996005854</v>
      </c>
      <c r="J11" s="104">
        <v>50.871066333082751</v>
      </c>
      <c r="K11" s="152"/>
      <c r="L11" s="107">
        <v>7</v>
      </c>
      <c r="M11" s="120">
        <v>9.7222222222222224E-2</v>
      </c>
      <c r="N11" s="116">
        <v>5.6030032097204101</v>
      </c>
      <c r="O11" s="104">
        <v>48.315267984684198</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41</v>
      </c>
      <c r="D3" s="7" t="s">
        <v>42</v>
      </c>
      <c r="E3" s="7" t="s">
        <v>34</v>
      </c>
      <c r="F3" s="15"/>
      <c r="G3" s="108" t="s">
        <v>86</v>
      </c>
      <c r="H3" s="7" t="s">
        <v>41</v>
      </c>
      <c r="I3" s="7" t="s">
        <v>42</v>
      </c>
      <c r="J3" s="7" t="s">
        <v>34</v>
      </c>
      <c r="K3" s="122"/>
      <c r="L3" s="108" t="s">
        <v>87</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74</v>
      </c>
      <c r="C5" s="72">
        <v>8.0636373542552035E-3</v>
      </c>
      <c r="D5" s="116">
        <v>7.5799246719377873</v>
      </c>
      <c r="E5" s="97">
        <v>51.043836670711251</v>
      </c>
      <c r="F5" s="151"/>
      <c r="G5" s="115">
        <v>172</v>
      </c>
      <c r="H5" s="72">
        <v>8.1254724111866974E-3</v>
      </c>
      <c r="I5" s="116">
        <v>17.618203291531074</v>
      </c>
      <c r="J5" s="97">
        <v>51.3533523387066</v>
      </c>
      <c r="K5" s="63"/>
      <c r="L5" s="115">
        <v>181</v>
      </c>
      <c r="M5" s="72">
        <v>1.0994350968839215E-2</v>
      </c>
      <c r="N5" s="116">
        <v>18.540086021901885</v>
      </c>
      <c r="O5" s="97">
        <v>62.030852291786452</v>
      </c>
      <c r="P5" s="114"/>
      <c r="Q5" s="114"/>
    </row>
    <row r="6" spans="1:18" s="33" customFormat="1" ht="5.0999999999999996" customHeight="1">
      <c r="B6" s="102"/>
      <c r="D6" s="118"/>
      <c r="G6" s="102"/>
      <c r="I6" s="118"/>
      <c r="L6" s="102"/>
      <c r="N6" s="118"/>
    </row>
    <row r="7" spans="1:18" s="55" customFormat="1" ht="16.5" customHeight="1">
      <c r="A7" s="35" t="s">
        <v>163</v>
      </c>
      <c r="B7" s="107">
        <v>2</v>
      </c>
      <c r="C7" s="120">
        <v>2.7027027027027029E-2</v>
      </c>
      <c r="D7" s="116">
        <v>2.4599338277800329</v>
      </c>
      <c r="E7" s="104">
        <v>36.170387493787842</v>
      </c>
      <c r="F7" s="151"/>
      <c r="G7" s="107">
        <v>7</v>
      </c>
      <c r="H7" s="120">
        <v>4.0697674418604654E-2</v>
      </c>
      <c r="I7" s="116">
        <v>8.6097683972301144</v>
      </c>
      <c r="J7" s="104">
        <v>38.692188626602857</v>
      </c>
      <c r="K7" s="152"/>
      <c r="L7" s="107">
        <v>10</v>
      </c>
      <c r="M7" s="120">
        <v>5.5248618784530384E-2</v>
      </c>
      <c r="N7" s="116">
        <v>12.299669138900164</v>
      </c>
      <c r="O7" s="104">
        <v>48.59237115078151</v>
      </c>
      <c r="P7" s="63"/>
      <c r="Q7" s="63"/>
    </row>
    <row r="8" spans="1:18" s="55" customFormat="1" ht="16.5" customHeight="1">
      <c r="A8" s="35" t="s">
        <v>164</v>
      </c>
      <c r="B8" s="107">
        <v>4</v>
      </c>
      <c r="C8" s="120">
        <v>5.4054054054054057E-2</v>
      </c>
      <c r="D8" s="116">
        <v>13.858093126385809</v>
      </c>
      <c r="E8" s="104">
        <v>69.281763704886885</v>
      </c>
      <c r="F8" s="151"/>
      <c r="G8" s="107">
        <v>4</v>
      </c>
      <c r="H8" s="120">
        <v>2.3255813953488372E-2</v>
      </c>
      <c r="I8" s="116">
        <v>13.858093126385809</v>
      </c>
      <c r="J8" s="104">
        <v>46.068597446758865</v>
      </c>
      <c r="K8" s="152"/>
      <c r="L8" s="107">
        <v>1</v>
      </c>
      <c r="M8" s="120">
        <v>5.5248618784530384E-3</v>
      </c>
      <c r="N8" s="116">
        <v>3.4645232815964522</v>
      </c>
      <c r="O8" s="104">
        <v>29.566247863278846</v>
      </c>
      <c r="P8" s="63"/>
      <c r="Q8" s="63"/>
    </row>
    <row r="9" spans="1:18" s="55" customFormat="1" ht="16.5" customHeight="1">
      <c r="A9" s="35" t="s">
        <v>166</v>
      </c>
      <c r="B9" s="107">
        <v>32</v>
      </c>
      <c r="C9" s="120">
        <v>0.43243243243243246</v>
      </c>
      <c r="D9" s="116">
        <v>7.0863717997834224</v>
      </c>
      <c r="E9" s="104">
        <v>49.6100775520814</v>
      </c>
      <c r="F9" s="151"/>
      <c r="G9" s="107">
        <v>104</v>
      </c>
      <c r="H9" s="120">
        <v>0.60465116279069764</v>
      </c>
      <c r="I9" s="116">
        <v>23.030708349296123</v>
      </c>
      <c r="J9" s="104">
        <v>58.960513120021275</v>
      </c>
      <c r="K9" s="152"/>
      <c r="L9" s="107">
        <v>106</v>
      </c>
      <c r="M9" s="120">
        <v>0.58563535911602205</v>
      </c>
      <c r="N9" s="116">
        <v>23.473606586782587</v>
      </c>
      <c r="O9" s="104">
        <v>72.654985953513659</v>
      </c>
      <c r="P9" s="63"/>
      <c r="Q9" s="63"/>
    </row>
    <row r="10" spans="1:18" s="55" customFormat="1" ht="16.5" customHeight="1">
      <c r="A10" s="35" t="s">
        <v>167</v>
      </c>
      <c r="B10" s="107">
        <v>30</v>
      </c>
      <c r="C10" s="120">
        <v>0.40540540540540543</v>
      </c>
      <c r="D10" s="116">
        <v>10.359402193430757</v>
      </c>
      <c r="E10" s="104">
        <v>59.118151432718854</v>
      </c>
      <c r="F10" s="151"/>
      <c r="G10" s="107">
        <v>44</v>
      </c>
      <c r="H10" s="120">
        <v>0.2558139534883721</v>
      </c>
      <c r="I10" s="116">
        <v>15.193789883698445</v>
      </c>
      <c r="J10" s="104">
        <v>47.94589084039378</v>
      </c>
      <c r="K10" s="152"/>
      <c r="L10" s="107">
        <v>47</v>
      </c>
      <c r="M10" s="120">
        <v>0.25966850828729282</v>
      </c>
      <c r="N10" s="116">
        <v>16.229730103041522</v>
      </c>
      <c r="O10" s="104">
        <v>57.05559582627933</v>
      </c>
      <c r="P10" s="63"/>
      <c r="Q10" s="63"/>
    </row>
    <row r="11" spans="1:18" s="55" customFormat="1" ht="16.5" customHeight="1">
      <c r="A11" s="35" t="s">
        <v>168</v>
      </c>
      <c r="B11" s="107">
        <v>6</v>
      </c>
      <c r="C11" s="120">
        <v>8.1081081081081086E-2</v>
      </c>
      <c r="D11" s="116">
        <v>4.8025741797603514</v>
      </c>
      <c r="E11" s="104">
        <v>42.975700877257566</v>
      </c>
      <c r="F11" s="151"/>
      <c r="G11" s="107">
        <v>13</v>
      </c>
      <c r="H11" s="120">
        <v>7.5581395348837205E-2</v>
      </c>
      <c r="I11" s="116">
        <v>10.405577389480761</v>
      </c>
      <c r="J11" s="104">
        <v>41.216159983818045</v>
      </c>
      <c r="K11" s="152"/>
      <c r="L11" s="107">
        <v>17</v>
      </c>
      <c r="M11" s="120">
        <v>9.3922651933701654E-2</v>
      </c>
      <c r="N11" s="116">
        <v>13.607293509320996</v>
      </c>
      <c r="O11" s="104">
        <v>51.408286460748144</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71</v>
      </c>
      <c r="C5" s="72">
        <v>1.1827419623521573E-2</v>
      </c>
      <c r="D5" s="116">
        <v>7.2726304284808503</v>
      </c>
      <c r="E5" s="97">
        <v>62.092942668410743</v>
      </c>
      <c r="F5" s="151"/>
      <c r="G5" s="115">
        <v>66</v>
      </c>
      <c r="H5" s="72">
        <v>9.7589826999852133E-3</v>
      </c>
      <c r="I5" s="116">
        <v>6.7604733560526213</v>
      </c>
      <c r="J5" s="97">
        <v>56.086964213172173</v>
      </c>
      <c r="K5" s="63"/>
      <c r="L5" s="115">
        <v>60</v>
      </c>
      <c r="M5" s="72">
        <v>1.0550378055213645E-2</v>
      </c>
      <c r="N5" s="116">
        <v>6.1458848691387464</v>
      </c>
      <c r="O5" s="97">
        <v>55.480986328943942</v>
      </c>
      <c r="P5" s="114"/>
      <c r="Q5" s="114"/>
    </row>
    <row r="6" spans="1:18" s="33" customFormat="1" ht="5.0999999999999996" customHeight="1">
      <c r="B6" s="102"/>
      <c r="D6" s="118"/>
      <c r="G6" s="102"/>
      <c r="I6" s="118"/>
      <c r="L6" s="102"/>
      <c r="N6" s="118"/>
    </row>
    <row r="7" spans="1:18" s="55" customFormat="1" ht="16.5" customHeight="1">
      <c r="A7" s="35" t="s">
        <v>163</v>
      </c>
      <c r="B7" s="107">
        <v>4</v>
      </c>
      <c r="C7" s="120">
        <v>5.6338028169014086E-2</v>
      </c>
      <c r="D7" s="116">
        <v>4.9198676555600658</v>
      </c>
      <c r="E7" s="104">
        <v>50.932661262263949</v>
      </c>
      <c r="F7" s="151"/>
      <c r="G7" s="107">
        <v>3</v>
      </c>
      <c r="H7" s="120">
        <v>4.5454545454545456E-2</v>
      </c>
      <c r="I7" s="116">
        <v>3.6899007416700491</v>
      </c>
      <c r="J7" s="104">
        <v>43.100676842287825</v>
      </c>
      <c r="K7" s="152"/>
      <c r="L7" s="107">
        <v>1</v>
      </c>
      <c r="M7" s="120">
        <v>1.6666666666666666E-2</v>
      </c>
      <c r="N7" s="116">
        <v>1.2299669138900164</v>
      </c>
      <c r="O7" s="104">
        <v>39.359070318978112</v>
      </c>
      <c r="P7" s="63"/>
      <c r="Q7" s="63"/>
    </row>
    <row r="8" spans="1:18" s="55" customFormat="1" ht="16.5" customHeight="1">
      <c r="A8" s="35" t="s">
        <v>164</v>
      </c>
      <c r="B8" s="107">
        <v>1</v>
      </c>
      <c r="C8" s="120">
        <v>1.4084507042253521E-2</v>
      </c>
      <c r="D8" s="116">
        <v>3.4645232815964522</v>
      </c>
      <c r="E8" s="104">
        <v>44.029265414954139</v>
      </c>
      <c r="F8" s="151"/>
      <c r="G8" s="107">
        <v>1</v>
      </c>
      <c r="H8" s="120">
        <v>1.5151515151515152E-2</v>
      </c>
      <c r="I8" s="116">
        <v>3.4645232815964522</v>
      </c>
      <c r="J8" s="104">
        <v>42.147494217741993</v>
      </c>
      <c r="K8" s="152"/>
      <c r="L8" s="107">
        <v>0</v>
      </c>
      <c r="M8" s="120">
        <v>0</v>
      </c>
      <c r="N8" s="116">
        <v>0</v>
      </c>
      <c r="O8" s="104">
        <v>35.325353023188057</v>
      </c>
      <c r="P8" s="63"/>
      <c r="Q8" s="63"/>
    </row>
    <row r="9" spans="1:18" s="55" customFormat="1" ht="16.5" customHeight="1">
      <c r="A9" s="35" t="s">
        <v>166</v>
      </c>
      <c r="B9" s="107">
        <v>42</v>
      </c>
      <c r="C9" s="120">
        <v>0.59154929577464788</v>
      </c>
      <c r="D9" s="116">
        <v>9.3008629872157425</v>
      </c>
      <c r="E9" s="104">
        <v>71.71382173582731</v>
      </c>
      <c r="F9" s="151"/>
      <c r="G9" s="107">
        <v>41</v>
      </c>
      <c r="H9" s="120">
        <v>0.62121212121212122</v>
      </c>
      <c r="I9" s="116">
        <v>9.0794138684725105</v>
      </c>
      <c r="J9" s="104">
        <v>65.894394836768043</v>
      </c>
      <c r="K9" s="152"/>
      <c r="L9" s="107">
        <v>35</v>
      </c>
      <c r="M9" s="120">
        <v>0.58333333333333337</v>
      </c>
      <c r="N9" s="116">
        <v>7.750719156013119</v>
      </c>
      <c r="O9" s="104">
        <v>60.744093609910131</v>
      </c>
      <c r="P9" s="63"/>
      <c r="Q9" s="63"/>
    </row>
    <row r="10" spans="1:18" s="55" customFormat="1" ht="16.5" customHeight="1">
      <c r="A10" s="35" t="s">
        <v>167</v>
      </c>
      <c r="B10" s="107">
        <v>19</v>
      </c>
      <c r="C10" s="120">
        <v>0.26760563380281688</v>
      </c>
      <c r="D10" s="116">
        <v>6.5609547225061462</v>
      </c>
      <c r="E10" s="104">
        <v>58.717123720571877</v>
      </c>
      <c r="F10" s="151"/>
      <c r="G10" s="107">
        <v>16</v>
      </c>
      <c r="H10" s="120">
        <v>0.24242424242424243</v>
      </c>
      <c r="I10" s="116">
        <v>5.5250145031630709</v>
      </c>
      <c r="J10" s="104">
        <v>50.861872442543927</v>
      </c>
      <c r="K10" s="152"/>
      <c r="L10" s="107">
        <v>17</v>
      </c>
      <c r="M10" s="120">
        <v>0.28333333333333333</v>
      </c>
      <c r="N10" s="116">
        <v>5.8703279096107623</v>
      </c>
      <c r="O10" s="104">
        <v>54.577288139121947</v>
      </c>
      <c r="P10" s="63"/>
      <c r="Q10" s="63"/>
    </row>
    <row r="11" spans="1:18" s="55" customFormat="1" ht="16.5" customHeight="1">
      <c r="A11" s="35" t="s">
        <v>168</v>
      </c>
      <c r="B11" s="107">
        <v>5</v>
      </c>
      <c r="C11" s="120">
        <v>7.0422535211267609E-2</v>
      </c>
      <c r="D11" s="116">
        <v>4.0021451498002927</v>
      </c>
      <c r="E11" s="104">
        <v>46.579463594010093</v>
      </c>
      <c r="F11" s="151"/>
      <c r="G11" s="107">
        <v>5</v>
      </c>
      <c r="H11" s="120">
        <v>7.575757575757576E-2</v>
      </c>
      <c r="I11" s="116">
        <v>4.0021451498002927</v>
      </c>
      <c r="J11" s="104">
        <v>44.421243434635421</v>
      </c>
      <c r="K11" s="152"/>
      <c r="L11" s="107">
        <v>7</v>
      </c>
      <c r="M11" s="120">
        <v>0.11666666666666667</v>
      </c>
      <c r="N11" s="116">
        <v>5.6030032097204101</v>
      </c>
      <c r="O11" s="104">
        <v>53.700587917870287</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69</v>
      </c>
      <c r="C5" s="72">
        <v>9.7087378640776691E-3</v>
      </c>
      <c r="D5" s="116">
        <v>7.0677675995095584</v>
      </c>
      <c r="E5" s="97">
        <v>54.484832704841217</v>
      </c>
      <c r="F5" s="151"/>
      <c r="G5" s="115">
        <v>16</v>
      </c>
      <c r="H5" s="72">
        <v>9.9812850904553961E-3</v>
      </c>
      <c r="I5" s="116">
        <v>1.6389026317703324</v>
      </c>
      <c r="J5" s="97">
        <v>53.84544560411743</v>
      </c>
      <c r="K5" s="63"/>
      <c r="L5" s="115">
        <v>24</v>
      </c>
      <c r="M5" s="72">
        <v>6.3241106719367588E-3</v>
      </c>
      <c r="N5" s="116">
        <v>2.4583539476554988</v>
      </c>
      <c r="O5" s="97">
        <v>47.252192184932923</v>
      </c>
      <c r="P5" s="114"/>
      <c r="Q5" s="114"/>
    </row>
    <row r="6" spans="1:18" s="33" customFormat="1" ht="5.0999999999999996" customHeight="1">
      <c r="B6" s="102"/>
      <c r="D6" s="118"/>
      <c r="G6" s="102"/>
      <c r="I6" s="118"/>
      <c r="L6" s="102"/>
      <c r="N6" s="118"/>
    </row>
    <row r="7" spans="1:18" s="55" customFormat="1" ht="16.5" customHeight="1">
      <c r="A7" s="35" t="s">
        <v>163</v>
      </c>
      <c r="B7" s="107">
        <v>2</v>
      </c>
      <c r="C7" s="120">
        <v>2.8985507246376812E-2</v>
      </c>
      <c r="D7" s="116">
        <v>2.4599338277800329</v>
      </c>
      <c r="E7" s="104">
        <v>40.482735284850641</v>
      </c>
      <c r="F7" s="151"/>
      <c r="G7" s="107">
        <v>0</v>
      </c>
      <c r="H7" s="120">
        <v>0</v>
      </c>
      <c r="I7" s="116">
        <v>0</v>
      </c>
      <c r="J7" s="104">
        <v>37.15672014922167</v>
      </c>
      <c r="K7" s="152"/>
      <c r="L7" s="107">
        <v>0</v>
      </c>
      <c r="M7" s="120">
        <v>0</v>
      </c>
      <c r="N7" s="116">
        <v>0</v>
      </c>
      <c r="O7" s="104">
        <v>34.448952896258582</v>
      </c>
      <c r="P7" s="63"/>
      <c r="Q7" s="63"/>
    </row>
    <row r="8" spans="1:18" s="55" customFormat="1" ht="16.5" customHeight="1">
      <c r="A8" s="35" t="s">
        <v>164</v>
      </c>
      <c r="B8" s="107">
        <v>0</v>
      </c>
      <c r="C8" s="120">
        <v>0</v>
      </c>
      <c r="D8" s="116">
        <v>0</v>
      </c>
      <c r="E8" s="104">
        <v>33.007588652037562</v>
      </c>
      <c r="F8" s="151"/>
      <c r="G8" s="107">
        <v>0</v>
      </c>
      <c r="H8" s="120">
        <v>0</v>
      </c>
      <c r="I8" s="116">
        <v>0</v>
      </c>
      <c r="J8" s="104">
        <v>37.15672014922167</v>
      </c>
      <c r="K8" s="152"/>
      <c r="L8" s="107">
        <v>0</v>
      </c>
      <c r="M8" s="120">
        <v>0</v>
      </c>
      <c r="N8" s="116">
        <v>0</v>
      </c>
      <c r="O8" s="104">
        <v>34.448952896258582</v>
      </c>
      <c r="P8" s="63"/>
      <c r="Q8" s="63"/>
    </row>
    <row r="9" spans="1:18" s="55" customFormat="1" ht="16.5" customHeight="1">
      <c r="A9" s="35" t="s">
        <v>166</v>
      </c>
      <c r="B9" s="107">
        <v>48</v>
      </c>
      <c r="C9" s="120">
        <v>0.69565217391304346</v>
      </c>
      <c r="D9" s="116">
        <v>10.629557699675134</v>
      </c>
      <c r="E9" s="104">
        <v>65.308255259287449</v>
      </c>
      <c r="F9" s="151"/>
      <c r="G9" s="107">
        <v>12</v>
      </c>
      <c r="H9" s="120">
        <v>0.75</v>
      </c>
      <c r="I9" s="116">
        <v>2.6573894249187835</v>
      </c>
      <c r="J9" s="104">
        <v>64.216559873383929</v>
      </c>
      <c r="K9" s="152"/>
      <c r="L9" s="107">
        <v>12</v>
      </c>
      <c r="M9" s="120">
        <v>0.5</v>
      </c>
      <c r="N9" s="116">
        <v>2.6573894249187835</v>
      </c>
      <c r="O9" s="104">
        <v>48.288779631898244</v>
      </c>
      <c r="P9" s="63"/>
      <c r="Q9" s="63"/>
    </row>
    <row r="10" spans="1:18" s="55" customFormat="1" ht="16.5" customHeight="1">
      <c r="A10" s="35" t="s">
        <v>167</v>
      </c>
      <c r="B10" s="107">
        <v>17</v>
      </c>
      <c r="C10" s="120">
        <v>0.24637681159420291</v>
      </c>
      <c r="D10" s="116">
        <v>5.8703279096107623</v>
      </c>
      <c r="E10" s="104">
        <v>50.846101790676109</v>
      </c>
      <c r="F10" s="151"/>
      <c r="G10" s="107">
        <v>2</v>
      </c>
      <c r="H10" s="120">
        <v>0.125</v>
      </c>
      <c r="I10" s="116">
        <v>0.69062681289538386</v>
      </c>
      <c r="J10" s="104">
        <v>44.18928025912323</v>
      </c>
      <c r="K10" s="152"/>
      <c r="L10" s="107">
        <v>11</v>
      </c>
      <c r="M10" s="120">
        <v>0.45833333333333331</v>
      </c>
      <c r="N10" s="116">
        <v>3.7984474709246112</v>
      </c>
      <c r="O10" s="104">
        <v>54.231471171174938</v>
      </c>
      <c r="P10" s="63"/>
      <c r="Q10" s="63"/>
    </row>
    <row r="11" spans="1:18" s="55" customFormat="1" ht="16.5" customHeight="1">
      <c r="A11" s="35" t="s">
        <v>168</v>
      </c>
      <c r="B11" s="107">
        <v>2</v>
      </c>
      <c r="C11" s="120">
        <v>2.8985507246376812E-2</v>
      </c>
      <c r="D11" s="116">
        <v>1.6008580599201172</v>
      </c>
      <c r="E11" s="104">
        <v>37.872210863043478</v>
      </c>
      <c r="F11" s="151"/>
      <c r="G11" s="107">
        <v>2</v>
      </c>
      <c r="H11" s="120">
        <v>0.125</v>
      </c>
      <c r="I11" s="116">
        <v>1.6008580599201172</v>
      </c>
      <c r="J11" s="104">
        <v>53.458042836955194</v>
      </c>
      <c r="K11" s="152"/>
      <c r="L11" s="107">
        <v>1</v>
      </c>
      <c r="M11" s="120">
        <v>4.1666666666666664E-2</v>
      </c>
      <c r="N11" s="116">
        <v>0.8004290299600586</v>
      </c>
      <c r="O11" s="104">
        <v>38.617630239874458</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94</v>
      </c>
      <c r="C3" s="7" t="s">
        <v>41</v>
      </c>
      <c r="D3" s="7" t="s">
        <v>42</v>
      </c>
      <c r="E3" s="7" t="s">
        <v>34</v>
      </c>
      <c r="F3" s="15"/>
      <c r="G3" s="108" t="s">
        <v>95</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19</v>
      </c>
      <c r="C5" s="72">
        <v>8.874357776739842E-3</v>
      </c>
      <c r="D5" s="116">
        <v>1.9461968752272698</v>
      </c>
      <c r="E5" s="97">
        <v>52.080959322068345</v>
      </c>
      <c r="F5" s="151"/>
      <c r="G5" s="115">
        <v>36</v>
      </c>
      <c r="H5" s="72">
        <v>1.4308426073131956E-2</v>
      </c>
      <c r="I5" s="116">
        <v>3.6875309214832477</v>
      </c>
      <c r="J5" s="97">
        <v>62.130861879505034</v>
      </c>
      <c r="K5" s="63"/>
      <c r="L5" s="63"/>
      <c r="M5" s="63"/>
      <c r="N5" s="63"/>
      <c r="O5" s="63"/>
      <c r="P5" s="99"/>
      <c r="Q5" s="69"/>
    </row>
    <row r="6" spans="1:18" s="33" customFormat="1" ht="5.0999999999999996" customHeight="1">
      <c r="B6" s="102"/>
      <c r="D6" s="118"/>
      <c r="G6" s="102"/>
      <c r="I6" s="118"/>
      <c r="P6" s="102"/>
    </row>
    <row r="7" spans="1:18" s="55" customFormat="1" ht="16.5" customHeight="1">
      <c r="A7" s="35" t="s">
        <v>163</v>
      </c>
      <c r="B7" s="107">
        <v>0</v>
      </c>
      <c r="C7" s="120">
        <v>0</v>
      </c>
      <c r="D7" s="116">
        <v>0</v>
      </c>
      <c r="E7" s="104">
        <v>36.60106190653849</v>
      </c>
      <c r="F7" s="151"/>
      <c r="G7" s="107">
        <v>0</v>
      </c>
      <c r="H7" s="120">
        <v>0</v>
      </c>
      <c r="I7" s="116">
        <v>0</v>
      </c>
      <c r="J7" s="104">
        <v>35.939172275339729</v>
      </c>
      <c r="K7" s="152"/>
      <c r="L7" s="152"/>
      <c r="M7" s="152"/>
      <c r="N7" s="152"/>
      <c r="O7" s="152"/>
      <c r="P7" s="95"/>
      <c r="Q7" s="121"/>
    </row>
    <row r="8" spans="1:18" s="55" customFormat="1" ht="16.5" customHeight="1">
      <c r="A8" s="35" t="s">
        <v>164</v>
      </c>
      <c r="B8" s="107">
        <v>0</v>
      </c>
      <c r="C8" s="120">
        <v>0</v>
      </c>
      <c r="D8" s="116">
        <v>0</v>
      </c>
      <c r="E8" s="104">
        <v>36.60106190653849</v>
      </c>
      <c r="F8" s="151"/>
      <c r="G8" s="107">
        <v>0</v>
      </c>
      <c r="H8" s="120">
        <v>0</v>
      </c>
      <c r="I8" s="116">
        <v>0</v>
      </c>
      <c r="J8" s="104">
        <v>35.939172275339729</v>
      </c>
      <c r="K8" s="152"/>
      <c r="L8" s="152"/>
      <c r="M8" s="152"/>
      <c r="N8" s="152"/>
      <c r="O8" s="152"/>
      <c r="P8" s="95"/>
      <c r="Q8" s="121"/>
    </row>
    <row r="9" spans="1:18" s="55" customFormat="1" ht="16.5" customHeight="1">
      <c r="A9" s="35" t="s">
        <v>166</v>
      </c>
      <c r="B9" s="107">
        <v>14</v>
      </c>
      <c r="C9" s="120">
        <v>0.73684210526315785</v>
      </c>
      <c r="D9" s="116">
        <v>3.1002876624052473</v>
      </c>
      <c r="E9" s="104">
        <v>61.260506993285802</v>
      </c>
      <c r="F9" s="151"/>
      <c r="G9" s="107">
        <v>24</v>
      </c>
      <c r="H9" s="120">
        <v>0.66666666666666663</v>
      </c>
      <c r="I9" s="116">
        <v>5.314778849837567</v>
      </c>
      <c r="J9" s="104">
        <v>73.688832119205159</v>
      </c>
      <c r="K9" s="152"/>
      <c r="L9" s="152"/>
      <c r="M9" s="152"/>
      <c r="N9" s="152"/>
      <c r="O9" s="152"/>
      <c r="P9" s="95"/>
      <c r="Q9" s="121"/>
    </row>
    <row r="10" spans="1:18" s="55" customFormat="1" ht="16.5" customHeight="1">
      <c r="A10" s="35" t="s">
        <v>167</v>
      </c>
      <c r="B10" s="107">
        <v>4</v>
      </c>
      <c r="C10" s="120">
        <v>0.21052631578947367</v>
      </c>
      <c r="D10" s="116">
        <v>1.3812536257907677</v>
      </c>
      <c r="E10" s="104">
        <v>47.587444992562546</v>
      </c>
      <c r="F10" s="151"/>
      <c r="G10" s="107">
        <v>8</v>
      </c>
      <c r="H10" s="120">
        <v>0.22222222222222221</v>
      </c>
      <c r="I10" s="116">
        <v>2.7625072515815354</v>
      </c>
      <c r="J10" s="104">
        <v>55.560630102621047</v>
      </c>
      <c r="K10" s="152"/>
      <c r="L10" s="152"/>
      <c r="M10" s="152"/>
      <c r="N10" s="152"/>
      <c r="O10" s="152"/>
      <c r="P10" s="95"/>
      <c r="Q10" s="121"/>
    </row>
    <row r="11" spans="1:18" s="55" customFormat="1" ht="16.5" customHeight="1">
      <c r="A11" s="35" t="s">
        <v>168</v>
      </c>
      <c r="B11" s="107">
        <v>1</v>
      </c>
      <c r="C11" s="120">
        <v>5.2631578947368418E-2</v>
      </c>
      <c r="D11" s="116">
        <v>0.8004290299600586</v>
      </c>
      <c r="E11" s="104">
        <v>42.967611678512029</v>
      </c>
      <c r="F11" s="151"/>
      <c r="G11" s="107">
        <v>4</v>
      </c>
      <c r="H11" s="120">
        <v>0.1111111111111111</v>
      </c>
      <c r="I11" s="116">
        <v>3.2017161198402344</v>
      </c>
      <c r="J11" s="104">
        <v>58.68023034293617</v>
      </c>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81</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96</v>
      </c>
      <c r="C3" s="7" t="s">
        <v>41</v>
      </c>
      <c r="D3" s="7" t="s">
        <v>42</v>
      </c>
      <c r="E3" s="7" t="s">
        <v>34</v>
      </c>
      <c r="F3" s="15"/>
      <c r="G3" s="9" t="s">
        <v>97</v>
      </c>
      <c r="H3" s="7" t="s">
        <v>41</v>
      </c>
      <c r="I3" s="7" t="s">
        <v>42</v>
      </c>
      <c r="J3" s="7" t="s">
        <v>34</v>
      </c>
      <c r="K3" s="122"/>
      <c r="L3" s="9" t="s">
        <v>98</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11567</v>
      </c>
      <c r="C5" s="72">
        <v>1.010100216227988E-2</v>
      </c>
      <c r="D5" s="117">
        <v>1184.8241713554646</v>
      </c>
      <c r="E5" s="97">
        <v>59.882568203132038</v>
      </c>
      <c r="F5" s="151"/>
      <c r="G5" s="115">
        <v>9171.4</v>
      </c>
      <c r="H5" s="72">
        <v>9.9775403623459189E-3</v>
      </c>
      <c r="I5" s="117">
        <v>939.4394748136516</v>
      </c>
      <c r="J5" s="97">
        <v>58.913011314507806</v>
      </c>
      <c r="K5" s="63"/>
      <c r="L5" s="115">
        <v>2395.6</v>
      </c>
      <c r="M5" s="72">
        <v>1.06033123621804E-2</v>
      </c>
      <c r="N5" s="117">
        <v>245.38469654181301</v>
      </c>
      <c r="O5" s="97">
        <v>59.488641276066538</v>
      </c>
      <c r="P5" s="114"/>
      <c r="Q5" s="114"/>
    </row>
    <row r="6" spans="1:18" s="33" customFormat="1" ht="5.0999999999999996" customHeight="1">
      <c r="B6" s="102"/>
      <c r="D6" s="119"/>
      <c r="G6" s="102"/>
      <c r="I6" s="119"/>
      <c r="L6" s="102"/>
      <c r="N6" s="119"/>
    </row>
    <row r="7" spans="1:18" s="55" customFormat="1" ht="16.5" customHeight="1">
      <c r="A7" s="35" t="s">
        <v>163</v>
      </c>
      <c r="B7" s="107">
        <v>549.20000000000005</v>
      </c>
      <c r="C7" s="120">
        <v>4.7479899714705634E-2</v>
      </c>
      <c r="D7" s="117">
        <v>675.49782910839713</v>
      </c>
      <c r="E7" s="104">
        <v>42.147661108927217</v>
      </c>
      <c r="F7" s="151"/>
      <c r="G7" s="107">
        <v>419.3</v>
      </c>
      <c r="H7" s="120">
        <v>4.571821096015876E-2</v>
      </c>
      <c r="I7" s="117">
        <v>515.72512699408389</v>
      </c>
      <c r="J7" s="104">
        <v>41.444735014986627</v>
      </c>
      <c r="K7" s="152"/>
      <c r="L7" s="107">
        <v>129.9</v>
      </c>
      <c r="M7" s="120">
        <v>5.4224411420938388E-2</v>
      </c>
      <c r="N7" s="117">
        <v>159.77270211431312</v>
      </c>
      <c r="O7" s="104">
        <v>47.475335609033685</v>
      </c>
      <c r="P7" s="63"/>
      <c r="Q7" s="63"/>
    </row>
    <row r="8" spans="1:18" s="55" customFormat="1" ht="16.5" customHeight="1">
      <c r="A8" s="35" t="s">
        <v>164</v>
      </c>
      <c r="B8" s="107">
        <v>230.60000000000002</v>
      </c>
      <c r="C8" s="120">
        <v>1.9936024898417917E-2</v>
      </c>
      <c r="D8" s="117">
        <v>798.91906873614198</v>
      </c>
      <c r="E8" s="104">
        <v>46.445228379044686</v>
      </c>
      <c r="F8" s="151"/>
      <c r="G8" s="107">
        <v>204.9</v>
      </c>
      <c r="H8" s="120">
        <v>2.2341191094053255E-2</v>
      </c>
      <c r="I8" s="117">
        <v>709.88082039911308</v>
      </c>
      <c r="J8" s="104">
        <v>49.449102379408323</v>
      </c>
      <c r="K8" s="152"/>
      <c r="L8" s="107">
        <v>25.700000000000003</v>
      </c>
      <c r="M8" s="120">
        <v>1.0728001335782269E-2</v>
      </c>
      <c r="N8" s="117">
        <v>89.038248337028847</v>
      </c>
      <c r="O8" s="104">
        <v>37.549686520964222</v>
      </c>
      <c r="P8" s="63"/>
      <c r="Q8" s="63"/>
    </row>
    <row r="9" spans="1:18" s="55" customFormat="1" ht="16.5" customHeight="1">
      <c r="A9" s="35" t="s">
        <v>166</v>
      </c>
      <c r="B9" s="107">
        <v>5750.7000000000007</v>
      </c>
      <c r="C9" s="120">
        <v>0.49716434684879407</v>
      </c>
      <c r="D9" s="117">
        <v>1273.4874471567043</v>
      </c>
      <c r="E9" s="104">
        <v>62.969851990704285</v>
      </c>
      <c r="F9" s="151"/>
      <c r="G9" s="107">
        <v>4396.3</v>
      </c>
      <c r="H9" s="120">
        <v>0.47934884532350575</v>
      </c>
      <c r="I9" s="117">
        <v>973.55676073087068</v>
      </c>
      <c r="J9" s="104">
        <v>60.319548950201778</v>
      </c>
      <c r="K9" s="152"/>
      <c r="L9" s="107">
        <v>1354.4</v>
      </c>
      <c r="M9" s="120">
        <v>0.56536984471531149</v>
      </c>
      <c r="N9" s="117">
        <v>299.93068642583336</v>
      </c>
      <c r="O9" s="104">
        <v>67.142681504536355</v>
      </c>
      <c r="P9" s="63"/>
      <c r="Q9" s="63"/>
    </row>
    <row r="10" spans="1:18" s="55" customFormat="1" ht="16.5" customHeight="1">
      <c r="A10" s="35" t="s">
        <v>167</v>
      </c>
      <c r="B10" s="107">
        <v>3740.7</v>
      </c>
      <c r="C10" s="120">
        <v>0.32339413849744963</v>
      </c>
      <c r="D10" s="117">
        <v>1291.7138594988812</v>
      </c>
      <c r="E10" s="104">
        <v>63.604501532141853</v>
      </c>
      <c r="F10" s="151"/>
      <c r="G10" s="107">
        <v>3097.5</v>
      </c>
      <c r="H10" s="120">
        <v>0.33773469699282554</v>
      </c>
      <c r="I10" s="117">
        <v>1069.6082764717257</v>
      </c>
      <c r="J10" s="104">
        <v>64.279420558475834</v>
      </c>
      <c r="K10" s="152"/>
      <c r="L10" s="107">
        <v>643.20000000000005</v>
      </c>
      <c r="M10" s="120">
        <v>0.26849223576557024</v>
      </c>
      <c r="N10" s="117">
        <v>222.10558302715546</v>
      </c>
      <c r="O10" s="104">
        <v>56.222053361846591</v>
      </c>
      <c r="P10" s="63"/>
      <c r="Q10" s="63"/>
    </row>
    <row r="11" spans="1:18" s="55" customFormat="1" ht="16.5" customHeight="1">
      <c r="A11" s="35" t="s">
        <v>168</v>
      </c>
      <c r="B11" s="107">
        <v>1295.8000000000002</v>
      </c>
      <c r="C11" s="120">
        <v>0.11202559004063285</v>
      </c>
      <c r="D11" s="117">
        <v>1037.1959370222442</v>
      </c>
      <c r="E11" s="104">
        <v>54.742105589652837</v>
      </c>
      <c r="F11" s="151"/>
      <c r="G11" s="107">
        <v>1053.4000000000001</v>
      </c>
      <c r="H11" s="120">
        <v>0.11485705562945681</v>
      </c>
      <c r="I11" s="117">
        <v>843.17194015992584</v>
      </c>
      <c r="J11" s="104">
        <v>54.944233993988306</v>
      </c>
      <c r="K11" s="152"/>
      <c r="L11" s="107">
        <v>242.39999999999998</v>
      </c>
      <c r="M11" s="120">
        <v>0.10118550676239772</v>
      </c>
      <c r="N11" s="117">
        <v>194.02399686231817</v>
      </c>
      <c r="O11" s="104">
        <v>52.281569549160778</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99</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1.3037580410666001</v>
      </c>
      <c r="C5" s="70">
        <v>1.0230981283732119</v>
      </c>
      <c r="D5" s="63"/>
      <c r="E5" s="71">
        <v>13320</v>
      </c>
      <c r="F5" s="71">
        <v>14929.724672198212</v>
      </c>
      <c r="G5" s="72">
        <v>-0.12085020061548138</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163</v>
      </c>
      <c r="B7" s="70">
        <v>0.85322550160263355</v>
      </c>
      <c r="C7" s="70">
        <v>2.1875111184058378</v>
      </c>
      <c r="D7" s="78"/>
      <c r="E7" s="71">
        <v>1256</v>
      </c>
      <c r="F7" s="71">
        <v>1492.4678976704697</v>
      </c>
      <c r="G7" s="72">
        <v>-0.1882706191643867</v>
      </c>
      <c r="H7" s="79"/>
      <c r="I7" s="73" t="e">
        <v>#REF!</v>
      </c>
      <c r="J7" s="72" t="e">
        <v>#REF!</v>
      </c>
      <c r="K7" s="74" t="e">
        <v>#REF!</v>
      </c>
      <c r="L7" s="69"/>
      <c r="M7" s="69"/>
      <c r="N7" s="69"/>
      <c r="O7" s="69"/>
      <c r="P7" s="69"/>
      <c r="Q7" s="69"/>
      <c r="R7" s="63"/>
    </row>
    <row r="8" spans="1:18" s="55" customFormat="1" ht="16.5" customHeight="1">
      <c r="A8" s="35" t="s">
        <v>164</v>
      </c>
      <c r="B8" s="70">
        <v>0.7120260244939437</v>
      </c>
      <c r="C8" s="70">
        <v>0.6440000838091362</v>
      </c>
      <c r="D8" s="78"/>
      <c r="E8" s="71">
        <v>572</v>
      </c>
      <c r="F8" s="71">
        <v>552.58503872525705</v>
      </c>
      <c r="G8" s="72">
        <v>3.394223999080935E-2</v>
      </c>
      <c r="H8" s="79"/>
      <c r="I8" s="73" t="e">
        <v>#REF!</v>
      </c>
      <c r="J8" s="72" t="e">
        <v>#REF!</v>
      </c>
      <c r="K8" s="74" t="e">
        <v>#REF!</v>
      </c>
      <c r="L8" s="69"/>
      <c r="M8" s="69"/>
      <c r="N8" s="69"/>
      <c r="O8" s="69"/>
      <c r="P8" s="69"/>
      <c r="Q8" s="69"/>
      <c r="R8" s="63"/>
    </row>
    <row r="9" spans="1:18" s="55" customFormat="1" ht="16.5" customHeight="1">
      <c r="A9" s="35" t="s">
        <v>166</v>
      </c>
      <c r="B9" s="70">
        <v>1.3755027934818447</v>
      </c>
      <c r="C9" s="70">
        <v>1.1689858781313118</v>
      </c>
      <c r="D9" s="78"/>
      <c r="E9" s="71">
        <v>5152</v>
      </c>
      <c r="F9" s="71">
        <v>6484.5325310203953</v>
      </c>
      <c r="G9" s="72">
        <v>-0.25864373661110157</v>
      </c>
      <c r="H9" s="79"/>
      <c r="I9" s="73" t="e">
        <v>#REF!</v>
      </c>
      <c r="J9" s="72" t="e">
        <v>#REF!</v>
      </c>
      <c r="K9" s="74" t="e">
        <v>#REF!</v>
      </c>
      <c r="L9" s="69"/>
      <c r="M9" s="69"/>
      <c r="N9" s="69"/>
      <c r="O9" s="69"/>
      <c r="P9" s="69"/>
      <c r="Q9" s="69"/>
      <c r="R9" s="63"/>
    </row>
    <row r="10" spans="1:18" s="55" customFormat="1" ht="16.5" customHeight="1">
      <c r="A10" s="35" t="s">
        <v>167</v>
      </c>
      <c r="B10" s="70">
        <v>1.389868287744439</v>
      </c>
      <c r="C10" s="70">
        <v>1.8543902816886788</v>
      </c>
      <c r="D10" s="78"/>
      <c r="E10" s="71">
        <v>4213</v>
      </c>
      <c r="F10" s="71">
        <v>4388.5343465772439</v>
      </c>
      <c r="G10" s="72">
        <v>-4.1664929166210285E-2</v>
      </c>
      <c r="H10" s="79"/>
      <c r="I10" s="73" t="e">
        <v>#REF!</v>
      </c>
      <c r="J10" s="72" t="e">
        <v>#REF!</v>
      </c>
      <c r="K10" s="74" t="e">
        <v>#REF!</v>
      </c>
      <c r="L10" s="69"/>
      <c r="M10" s="69"/>
      <c r="N10" s="69"/>
      <c r="O10" s="69"/>
      <c r="P10" s="69"/>
      <c r="Q10" s="69"/>
      <c r="R10" s="63"/>
    </row>
    <row r="11" spans="1:18" s="55" customFormat="1" ht="16.5" customHeight="1">
      <c r="A11" s="35" t="s">
        <v>168</v>
      </c>
      <c r="B11" s="70">
        <v>1.3042395810385896</v>
      </c>
      <c r="C11" s="70">
        <v>1.0845723369560665</v>
      </c>
      <c r="D11" s="78"/>
      <c r="E11" s="71">
        <v>2127</v>
      </c>
      <c r="F11" s="71">
        <v>2011.6048582048461</v>
      </c>
      <c r="G11" s="72">
        <v>5.4252534929550497E-2</v>
      </c>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21</v>
      </c>
      <c r="B3" s="108" t="s">
        <v>100</v>
      </c>
      <c r="C3" s="7" t="s">
        <v>69</v>
      </c>
      <c r="D3" s="7" t="s">
        <v>42</v>
      </c>
      <c r="E3" s="7" t="s">
        <v>34</v>
      </c>
      <c r="F3" s="122"/>
      <c r="G3" s="108" t="s">
        <v>101</v>
      </c>
      <c r="H3" s="7" t="s">
        <v>69</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1399.3999999999999</v>
      </c>
      <c r="C5" s="72">
        <v>1.0039824973867325E-2</v>
      </c>
      <c r="D5" s="117">
        <v>143.3425214312127</v>
      </c>
      <c r="E5" s="97">
        <v>55.902980004753907</v>
      </c>
      <c r="F5" s="78"/>
      <c r="G5" s="115">
        <v>2415</v>
      </c>
      <c r="H5" s="72">
        <v>8.014655369819098E-3</v>
      </c>
      <c r="I5" s="117">
        <v>247.37186598283455</v>
      </c>
      <c r="J5" s="97">
        <v>51.052475588329997</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163</v>
      </c>
      <c r="B7" s="107">
        <v>79.599999999999994</v>
      </c>
      <c r="C7" s="120">
        <v>5.6881520651707873E-2</v>
      </c>
      <c r="D7" s="117">
        <v>97.905366345645291</v>
      </c>
      <c r="E7" s="104">
        <v>47.937577047248844</v>
      </c>
      <c r="F7" s="78"/>
      <c r="G7" s="107">
        <v>211</v>
      </c>
      <c r="H7" s="120">
        <v>8.7370600414078681E-2</v>
      </c>
      <c r="I7" s="117">
        <v>259.52301883079343</v>
      </c>
      <c r="J7" s="104">
        <v>52.295731439669929</v>
      </c>
      <c r="K7" s="79"/>
      <c r="L7" s="63"/>
      <c r="M7" s="63"/>
      <c r="N7" s="95"/>
      <c r="O7" s="121"/>
      <c r="P7" s="114"/>
      <c r="Q7" s="63"/>
      <c r="R7" s="63"/>
      <c r="S7" s="55"/>
    </row>
    <row r="8" spans="1:19" s="137" customFormat="1" ht="16.5" customHeight="1">
      <c r="A8" s="35" t="s">
        <v>164</v>
      </c>
      <c r="B8" s="107">
        <v>21</v>
      </c>
      <c r="C8" s="120">
        <v>1.5006431327711877E-2</v>
      </c>
      <c r="D8" s="117">
        <v>72.754988913525494</v>
      </c>
      <c r="E8" s="104">
        <v>43.528566615083619</v>
      </c>
      <c r="F8" s="78"/>
      <c r="G8" s="107">
        <v>45</v>
      </c>
      <c r="H8" s="120">
        <v>1.8633540372670808E-2</v>
      </c>
      <c r="I8" s="117">
        <v>155.90354767184036</v>
      </c>
      <c r="J8" s="104">
        <v>41.693814449319746</v>
      </c>
      <c r="K8" s="79"/>
      <c r="L8" s="63"/>
      <c r="M8" s="63"/>
      <c r="N8" s="95"/>
      <c r="O8" s="121"/>
      <c r="P8" s="114"/>
      <c r="Q8" s="63"/>
      <c r="R8" s="63"/>
      <c r="S8" s="55"/>
    </row>
    <row r="9" spans="1:19" s="137" customFormat="1" ht="16.5" customHeight="1">
      <c r="A9" s="35" t="s">
        <v>166</v>
      </c>
      <c r="B9" s="107">
        <v>643</v>
      </c>
      <c r="C9" s="120">
        <v>0.45948263541517798</v>
      </c>
      <c r="D9" s="117">
        <v>142.39178335189814</v>
      </c>
      <c r="E9" s="104">
        <v>55.736309976788391</v>
      </c>
      <c r="F9" s="78"/>
      <c r="G9" s="107">
        <v>1278</v>
      </c>
      <c r="H9" s="120">
        <v>0.52919254658385095</v>
      </c>
      <c r="I9" s="117">
        <v>283.01197375385044</v>
      </c>
      <c r="J9" s="104">
        <v>54.699024445308964</v>
      </c>
      <c r="K9" s="79"/>
      <c r="L9" s="63"/>
      <c r="M9" s="63"/>
      <c r="N9" s="95"/>
      <c r="O9" s="121"/>
      <c r="P9" s="114"/>
      <c r="Q9" s="63"/>
      <c r="R9" s="63"/>
      <c r="S9" s="55"/>
    </row>
    <row r="10" spans="1:19" s="137" customFormat="1" ht="16.5" customHeight="1">
      <c r="A10" s="35" t="s">
        <v>167</v>
      </c>
      <c r="B10" s="107">
        <v>387.5</v>
      </c>
      <c r="C10" s="120">
        <v>0.27690438759468344</v>
      </c>
      <c r="D10" s="117">
        <v>133.80894499848063</v>
      </c>
      <c r="E10" s="104">
        <v>54.231687474007288</v>
      </c>
      <c r="F10" s="78"/>
      <c r="G10" s="107">
        <v>648</v>
      </c>
      <c r="H10" s="120">
        <v>0.2683229813664596</v>
      </c>
      <c r="I10" s="117">
        <v>223.76308737810436</v>
      </c>
      <c r="J10" s="104">
        <v>48.636922717702575</v>
      </c>
      <c r="K10" s="79"/>
      <c r="L10" s="63"/>
      <c r="M10" s="63"/>
      <c r="N10" s="95"/>
      <c r="O10" s="121"/>
      <c r="P10" s="114"/>
      <c r="Q10" s="63"/>
      <c r="R10" s="63"/>
      <c r="S10" s="55"/>
    </row>
    <row r="11" spans="1:19" s="137" customFormat="1" ht="16.5" customHeight="1">
      <c r="A11" s="35" t="s">
        <v>168</v>
      </c>
      <c r="B11" s="107">
        <v>268.3</v>
      </c>
      <c r="C11" s="120">
        <v>0.19172502501071892</v>
      </c>
      <c r="D11" s="117">
        <v>214.75510873828372</v>
      </c>
      <c r="E11" s="104">
        <v>68.422030395730403</v>
      </c>
      <c r="F11" s="78"/>
      <c r="G11" s="107">
        <v>233</v>
      </c>
      <c r="H11" s="120">
        <v>9.6480331262939964E-2</v>
      </c>
      <c r="I11" s="117">
        <v>186.49996398069365</v>
      </c>
      <c r="J11" s="104">
        <v>44.824313594707746</v>
      </c>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102</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103</v>
      </c>
      <c r="C3" s="7" t="s">
        <v>54</v>
      </c>
      <c r="D3" s="158" t="s">
        <v>104</v>
      </c>
      <c r="E3" s="7" t="s">
        <v>34</v>
      </c>
      <c r="F3" s="122"/>
      <c r="G3" s="108" t="s">
        <v>105</v>
      </c>
      <c r="H3" s="7" t="s">
        <v>54</v>
      </c>
      <c r="I3" s="158" t="s">
        <v>104</v>
      </c>
      <c r="J3" s="7" t="s">
        <v>34</v>
      </c>
      <c r="K3" s="122"/>
      <c r="L3" s="108" t="s">
        <v>106</v>
      </c>
      <c r="M3" s="7" t="s">
        <v>54</v>
      </c>
      <c r="N3" s="158" t="s">
        <v>104</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129</v>
      </c>
      <c r="C5" s="72">
        <v>9.0691788526434201E-3</v>
      </c>
      <c r="D5" s="116">
        <v>0.88268500461870059</v>
      </c>
      <c r="E5" s="97">
        <v>50.257041304705446</v>
      </c>
      <c r="F5" s="78"/>
      <c r="G5" s="115">
        <v>12</v>
      </c>
      <c r="H5" s="72">
        <v>8.658008658008658E-3</v>
      </c>
      <c r="I5" s="116">
        <v>8.2110232987786108E-2</v>
      </c>
      <c r="J5" s="97">
        <v>49.600412682357849</v>
      </c>
      <c r="K5" s="159"/>
      <c r="L5" s="115">
        <v>90</v>
      </c>
      <c r="M5" s="72">
        <v>8.1862834273239947E-3</v>
      </c>
      <c r="N5" s="116">
        <v>0.61582674740839582</v>
      </c>
      <c r="O5" s="97">
        <v>47.35083547318532</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163</v>
      </c>
      <c r="B7" s="107">
        <v>4</v>
      </c>
      <c r="C7" s="120">
        <v>3.1007751937984496E-2</v>
      </c>
      <c r="D7" s="116">
        <v>0.25970653161927021</v>
      </c>
      <c r="E7" s="104">
        <v>36.005202940376968</v>
      </c>
      <c r="F7" s="78"/>
      <c r="G7" s="107">
        <v>2</v>
      </c>
      <c r="H7" s="120">
        <v>0.16666666666666666</v>
      </c>
      <c r="I7" s="116">
        <v>0.1298532658096351</v>
      </c>
      <c r="J7" s="104">
        <v>56.402638468992677</v>
      </c>
      <c r="K7" s="78"/>
      <c r="L7" s="107">
        <v>4</v>
      </c>
      <c r="M7" s="120">
        <v>4.4444444444444446E-2</v>
      </c>
      <c r="N7" s="116">
        <v>0.25970653161927021</v>
      </c>
      <c r="O7" s="104">
        <v>31.009698239191849</v>
      </c>
      <c r="P7" s="79"/>
      <c r="Q7" s="63"/>
      <c r="R7" s="63"/>
      <c r="S7" s="55"/>
    </row>
    <row r="8" spans="1:19" s="137" customFormat="1" ht="16.5" customHeight="1">
      <c r="A8" s="35" t="s">
        <v>164</v>
      </c>
      <c r="B8" s="107">
        <v>2</v>
      </c>
      <c r="C8" s="120">
        <v>1.5503875968992248E-2</v>
      </c>
      <c r="D8" s="116">
        <v>0.32175032175032175</v>
      </c>
      <c r="E8" s="104">
        <v>37.424574727335767</v>
      </c>
      <c r="F8" s="78"/>
      <c r="G8" s="107">
        <v>0</v>
      </c>
      <c r="H8" s="120">
        <v>0</v>
      </c>
      <c r="I8" s="116">
        <v>0</v>
      </c>
      <c r="J8" s="104">
        <v>37.901693284697231</v>
      </c>
      <c r="K8" s="78"/>
      <c r="L8" s="107">
        <v>3</v>
      </c>
      <c r="M8" s="120">
        <v>3.3333333333333333E-2</v>
      </c>
      <c r="N8" s="116">
        <v>0.4826254826254826</v>
      </c>
      <c r="O8" s="104">
        <v>41.238685555675488</v>
      </c>
      <c r="P8" s="79"/>
      <c r="Q8" s="63"/>
      <c r="R8" s="63"/>
      <c r="S8" s="55"/>
    </row>
    <row r="9" spans="1:19" s="137" customFormat="1" ht="16.5" customHeight="1">
      <c r="A9" s="35" t="s">
        <v>166</v>
      </c>
      <c r="B9" s="107">
        <v>66</v>
      </c>
      <c r="C9" s="120">
        <v>0.51162790697674421</v>
      </c>
      <c r="D9" s="116">
        <v>1.1199348401547546</v>
      </c>
      <c r="E9" s="104">
        <v>55.684590497125853</v>
      </c>
      <c r="F9" s="78"/>
      <c r="G9" s="107">
        <v>6</v>
      </c>
      <c r="H9" s="120">
        <v>0.5</v>
      </c>
      <c r="I9" s="116">
        <v>0.10181225819588678</v>
      </c>
      <c r="J9" s="104">
        <v>52.407474069085261</v>
      </c>
      <c r="K9" s="78"/>
      <c r="L9" s="107">
        <v>43</v>
      </c>
      <c r="M9" s="120">
        <v>0.4777777777777778</v>
      </c>
      <c r="N9" s="116">
        <v>0.72965451707052198</v>
      </c>
      <c r="O9" s="104">
        <v>52.574002040594216</v>
      </c>
      <c r="P9" s="79"/>
      <c r="Q9" s="63"/>
      <c r="R9" s="63"/>
      <c r="S9" s="55"/>
    </row>
    <row r="10" spans="1:19" s="137" customFormat="1" ht="16.5" customHeight="1">
      <c r="A10" s="35" t="s">
        <v>167</v>
      </c>
      <c r="B10" s="107">
        <v>44</v>
      </c>
      <c r="C10" s="120">
        <v>0.34108527131782945</v>
      </c>
      <c r="D10" s="116">
        <v>1.0141754062463986</v>
      </c>
      <c r="E10" s="104">
        <v>53.265138745755067</v>
      </c>
      <c r="F10" s="78"/>
      <c r="G10" s="107">
        <v>4</v>
      </c>
      <c r="H10" s="120">
        <v>0.33333333333333331</v>
      </c>
      <c r="I10" s="116">
        <v>9.2197764204218047E-2</v>
      </c>
      <c r="J10" s="104">
        <v>51.037641549236518</v>
      </c>
      <c r="K10" s="78"/>
      <c r="L10" s="107">
        <v>31</v>
      </c>
      <c r="M10" s="120">
        <v>0.34444444444444444</v>
      </c>
      <c r="N10" s="116">
        <v>0.71453267258268982</v>
      </c>
      <c r="O10" s="104">
        <v>51.880112379039318</v>
      </c>
      <c r="P10" s="79"/>
      <c r="Q10" s="63"/>
      <c r="R10" s="63"/>
      <c r="S10" s="55"/>
    </row>
    <row r="11" spans="1:19" s="137" customFormat="1" ht="16.5" customHeight="1">
      <c r="A11" s="35" t="s">
        <v>168</v>
      </c>
      <c r="B11" s="107">
        <v>13</v>
      </c>
      <c r="C11" s="120">
        <v>0.10077519379844961</v>
      </c>
      <c r="D11" s="116">
        <v>0.58532192705988295</v>
      </c>
      <c r="E11" s="104">
        <v>43.454285349940029</v>
      </c>
      <c r="F11" s="78"/>
      <c r="G11" s="107">
        <v>0</v>
      </c>
      <c r="H11" s="120">
        <v>0</v>
      </c>
      <c r="I11" s="116">
        <v>0</v>
      </c>
      <c r="J11" s="104">
        <v>37.901693284697231</v>
      </c>
      <c r="K11" s="78"/>
      <c r="L11" s="107">
        <v>9</v>
      </c>
      <c r="M11" s="120">
        <v>0.1</v>
      </c>
      <c r="N11" s="116">
        <v>0.40522287257991896</v>
      </c>
      <c r="O11" s="104">
        <v>37.686944831771157</v>
      </c>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107</v>
      </c>
      <c r="C29" s="228"/>
      <c r="D29" s="228"/>
      <c r="E29" s="228"/>
      <c r="F29" s="106"/>
      <c r="G29" s="228" t="s">
        <v>107</v>
      </c>
      <c r="H29" s="228"/>
      <c r="I29" s="228"/>
      <c r="J29" s="228"/>
      <c r="K29" s="106"/>
      <c r="L29" s="228" t="s">
        <v>108</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77</v>
      </c>
      <c r="B3" s="9" t="s">
        <v>109</v>
      </c>
      <c r="C3" s="7" t="s">
        <v>110</v>
      </c>
      <c r="D3" s="158" t="s">
        <v>104</v>
      </c>
      <c r="E3" s="7" t="s">
        <v>34</v>
      </c>
      <c r="F3" s="122"/>
      <c r="G3" s="9" t="s">
        <v>111</v>
      </c>
      <c r="H3" s="7" t="s">
        <v>110</v>
      </c>
      <c r="I3" s="158" t="s">
        <v>104</v>
      </c>
      <c r="J3" s="7" t="s">
        <v>34</v>
      </c>
      <c r="K3" s="122"/>
      <c r="L3" s="108" t="s">
        <v>112</v>
      </c>
      <c r="M3" s="7" t="s">
        <v>110</v>
      </c>
      <c r="N3" s="158" t="s">
        <v>104</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15400</v>
      </c>
      <c r="C5" s="72">
        <v>9.0846774526564429E-3</v>
      </c>
      <c r="D5" s="166">
        <v>105.37479900099217</v>
      </c>
      <c r="E5" s="97">
        <v>50.908496651361766</v>
      </c>
      <c r="F5" s="167"/>
      <c r="G5" s="115">
        <v>9673</v>
      </c>
      <c r="H5" s="72">
        <v>9.6593513365614385E-3</v>
      </c>
      <c r="I5" s="166">
        <v>66.187690307571245</v>
      </c>
      <c r="J5" s="97">
        <v>53.897612107764388</v>
      </c>
      <c r="K5" s="167"/>
      <c r="L5" s="115">
        <v>5727</v>
      </c>
      <c r="M5" s="72">
        <v>8.255147034446176E-3</v>
      </c>
      <c r="N5" s="166">
        <v>39.187108693420917</v>
      </c>
      <c r="O5" s="97">
        <v>47.877368069744456</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163</v>
      </c>
      <c r="B7" s="115">
        <v>1361</v>
      </c>
      <c r="C7" s="169">
        <v>8.8376623376623373E-2</v>
      </c>
      <c r="D7" s="117">
        <v>88.365147383456687</v>
      </c>
      <c r="E7" s="104">
        <v>40.733971740511592</v>
      </c>
      <c r="F7" s="167"/>
      <c r="G7" s="115">
        <v>972</v>
      </c>
      <c r="H7" s="169">
        <v>0.1004858885557738</v>
      </c>
      <c r="I7" s="117">
        <v>63.108687183482665</v>
      </c>
      <c r="J7" s="104">
        <v>51.415556932055793</v>
      </c>
      <c r="K7" s="167"/>
      <c r="L7" s="115">
        <v>389</v>
      </c>
      <c r="M7" s="169">
        <v>6.7923869390605907E-2</v>
      </c>
      <c r="N7" s="117">
        <v>25.256460199974029</v>
      </c>
      <c r="O7" s="104">
        <v>38.960631506482031</v>
      </c>
      <c r="P7" s="79"/>
      <c r="Q7" s="63"/>
      <c r="R7" s="151"/>
      <c r="S7" s="164"/>
    </row>
    <row r="8" spans="1:19" s="165" customFormat="1" ht="16.5" customHeight="1">
      <c r="A8" s="35" t="s">
        <v>164</v>
      </c>
      <c r="B8" s="115">
        <v>572</v>
      </c>
      <c r="C8" s="169">
        <v>3.7142857142857144E-2</v>
      </c>
      <c r="D8" s="117">
        <v>92.020592020592019</v>
      </c>
      <c r="E8" s="104">
        <v>42.920519316972531</v>
      </c>
      <c r="F8" s="167"/>
      <c r="G8" s="115">
        <v>536</v>
      </c>
      <c r="H8" s="169">
        <v>5.5411971466969918E-2</v>
      </c>
      <c r="I8" s="117">
        <v>86.229086229086235</v>
      </c>
      <c r="J8" s="104">
        <v>70.053441923671471</v>
      </c>
      <c r="K8" s="167"/>
      <c r="L8" s="115">
        <v>36</v>
      </c>
      <c r="M8" s="169">
        <v>6.2860136196961763E-3</v>
      </c>
      <c r="N8" s="117">
        <v>5.7915057915057915</v>
      </c>
      <c r="O8" s="104">
        <v>26.501493602179082</v>
      </c>
      <c r="P8" s="79"/>
      <c r="Q8" s="63"/>
      <c r="R8" s="151"/>
      <c r="S8" s="164"/>
    </row>
    <row r="9" spans="1:19" s="165" customFormat="1" ht="16.5" customHeight="1">
      <c r="A9" s="35" t="s">
        <v>166</v>
      </c>
      <c r="B9" s="115">
        <v>6471</v>
      </c>
      <c r="C9" s="169">
        <v>0.42019480519480518</v>
      </c>
      <c r="D9" s="117">
        <v>109.8045204642639</v>
      </c>
      <c r="E9" s="104">
        <v>53.55818709709213</v>
      </c>
      <c r="F9" s="167"/>
      <c r="G9" s="115">
        <v>3302</v>
      </c>
      <c r="H9" s="169">
        <v>0.34136255556704226</v>
      </c>
      <c r="I9" s="117">
        <v>56.030679427136363</v>
      </c>
      <c r="J9" s="104">
        <v>45.709812222704379</v>
      </c>
      <c r="K9" s="167"/>
      <c r="L9" s="115">
        <v>3169</v>
      </c>
      <c r="M9" s="169">
        <v>0.5533438100226995</v>
      </c>
      <c r="N9" s="117">
        <v>53.773841037127539</v>
      </c>
      <c r="O9" s="104">
        <v>57.214051117115559</v>
      </c>
      <c r="P9" s="79"/>
      <c r="Q9" s="63"/>
      <c r="R9" s="151"/>
      <c r="S9" s="164"/>
    </row>
    <row r="10" spans="1:19" s="165" customFormat="1" ht="16.5" customHeight="1">
      <c r="A10" s="35" t="s">
        <v>167</v>
      </c>
      <c r="B10" s="115">
        <v>4698</v>
      </c>
      <c r="C10" s="169">
        <v>0.30506493506493504</v>
      </c>
      <c r="D10" s="117">
        <v>108.2862740578541</v>
      </c>
      <c r="E10" s="104">
        <v>52.650029997219477</v>
      </c>
      <c r="F10" s="167"/>
      <c r="G10" s="115">
        <v>3129</v>
      </c>
      <c r="H10" s="169">
        <v>0.32347772149281506</v>
      </c>
      <c r="I10" s="117">
        <v>72.121701048749571</v>
      </c>
      <c r="J10" s="104">
        <v>58.681154533435638</v>
      </c>
      <c r="K10" s="167"/>
      <c r="L10" s="115">
        <v>1569</v>
      </c>
      <c r="M10" s="169">
        <v>0.27396542692509168</v>
      </c>
      <c r="N10" s="117">
        <v>36.164573009104529</v>
      </c>
      <c r="O10" s="104">
        <v>45.942701893737826</v>
      </c>
      <c r="P10" s="79"/>
      <c r="Q10" s="63"/>
      <c r="R10" s="151"/>
      <c r="S10" s="164"/>
    </row>
    <row r="11" spans="1:19" s="165" customFormat="1" ht="16.5" customHeight="1">
      <c r="A11" s="35" t="s">
        <v>168</v>
      </c>
      <c r="B11" s="115">
        <v>2298</v>
      </c>
      <c r="C11" s="169">
        <v>0.14922077922077923</v>
      </c>
      <c r="D11" s="117">
        <v>103.4669067987393</v>
      </c>
      <c r="E11" s="104">
        <v>49.767268296101001</v>
      </c>
      <c r="F11" s="167"/>
      <c r="G11" s="115">
        <v>1734</v>
      </c>
      <c r="H11" s="169">
        <v>0.17926186291739896</v>
      </c>
      <c r="I11" s="117">
        <v>78.072940117064391</v>
      </c>
      <c r="J11" s="104">
        <v>63.478585109529142</v>
      </c>
      <c r="K11" s="167"/>
      <c r="L11" s="115">
        <v>564</v>
      </c>
      <c r="M11" s="169">
        <v>9.8480880041906763E-2</v>
      </c>
      <c r="N11" s="117">
        <v>25.393966681674922</v>
      </c>
      <c r="O11" s="104">
        <v>39.048646725130659</v>
      </c>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113</v>
      </c>
      <c r="C29" s="228"/>
      <c r="D29" s="228"/>
      <c r="E29" s="228"/>
      <c r="F29" s="106"/>
      <c r="G29" s="228" t="s">
        <v>114</v>
      </c>
      <c r="H29" s="228"/>
      <c r="I29" s="228"/>
      <c r="J29" s="228"/>
      <c r="K29" s="106"/>
      <c r="L29" s="228" t="s">
        <v>115</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116</v>
      </c>
      <c r="C3" s="7" t="s">
        <v>110</v>
      </c>
      <c r="D3" s="158" t="s">
        <v>104</v>
      </c>
      <c r="E3" s="7" t="s">
        <v>34</v>
      </c>
      <c r="F3" s="122"/>
      <c r="G3" s="90" t="s">
        <v>117</v>
      </c>
      <c r="H3" s="7" t="s">
        <v>110</v>
      </c>
      <c r="I3" s="158" t="s">
        <v>104</v>
      </c>
      <c r="J3" s="7" t="s">
        <v>34</v>
      </c>
      <c r="K3" s="122"/>
      <c r="L3" s="90" t="s">
        <v>118</v>
      </c>
      <c r="M3" s="7" t="s">
        <v>110</v>
      </c>
      <c r="N3" s="158" t="s">
        <v>104</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3785</v>
      </c>
      <c r="C5" s="72">
        <v>1.0324914277296919E-2</v>
      </c>
      <c r="D5" s="166">
        <v>25.898935988230868</v>
      </c>
      <c r="E5" s="97">
        <v>55.856388850884926</v>
      </c>
      <c r="F5" s="167"/>
      <c r="G5" s="115">
        <v>5101</v>
      </c>
      <c r="H5" s="72">
        <v>8.8685281129385583E-3</v>
      </c>
      <c r="I5" s="166">
        <v>34.903691539224745</v>
      </c>
      <c r="J5" s="97">
        <v>49.662858587398816</v>
      </c>
      <c r="K5" s="167"/>
      <c r="L5" s="115">
        <v>787</v>
      </c>
      <c r="M5" s="72">
        <v>1.319495674334384E-2</v>
      </c>
      <c r="N5" s="178">
        <v>5.3850627801156383</v>
      </c>
      <c r="O5" s="97">
        <v>54.357867691113555</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163</v>
      </c>
      <c r="B7" s="107">
        <v>450</v>
      </c>
      <c r="C7" s="169">
        <v>0.11889035667107001</v>
      </c>
      <c r="D7" s="117">
        <v>29.216984807167901</v>
      </c>
      <c r="E7" s="104">
        <v>61.506061239283646</v>
      </c>
      <c r="F7" s="167"/>
      <c r="G7" s="115">
        <v>510</v>
      </c>
      <c r="H7" s="169">
        <v>9.9980396000784164E-2</v>
      </c>
      <c r="I7" s="117">
        <v>33.11258278145695</v>
      </c>
      <c r="J7" s="104">
        <v>47.862185932168963</v>
      </c>
      <c r="K7" s="167"/>
      <c r="L7" s="115">
        <v>12</v>
      </c>
      <c r="M7" s="169">
        <v>1.5247776365946633E-2</v>
      </c>
      <c r="N7" s="116">
        <v>0.77911959485781068</v>
      </c>
      <c r="O7" s="104">
        <v>42.761581261912553</v>
      </c>
      <c r="P7" s="79"/>
      <c r="Q7" s="63"/>
      <c r="R7" s="151"/>
      <c r="S7" s="164"/>
    </row>
    <row r="8" spans="1:19" s="165" customFormat="1" ht="16.5" customHeight="1">
      <c r="A8" s="35" t="s">
        <v>164</v>
      </c>
      <c r="B8" s="107">
        <v>140</v>
      </c>
      <c r="C8" s="169">
        <v>3.6988110964332896E-2</v>
      </c>
      <c r="D8" s="117">
        <v>22.522522522522522</v>
      </c>
      <c r="E8" s="104">
        <v>50.107338439040433</v>
      </c>
      <c r="F8" s="167"/>
      <c r="G8" s="115">
        <v>360</v>
      </c>
      <c r="H8" s="169">
        <v>7.0574397177024115E-2</v>
      </c>
      <c r="I8" s="117">
        <v>57.915057915057915</v>
      </c>
      <c r="J8" s="104">
        <v>72.797097651741694</v>
      </c>
      <c r="K8" s="167"/>
      <c r="L8" s="115">
        <v>36</v>
      </c>
      <c r="M8" s="169">
        <v>4.5743329097839895E-2</v>
      </c>
      <c r="N8" s="116">
        <v>5.7915057915057915</v>
      </c>
      <c r="O8" s="104">
        <v>55.381160725277063</v>
      </c>
      <c r="P8" s="79"/>
      <c r="Q8" s="63"/>
      <c r="R8" s="151"/>
      <c r="S8" s="164"/>
    </row>
    <row r="9" spans="1:19" s="165" customFormat="1" ht="16.5" customHeight="1">
      <c r="A9" s="35" t="s">
        <v>166</v>
      </c>
      <c r="B9" s="107">
        <v>1279</v>
      </c>
      <c r="C9" s="169">
        <v>0.33791281373844123</v>
      </c>
      <c r="D9" s="117">
        <v>21.7029797054232</v>
      </c>
      <c r="E9" s="104">
        <v>48.711895310400799</v>
      </c>
      <c r="F9" s="167"/>
      <c r="G9" s="115">
        <v>1757</v>
      </c>
      <c r="H9" s="169">
        <v>0.34444226622230933</v>
      </c>
      <c r="I9" s="117">
        <v>29.814022941695512</v>
      </c>
      <c r="J9" s="104">
        <v>44.546012930759403</v>
      </c>
      <c r="K9" s="167"/>
      <c r="L9" s="115">
        <v>266</v>
      </c>
      <c r="M9" s="169">
        <v>0.33799237611181704</v>
      </c>
      <c r="N9" s="116">
        <v>4.5136767800176472</v>
      </c>
      <c r="O9" s="104">
        <v>52.163997458437976</v>
      </c>
      <c r="P9" s="79"/>
      <c r="Q9" s="63"/>
      <c r="R9" s="151"/>
      <c r="S9" s="164"/>
    </row>
    <row r="10" spans="1:19" s="165" customFormat="1" ht="16.5" customHeight="1">
      <c r="A10" s="35" t="s">
        <v>167</v>
      </c>
      <c r="B10" s="107">
        <v>1212</v>
      </c>
      <c r="C10" s="169">
        <v>0.3202113606340819</v>
      </c>
      <c r="D10" s="117">
        <v>27.935922553878068</v>
      </c>
      <c r="E10" s="104">
        <v>59.32478470142064</v>
      </c>
      <c r="F10" s="167"/>
      <c r="G10" s="115">
        <v>1663</v>
      </c>
      <c r="H10" s="169">
        <v>0.32601450695941975</v>
      </c>
      <c r="I10" s="117">
        <v>38.331220467903655</v>
      </c>
      <c r="J10" s="104">
        <v>53.108689327779523</v>
      </c>
      <c r="K10" s="167"/>
      <c r="L10" s="115">
        <v>254</v>
      </c>
      <c r="M10" s="169">
        <v>0.32274459974587039</v>
      </c>
      <c r="N10" s="116">
        <v>5.8545580269678457</v>
      </c>
      <c r="O10" s="104">
        <v>55.539906014354806</v>
      </c>
      <c r="P10" s="79"/>
      <c r="Q10" s="63"/>
      <c r="R10" s="151"/>
      <c r="S10" s="164"/>
    </row>
    <row r="11" spans="1:19" s="165" customFormat="1" ht="16.5" customHeight="1">
      <c r="A11" s="35" t="s">
        <v>168</v>
      </c>
      <c r="B11" s="107">
        <v>704</v>
      </c>
      <c r="C11" s="169">
        <v>0.18599735799207398</v>
      </c>
      <c r="D11" s="117">
        <v>31.697433588473661</v>
      </c>
      <c r="E11" s="104">
        <v>65.729544302763657</v>
      </c>
      <c r="F11" s="167"/>
      <c r="G11" s="115">
        <v>811</v>
      </c>
      <c r="H11" s="169">
        <v>0.15898843364046267</v>
      </c>
      <c r="I11" s="117">
        <v>36.515083295812694</v>
      </c>
      <c r="J11" s="104">
        <v>51.282854615203888</v>
      </c>
      <c r="K11" s="167"/>
      <c r="L11" s="115">
        <v>219</v>
      </c>
      <c r="M11" s="169">
        <v>0.27827191867852608</v>
      </c>
      <c r="N11" s="116">
        <v>9.8604232327780288</v>
      </c>
      <c r="O11" s="104">
        <v>65.625388716796081</v>
      </c>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120</v>
      </c>
      <c r="C3" s="7" t="s">
        <v>110</v>
      </c>
      <c r="D3" s="158" t="s">
        <v>104</v>
      </c>
      <c r="E3" s="7" t="s">
        <v>34</v>
      </c>
      <c r="F3" s="122"/>
      <c r="G3" s="108" t="s">
        <v>121</v>
      </c>
      <c r="H3" s="7" t="s">
        <v>110</v>
      </c>
      <c r="I3" s="158" t="s">
        <v>104</v>
      </c>
      <c r="J3" s="7" t="s">
        <v>34</v>
      </c>
      <c r="K3" s="184"/>
      <c r="L3" s="108" t="s">
        <v>122</v>
      </c>
      <c r="M3" s="7" t="s">
        <v>110</v>
      </c>
      <c r="N3" s="158" t="s">
        <v>104</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1074</v>
      </c>
      <c r="C5" s="72">
        <v>4.5289511303401777E-3</v>
      </c>
      <c r="D5" s="178">
        <v>7.3488658524068562</v>
      </c>
      <c r="E5" s="187">
        <v>43.376516500146558</v>
      </c>
      <c r="F5" s="167"/>
      <c r="G5" s="115">
        <v>429</v>
      </c>
      <c r="H5" s="72">
        <v>1.8414388118641885E-2</v>
      </c>
      <c r="I5" s="178">
        <v>2.9354408293133534</v>
      </c>
      <c r="J5" s="187">
        <v>57.116596550388635</v>
      </c>
      <c r="K5" s="167"/>
      <c r="L5" s="115">
        <v>1858</v>
      </c>
      <c r="M5" s="72">
        <v>9.2237733076510654E-3</v>
      </c>
      <c r="N5" s="178">
        <v>12.713401074275549</v>
      </c>
      <c r="O5" s="187">
        <v>50.643277777870992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163</v>
      </c>
      <c r="B7" s="107">
        <v>75</v>
      </c>
      <c r="C7" s="169">
        <v>6.9832402234636867E-2</v>
      </c>
      <c r="D7" s="116">
        <v>4.8694974678613168</v>
      </c>
      <c r="E7" s="104">
        <v>41.089271545636265</v>
      </c>
      <c r="F7" s="167"/>
      <c r="G7" s="107">
        <v>50</v>
      </c>
      <c r="H7" s="169">
        <v>0.11655011655011654</v>
      </c>
      <c r="I7" s="116">
        <v>3.2463316452408777</v>
      </c>
      <c r="J7" s="104">
        <v>58.583640499037287</v>
      </c>
      <c r="K7" s="167"/>
      <c r="L7" s="107">
        <v>159</v>
      </c>
      <c r="M7" s="169">
        <v>8.5575888051668464E-2</v>
      </c>
      <c r="N7" s="116">
        <v>10.323334631865992</v>
      </c>
      <c r="O7" s="104">
        <v>46.512502916984332</v>
      </c>
      <c r="P7" s="79"/>
      <c r="Q7" s="63"/>
      <c r="R7" s="186"/>
      <c r="S7" s="164"/>
    </row>
    <row r="8" spans="1:19" s="165" customFormat="1" ht="16.5" customHeight="1">
      <c r="A8" s="35" t="s">
        <v>164</v>
      </c>
      <c r="B8" s="107">
        <v>0</v>
      </c>
      <c r="C8" s="169">
        <v>0</v>
      </c>
      <c r="D8" s="116">
        <v>0</v>
      </c>
      <c r="E8" s="104">
        <v>36.597105886111677</v>
      </c>
      <c r="F8" s="167"/>
      <c r="G8" s="107">
        <v>0</v>
      </c>
      <c r="H8" s="169">
        <v>0</v>
      </c>
      <c r="I8" s="116">
        <v>0</v>
      </c>
      <c r="J8" s="104">
        <v>43.264721600617619</v>
      </c>
      <c r="K8" s="167"/>
      <c r="L8" s="107">
        <v>36</v>
      </c>
      <c r="M8" s="169">
        <v>1.9375672766415501E-2</v>
      </c>
      <c r="N8" s="116">
        <v>5.7915057915057915</v>
      </c>
      <c r="O8" s="104">
        <v>38.680099467677529</v>
      </c>
      <c r="P8" s="79"/>
      <c r="Q8" s="63"/>
      <c r="R8" s="186"/>
      <c r="S8" s="164"/>
    </row>
    <row r="9" spans="1:19" s="165" customFormat="1" ht="16.5" customHeight="1">
      <c r="A9" s="35" t="s">
        <v>166</v>
      </c>
      <c r="B9" s="107">
        <v>667</v>
      </c>
      <c r="C9" s="169">
        <v>0.62104283054003728</v>
      </c>
      <c r="D9" s="116">
        <v>11.318129369442747</v>
      </c>
      <c r="E9" s="104">
        <v>47.038206311572544</v>
      </c>
      <c r="F9" s="167"/>
      <c r="G9" s="107">
        <v>149</v>
      </c>
      <c r="H9" s="169">
        <v>0.34731934731934733</v>
      </c>
      <c r="I9" s="116">
        <v>2.528337745197855</v>
      </c>
      <c r="J9" s="104">
        <v>55.195542323534035</v>
      </c>
      <c r="K9" s="167"/>
      <c r="L9" s="107">
        <v>972</v>
      </c>
      <c r="M9" s="169">
        <v>0.52314316469321853</v>
      </c>
      <c r="N9" s="116">
        <v>16.493585827733661</v>
      </c>
      <c r="O9" s="104">
        <v>57.176607509637513</v>
      </c>
      <c r="P9" s="79"/>
      <c r="Q9" s="63"/>
      <c r="R9" s="186"/>
      <c r="S9" s="164"/>
    </row>
    <row r="10" spans="1:19" s="165" customFormat="1" ht="16.5" customHeight="1">
      <c r="A10" s="35" t="s">
        <v>167</v>
      </c>
      <c r="B10" s="107">
        <v>272</v>
      </c>
      <c r="C10" s="169">
        <v>0.2532588454376164</v>
      </c>
      <c r="D10" s="116">
        <v>6.269447965886827</v>
      </c>
      <c r="E10" s="104">
        <v>42.380741475289312</v>
      </c>
      <c r="F10" s="167"/>
      <c r="G10" s="107">
        <v>230</v>
      </c>
      <c r="H10" s="169">
        <v>0.53613053613053618</v>
      </c>
      <c r="I10" s="116">
        <v>5.3013714417425382</v>
      </c>
      <c r="J10" s="104">
        <v>68.281044035051522</v>
      </c>
      <c r="K10" s="167"/>
      <c r="L10" s="107">
        <v>448</v>
      </c>
      <c r="M10" s="169">
        <v>0.2411194833153929</v>
      </c>
      <c r="N10" s="116">
        <v>10.326149590872422</v>
      </c>
      <c r="O10" s="104">
        <v>46.517368037757485</v>
      </c>
      <c r="P10" s="79"/>
      <c r="Q10" s="63"/>
      <c r="R10" s="186"/>
      <c r="S10" s="164"/>
    </row>
    <row r="11" spans="1:19" s="165" customFormat="1" ht="16.5" customHeight="1">
      <c r="A11" s="35" t="s">
        <v>168</v>
      </c>
      <c r="B11" s="107">
        <v>60</v>
      </c>
      <c r="C11" s="169">
        <v>5.5865921787709494E-2</v>
      </c>
      <c r="D11" s="116">
        <v>2.7014858171994596</v>
      </c>
      <c r="E11" s="104">
        <v>39.08925664659786</v>
      </c>
      <c r="F11" s="167"/>
      <c r="G11" s="107">
        <v>0</v>
      </c>
      <c r="H11" s="169">
        <v>0</v>
      </c>
      <c r="I11" s="116">
        <v>0</v>
      </c>
      <c r="J11" s="104">
        <v>43.264721600617619</v>
      </c>
      <c r="K11" s="167"/>
      <c r="L11" s="107">
        <v>243</v>
      </c>
      <c r="M11" s="169">
        <v>0.13078579117330463</v>
      </c>
      <c r="N11" s="116">
        <v>10.941017559657812</v>
      </c>
      <c r="O11" s="104">
        <v>47.580050272508473</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124</v>
      </c>
      <c r="C3" s="7" t="s">
        <v>110</v>
      </c>
      <c r="D3" s="158" t="s">
        <v>104</v>
      </c>
      <c r="E3" s="7" t="s">
        <v>34</v>
      </c>
      <c r="F3" s="122"/>
      <c r="G3" s="108" t="s">
        <v>125</v>
      </c>
      <c r="H3" s="7" t="s">
        <v>110</v>
      </c>
      <c r="I3" s="158" t="s">
        <v>104</v>
      </c>
      <c r="J3" s="7" t="s">
        <v>34</v>
      </c>
      <c r="K3" s="184"/>
      <c r="L3" s="108" t="s">
        <v>126</v>
      </c>
      <c r="M3" s="7" t="s">
        <v>110</v>
      </c>
      <c r="N3" s="158" t="s">
        <v>104</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2366</v>
      </c>
      <c r="C5" s="72">
        <v>1.020377358490566E-2</v>
      </c>
      <c r="D5" s="178">
        <v>16.189400937425159</v>
      </c>
      <c r="E5" s="187">
        <v>52.838094858544991</v>
      </c>
      <c r="F5" s="167"/>
      <c r="G5" s="115">
        <v>286</v>
      </c>
      <c r="H5" s="72">
        <v>1.294703485740154E-2</v>
      </c>
      <c r="I5" s="178">
        <v>1.9569605528755687</v>
      </c>
      <c r="J5" s="187">
        <v>53.341161728722206</v>
      </c>
      <c r="K5" s="167"/>
      <c r="L5" s="115">
        <v>2080</v>
      </c>
      <c r="M5" s="72">
        <v>9.9149128870033611E-3</v>
      </c>
      <c r="N5" s="178">
        <v>14.232440384549591</v>
      </c>
      <c r="O5" s="187">
        <v>52.041097836397114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163</v>
      </c>
      <c r="B7" s="107">
        <v>105</v>
      </c>
      <c r="C7" s="169">
        <v>4.4378698224852069E-2</v>
      </c>
      <c r="D7" s="116">
        <v>6.8172964550058435</v>
      </c>
      <c r="E7" s="104">
        <v>39.426791996278368</v>
      </c>
      <c r="F7" s="167"/>
      <c r="G7" s="107">
        <v>0</v>
      </c>
      <c r="H7" s="169">
        <v>0</v>
      </c>
      <c r="I7" s="116">
        <v>0</v>
      </c>
      <c r="J7" s="104">
        <v>42.50847972098277</v>
      </c>
      <c r="K7" s="167"/>
      <c r="L7" s="107">
        <v>105</v>
      </c>
      <c r="M7" s="169">
        <v>5.0480769230769232E-2</v>
      </c>
      <c r="N7" s="116">
        <v>6.8172964550058435</v>
      </c>
      <c r="O7" s="104">
        <v>41.071528196312016</v>
      </c>
      <c r="P7" s="79"/>
      <c r="Q7" s="63"/>
      <c r="R7" s="186"/>
      <c r="S7" s="164"/>
    </row>
    <row r="8" spans="1:19" s="165" customFormat="1" ht="16.5" customHeight="1">
      <c r="A8" s="35" t="s">
        <v>164</v>
      </c>
      <c r="B8" s="107">
        <v>0</v>
      </c>
      <c r="C8" s="169">
        <v>0</v>
      </c>
      <c r="D8" s="116">
        <v>0</v>
      </c>
      <c r="E8" s="104">
        <v>29.671370721211822</v>
      </c>
      <c r="F8" s="167"/>
      <c r="G8" s="107">
        <v>0</v>
      </c>
      <c r="H8" s="169">
        <v>0</v>
      </c>
      <c r="I8" s="116">
        <v>0</v>
      </c>
      <c r="J8" s="104">
        <v>42.50847972098277</v>
      </c>
      <c r="K8" s="167"/>
      <c r="L8" s="107">
        <v>0</v>
      </c>
      <c r="M8" s="169">
        <v>0</v>
      </c>
      <c r="N8" s="116">
        <v>0</v>
      </c>
      <c r="O8" s="104">
        <v>30.986382320405422</v>
      </c>
      <c r="P8" s="79"/>
      <c r="Q8" s="63"/>
      <c r="R8" s="186"/>
      <c r="S8" s="164"/>
    </row>
    <row r="9" spans="1:19" s="165" customFormat="1" ht="16.5" customHeight="1">
      <c r="A9" s="35" t="s">
        <v>166</v>
      </c>
      <c r="B9" s="107">
        <v>1381</v>
      </c>
      <c r="C9" s="169">
        <v>0.58368554522400673</v>
      </c>
      <c r="D9" s="116">
        <v>23.433788094753275</v>
      </c>
      <c r="E9" s="104">
        <v>63.204674787385272</v>
      </c>
      <c r="F9" s="167"/>
      <c r="G9" s="107">
        <v>62</v>
      </c>
      <c r="H9" s="169">
        <v>0.21678321678321677</v>
      </c>
      <c r="I9" s="116">
        <v>1.0520600013574968</v>
      </c>
      <c r="J9" s="104">
        <v>48.332118542430351</v>
      </c>
      <c r="K9" s="167"/>
      <c r="L9" s="107">
        <v>1319</v>
      </c>
      <c r="M9" s="169">
        <v>0.63413461538461535</v>
      </c>
      <c r="N9" s="116">
        <v>22.381728093395779</v>
      </c>
      <c r="O9" s="104">
        <v>64.096720746575514</v>
      </c>
      <c r="P9" s="79"/>
      <c r="Q9" s="63"/>
      <c r="R9" s="186"/>
      <c r="S9" s="164"/>
    </row>
    <row r="10" spans="1:19" s="165" customFormat="1" ht="16.5" customHeight="1">
      <c r="A10" s="35" t="s">
        <v>167</v>
      </c>
      <c r="B10" s="107">
        <v>619</v>
      </c>
      <c r="C10" s="169">
        <v>0.26162299239222314</v>
      </c>
      <c r="D10" s="116">
        <v>14.267604010602742</v>
      </c>
      <c r="E10" s="104">
        <v>50.088040089764242</v>
      </c>
      <c r="F10" s="167"/>
      <c r="G10" s="107">
        <v>134</v>
      </c>
      <c r="H10" s="169">
        <v>0.46853146853146854</v>
      </c>
      <c r="I10" s="116">
        <v>3.0886251008413046</v>
      </c>
      <c r="J10" s="104">
        <v>59.605448543053548</v>
      </c>
      <c r="K10" s="167"/>
      <c r="L10" s="107">
        <v>485</v>
      </c>
      <c r="M10" s="169">
        <v>0.23317307692307693</v>
      </c>
      <c r="N10" s="116">
        <v>11.178978909761438</v>
      </c>
      <c r="O10" s="104">
        <v>47.523969293881215</v>
      </c>
      <c r="P10" s="79"/>
      <c r="Q10" s="63"/>
      <c r="R10" s="186"/>
      <c r="S10" s="164"/>
    </row>
    <row r="11" spans="1:19" s="165" customFormat="1" ht="16.5" customHeight="1">
      <c r="A11" s="35" t="s">
        <v>168</v>
      </c>
      <c r="B11" s="107">
        <v>261</v>
      </c>
      <c r="C11" s="169">
        <v>0.11031276415891801</v>
      </c>
      <c r="D11" s="116">
        <v>11.75146330481765</v>
      </c>
      <c r="E11" s="104">
        <v>46.487490702733687</v>
      </c>
      <c r="F11" s="167"/>
      <c r="G11" s="107">
        <v>90</v>
      </c>
      <c r="H11" s="169">
        <v>0.31468531468531469</v>
      </c>
      <c r="I11" s="116">
        <v>4.0522287257991891</v>
      </c>
      <c r="J11" s="104">
        <v>64.939440398605015</v>
      </c>
      <c r="K11" s="167"/>
      <c r="L11" s="107">
        <v>171</v>
      </c>
      <c r="M11" s="169">
        <v>8.2211538461538461E-2</v>
      </c>
      <c r="N11" s="116">
        <v>7.6992345790184604</v>
      </c>
      <c r="O11" s="104">
        <v>42.376220561224436</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127</v>
      </c>
      <c r="C29" s="213"/>
      <c r="D29" s="213"/>
      <c r="E29" s="214"/>
      <c r="F29" s="196"/>
      <c r="G29" s="212" t="s">
        <v>128</v>
      </c>
      <c r="H29" s="213"/>
      <c r="I29" s="213"/>
      <c r="J29" s="214"/>
      <c r="K29" s="196"/>
      <c r="L29" s="212" t="s">
        <v>128</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129</v>
      </c>
      <c r="C3" s="7" t="s">
        <v>110</v>
      </c>
      <c r="D3" s="158" t="s">
        <v>104</v>
      </c>
      <c r="E3" s="7" t="s">
        <v>34</v>
      </c>
      <c r="F3" s="122"/>
      <c r="G3" s="108" t="s">
        <v>130</v>
      </c>
      <c r="H3" s="7" t="s">
        <v>110</v>
      </c>
      <c r="I3" s="158" t="s">
        <v>104</v>
      </c>
      <c r="J3" s="7" t="s">
        <v>34</v>
      </c>
      <c r="K3" s="184"/>
      <c r="L3" s="108" t="s">
        <v>131</v>
      </c>
      <c r="M3" s="7" t="s">
        <v>110</v>
      </c>
      <c r="N3" s="158" t="s">
        <v>104</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1782.4200000000005</v>
      </c>
      <c r="C5" s="72">
        <v>1.0376907388580787E-2</v>
      </c>
      <c r="D5" s="198">
        <v>12.196243456840811</v>
      </c>
      <c r="E5" s="187">
        <v>57.315834302266921</v>
      </c>
      <c r="F5" s="167"/>
      <c r="G5" s="115">
        <v>1435.1500000000003</v>
      </c>
      <c r="H5" s="72">
        <v>1.1944181460642115E-2</v>
      </c>
      <c r="I5" s="198">
        <v>9.8200417393684365</v>
      </c>
      <c r="J5" s="187">
        <v>62.400594980147361</v>
      </c>
      <c r="K5" s="167"/>
      <c r="L5" s="115">
        <v>347.27</v>
      </c>
      <c r="M5" s="72">
        <v>6.7283174383316411E-3</v>
      </c>
      <c r="N5" s="178">
        <v>2.3762017174723735</v>
      </c>
      <c r="O5" s="187">
        <v>42.678681560506831</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163</v>
      </c>
      <c r="B7" s="107">
        <v>123.55000000000001</v>
      </c>
      <c r="C7" s="169">
        <v>6.9315873924215385E-2</v>
      </c>
      <c r="D7" s="200">
        <v>8.0216854953902104</v>
      </c>
      <c r="E7" s="104">
        <v>39.057591071438807</v>
      </c>
      <c r="F7" s="167"/>
      <c r="G7" s="107">
        <v>111.39000000000001</v>
      </c>
      <c r="H7" s="169">
        <v>7.7615580252935232E-2</v>
      </c>
      <c r="I7" s="200">
        <v>7.2321776392676282</v>
      </c>
      <c r="J7" s="104">
        <v>49.348171595158334</v>
      </c>
      <c r="K7" s="167"/>
      <c r="L7" s="107">
        <v>12.16</v>
      </c>
      <c r="M7" s="169">
        <v>3.5015981800904199E-2</v>
      </c>
      <c r="N7" s="116">
        <v>0.78950785612258145</v>
      </c>
      <c r="O7" s="104">
        <v>27.898018662313259</v>
      </c>
      <c r="P7" s="79"/>
      <c r="Q7" s="63"/>
      <c r="R7" s="186"/>
      <c r="S7" s="164"/>
    </row>
    <row r="8" spans="1:19" s="165" customFormat="1" ht="16.5" customHeight="1">
      <c r="A8" s="35" t="s">
        <v>164</v>
      </c>
      <c r="B8" s="107">
        <v>71.989999999999995</v>
      </c>
      <c r="C8" s="169">
        <v>4.0388909460172109E-2</v>
      </c>
      <c r="D8" s="200">
        <v>11.581402831402832</v>
      </c>
      <c r="E8" s="104">
        <v>54.626708940706422</v>
      </c>
      <c r="F8" s="167"/>
      <c r="G8" s="107">
        <v>63.089999999999989</v>
      </c>
      <c r="H8" s="169">
        <v>4.396056161376858E-2</v>
      </c>
      <c r="I8" s="200">
        <v>10.149613899613898</v>
      </c>
      <c r="J8" s="104">
        <v>64.062859768805168</v>
      </c>
      <c r="K8" s="167"/>
      <c r="L8" s="107">
        <v>8.9</v>
      </c>
      <c r="M8" s="169">
        <v>2.5628473522043369E-2</v>
      </c>
      <c r="N8" s="116">
        <v>1.4317889317889319</v>
      </c>
      <c r="O8" s="104">
        <v>33.881113635175609</v>
      </c>
      <c r="P8" s="79"/>
      <c r="Q8" s="63"/>
      <c r="R8" s="186"/>
      <c r="S8" s="164"/>
    </row>
    <row r="9" spans="1:19" s="165" customFormat="1" ht="16.5" customHeight="1">
      <c r="A9" s="35" t="s">
        <v>166</v>
      </c>
      <c r="B9" s="107">
        <v>711.29000000000019</v>
      </c>
      <c r="C9" s="169">
        <v>0.39905858327442467</v>
      </c>
      <c r="D9" s="200">
        <v>12.06967352202539</v>
      </c>
      <c r="E9" s="104">
        <v>56.762256012802474</v>
      </c>
      <c r="F9" s="167"/>
      <c r="G9" s="107">
        <v>527.58000000000015</v>
      </c>
      <c r="H9" s="169">
        <v>0.36761314148346863</v>
      </c>
      <c r="I9" s="200">
        <v>8.9523518631643277</v>
      </c>
      <c r="J9" s="104">
        <v>58.024223117867741</v>
      </c>
      <c r="K9" s="167"/>
      <c r="L9" s="107">
        <v>183.70999999999998</v>
      </c>
      <c r="M9" s="169">
        <v>0.52901200794770642</v>
      </c>
      <c r="N9" s="116">
        <v>3.1173216588610595</v>
      </c>
      <c r="O9" s="104">
        <v>49.582498539716944</v>
      </c>
      <c r="P9" s="79"/>
      <c r="Q9" s="63"/>
      <c r="R9" s="186"/>
      <c r="S9" s="164"/>
    </row>
    <row r="10" spans="1:19" s="165" customFormat="1" ht="16.5" customHeight="1">
      <c r="A10" s="35" t="s">
        <v>167</v>
      </c>
      <c r="B10" s="107">
        <v>566.46000000000015</v>
      </c>
      <c r="C10" s="169">
        <v>0.31780388460632175</v>
      </c>
      <c r="D10" s="200">
        <v>13.056586377780341</v>
      </c>
      <c r="E10" s="104">
        <v>61.078711823070741</v>
      </c>
      <c r="F10" s="167"/>
      <c r="G10" s="107">
        <v>457.96000000000009</v>
      </c>
      <c r="H10" s="169">
        <v>0.31910253283628887</v>
      </c>
      <c r="I10" s="200">
        <v>10.555722023740927</v>
      </c>
      <c r="J10" s="104">
        <v>66.111149389571253</v>
      </c>
      <c r="K10" s="167"/>
      <c r="L10" s="107">
        <v>108.50000000000001</v>
      </c>
      <c r="M10" s="169">
        <v>0.31243700866760737</v>
      </c>
      <c r="N10" s="116">
        <v>2.5008643540394151</v>
      </c>
      <c r="O10" s="104">
        <v>43.839961913309089</v>
      </c>
      <c r="P10" s="79"/>
      <c r="Q10" s="63"/>
      <c r="R10" s="186"/>
      <c r="S10" s="164"/>
    </row>
    <row r="11" spans="1:19" s="165" customFormat="1" ht="16.5" customHeight="1">
      <c r="A11" s="35" t="s">
        <v>168</v>
      </c>
      <c r="B11" s="107">
        <v>309.13000000000011</v>
      </c>
      <c r="C11" s="169">
        <v>0.17343274873486608</v>
      </c>
      <c r="D11" s="200">
        <v>13.918505177847821</v>
      </c>
      <c r="E11" s="104">
        <v>64.848481758517295</v>
      </c>
      <c r="F11" s="167"/>
      <c r="G11" s="107">
        <v>275.13000000000011</v>
      </c>
      <c r="H11" s="169">
        <v>0.19170818381353869</v>
      </c>
      <c r="I11" s="200">
        <v>12.387663214768128</v>
      </c>
      <c r="J11" s="104">
        <v>75.350920535496826</v>
      </c>
      <c r="K11" s="167"/>
      <c r="L11" s="107">
        <v>34</v>
      </c>
      <c r="M11" s="169">
        <v>9.7906528061738704E-2</v>
      </c>
      <c r="N11" s="116">
        <v>1.5308419630796939</v>
      </c>
      <c r="O11" s="104">
        <v>34.80383067607189</v>
      </c>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132</v>
      </c>
      <c r="C3" s="7" t="s">
        <v>110</v>
      </c>
      <c r="D3" s="158" t="s">
        <v>104</v>
      </c>
      <c r="E3" s="7" t="s">
        <v>34</v>
      </c>
      <c r="F3" s="122"/>
      <c r="G3" s="108" t="s">
        <v>133</v>
      </c>
      <c r="H3" s="7" t="s">
        <v>110</v>
      </c>
      <c r="I3" s="158" t="s">
        <v>104</v>
      </c>
      <c r="J3" s="7" t="s">
        <v>34</v>
      </c>
      <c r="K3" s="184"/>
      <c r="L3" s="108" t="s">
        <v>134</v>
      </c>
      <c r="M3" s="7" t="s">
        <v>110</v>
      </c>
      <c r="N3" s="158" t="s">
        <v>104</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13619.5</v>
      </c>
      <c r="C5" s="72">
        <v>9.0316888312768316E-3</v>
      </c>
      <c r="D5" s="166">
        <v>93.1916931814294</v>
      </c>
      <c r="E5" s="187">
        <v>50.650542561136788</v>
      </c>
      <c r="F5" s="167"/>
      <c r="G5" s="115">
        <v>11925.285</v>
      </c>
      <c r="H5" s="72">
        <v>9.2709311816445358E-3</v>
      </c>
      <c r="I5" s="166">
        <v>81.598994149645904</v>
      </c>
      <c r="J5" s="187">
        <v>52.502314802393045</v>
      </c>
      <c r="K5" s="167"/>
      <c r="L5" s="115">
        <v>1694.2150000000001</v>
      </c>
      <c r="M5" s="72">
        <v>7.6433412788855879E-3</v>
      </c>
      <c r="N5" s="178">
        <v>11.592699031783503</v>
      </c>
      <c r="O5" s="187">
        <v>46.459292685364403</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163</v>
      </c>
      <c r="B7" s="107">
        <v>1354.34</v>
      </c>
      <c r="C7" s="169">
        <v>9.9441242336355956E-2</v>
      </c>
      <c r="D7" s="117">
        <v>87.932736008310613</v>
      </c>
      <c r="E7" s="104">
        <v>46.39715585844835</v>
      </c>
      <c r="F7" s="167"/>
      <c r="G7" s="107">
        <v>1155.83</v>
      </c>
      <c r="H7" s="169">
        <v>9.6922631199170495E-2</v>
      </c>
      <c r="I7" s="117">
        <v>75.04415011037527</v>
      </c>
      <c r="J7" s="104">
        <v>46.627202235183908</v>
      </c>
      <c r="K7" s="167"/>
      <c r="L7" s="107">
        <v>198.51000000000002</v>
      </c>
      <c r="M7" s="169">
        <v>0.1171693084998067</v>
      </c>
      <c r="N7" s="116">
        <v>12.888585897935336</v>
      </c>
      <c r="O7" s="104">
        <v>48.767919273294638</v>
      </c>
      <c r="P7" s="79"/>
      <c r="Q7" s="63"/>
      <c r="R7" s="186"/>
      <c r="S7" s="164"/>
    </row>
    <row r="8" spans="1:19" s="165" customFormat="1" ht="16.5" customHeight="1">
      <c r="A8" s="35" t="s">
        <v>164</v>
      </c>
      <c r="B8" s="107">
        <v>542.6</v>
      </c>
      <c r="C8" s="169">
        <v>3.983993538676163E-2</v>
      </c>
      <c r="D8" s="117">
        <v>87.290862290862293</v>
      </c>
      <c r="E8" s="104">
        <v>45.878015457656531</v>
      </c>
      <c r="F8" s="167"/>
      <c r="G8" s="107">
        <v>496.90000000000003</v>
      </c>
      <c r="H8" s="169">
        <v>4.1667767269293776E-2</v>
      </c>
      <c r="I8" s="117">
        <v>79.938867438867447</v>
      </c>
      <c r="J8" s="104">
        <v>51.014341748691017</v>
      </c>
      <c r="K8" s="167"/>
      <c r="L8" s="107">
        <v>45.7</v>
      </c>
      <c r="M8" s="169">
        <v>2.6974144367745534E-2</v>
      </c>
      <c r="N8" s="116">
        <v>7.3519948519948519</v>
      </c>
      <c r="O8" s="104">
        <v>38.904464654674342</v>
      </c>
      <c r="P8" s="79"/>
      <c r="Q8" s="63"/>
      <c r="R8" s="186"/>
      <c r="S8" s="164"/>
    </row>
    <row r="9" spans="1:19" s="165" customFormat="1" ht="16.5" customHeight="1">
      <c r="A9" s="35" t="s">
        <v>166</v>
      </c>
      <c r="B9" s="107">
        <v>6069.3850000000011</v>
      </c>
      <c r="C9" s="169">
        <v>0.44563934065127214</v>
      </c>
      <c r="D9" s="117">
        <v>102.98963211837373</v>
      </c>
      <c r="E9" s="104">
        <v>58.575007776630763</v>
      </c>
      <c r="F9" s="167"/>
      <c r="G9" s="107">
        <v>5108.3500000000004</v>
      </c>
      <c r="H9" s="169">
        <v>0.42836292801387976</v>
      </c>
      <c r="I9" s="117">
        <v>86.682108192493047</v>
      </c>
      <c r="J9" s="104">
        <v>57.05831445925314</v>
      </c>
      <c r="K9" s="167"/>
      <c r="L9" s="107">
        <v>961.03500000000042</v>
      </c>
      <c r="M9" s="169">
        <v>0.5672450072747558</v>
      </c>
      <c r="N9" s="116">
        <v>16.307523925880684</v>
      </c>
      <c r="O9" s="104">
        <v>54.85876828177252</v>
      </c>
      <c r="P9" s="79"/>
      <c r="Q9" s="63"/>
      <c r="R9" s="186"/>
      <c r="S9" s="164"/>
    </row>
    <row r="10" spans="1:19" s="165" customFormat="1" ht="16.5" customHeight="1">
      <c r="A10" s="35" t="s">
        <v>167</v>
      </c>
      <c r="B10" s="107">
        <v>3843.1000000000004</v>
      </c>
      <c r="C10" s="169">
        <v>0.28217629134696576</v>
      </c>
      <c r="D10" s="117">
        <v>88.581306903307606</v>
      </c>
      <c r="E10" s="104">
        <v>46.921712862759335</v>
      </c>
      <c r="F10" s="167"/>
      <c r="G10" s="107">
        <v>3469.6800000000003</v>
      </c>
      <c r="H10" s="169">
        <v>0.29095153700729171</v>
      </c>
      <c r="I10" s="117">
        <v>79.974184626022833</v>
      </c>
      <c r="J10" s="104">
        <v>51.045996575083826</v>
      </c>
      <c r="K10" s="167"/>
      <c r="L10" s="107">
        <v>373.4199999999999</v>
      </c>
      <c r="M10" s="169">
        <v>0.22040886192130271</v>
      </c>
      <c r="N10" s="116">
        <v>8.6071222772847733</v>
      </c>
      <c r="O10" s="104">
        <v>41.140478168623503</v>
      </c>
      <c r="P10" s="79"/>
      <c r="Q10" s="63"/>
      <c r="R10" s="186"/>
      <c r="S10" s="164"/>
    </row>
    <row r="11" spans="1:19" s="165" customFormat="1" ht="16.5" customHeight="1">
      <c r="A11" s="35" t="s">
        <v>168</v>
      </c>
      <c r="B11" s="107">
        <v>1810.0749999999998</v>
      </c>
      <c r="C11" s="169">
        <v>0.13290319027864458</v>
      </c>
      <c r="D11" s="117">
        <v>81.498199009455192</v>
      </c>
      <c r="E11" s="104">
        <v>41.192973126407253</v>
      </c>
      <c r="F11" s="167"/>
      <c r="G11" s="107">
        <v>1694.5249999999999</v>
      </c>
      <c r="H11" s="169">
        <v>0.14209513651036432</v>
      </c>
      <c r="I11" s="117">
        <v>76.295587573165236</v>
      </c>
      <c r="J11" s="104">
        <v>47.748866750871116</v>
      </c>
      <c r="K11" s="167"/>
      <c r="L11" s="107">
        <v>115.55000000000001</v>
      </c>
      <c r="M11" s="169">
        <v>6.8202677936389414E-2</v>
      </c>
      <c r="N11" s="116">
        <v>5.2026114362899598</v>
      </c>
      <c r="O11" s="104">
        <v>35.075331239743008</v>
      </c>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135</v>
      </c>
      <c r="C3" s="7" t="s">
        <v>110</v>
      </c>
      <c r="D3" s="158" t="s">
        <v>104</v>
      </c>
      <c r="E3" s="7" t="s">
        <v>34</v>
      </c>
      <c r="F3" s="122"/>
      <c r="G3" s="108" t="s">
        <v>136</v>
      </c>
      <c r="H3" s="7" t="s">
        <v>110</v>
      </c>
      <c r="I3" s="158" t="s">
        <v>104</v>
      </c>
      <c r="J3" s="7" t="s">
        <v>34</v>
      </c>
      <c r="K3" s="184"/>
      <c r="L3" s="108" t="s">
        <v>137</v>
      </c>
      <c r="M3" s="7" t="s">
        <v>110</v>
      </c>
      <c r="N3" s="158" t="s">
        <v>104</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12206</v>
      </c>
      <c r="C5" s="72">
        <v>9.9394156542132184E-3</v>
      </c>
      <c r="D5" s="202">
        <v>83.519791987409761</v>
      </c>
      <c r="E5" s="187">
        <v>52.352596069095291</v>
      </c>
      <c r="F5" s="167"/>
      <c r="G5" s="115">
        <v>1876</v>
      </c>
      <c r="H5" s="72">
        <v>3.6707659495367516E-3</v>
      </c>
      <c r="I5" s="202">
        <v>12.836566423757228</v>
      </c>
      <c r="J5" s="187">
        <v>35.90037904154056</v>
      </c>
      <c r="K5" s="167"/>
      <c r="L5" s="115">
        <v>8789</v>
      </c>
      <c r="M5" s="72">
        <v>7.2102743743616459E-3</v>
      </c>
      <c r="N5" s="202">
        <v>60.138903144137672</v>
      </c>
      <c r="O5" s="187">
        <v>44.509152752959793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163</v>
      </c>
      <c r="B7" s="107">
        <v>430</v>
      </c>
      <c r="C7" s="169">
        <v>3.522857611010978E-2</v>
      </c>
      <c r="D7" s="204">
        <v>27.918452149071548</v>
      </c>
      <c r="E7" s="104">
        <v>36.559464524702861</v>
      </c>
      <c r="F7" s="167"/>
      <c r="G7" s="107">
        <v>57</v>
      </c>
      <c r="H7" s="169">
        <v>3.0383795309168442E-2</v>
      </c>
      <c r="I7" s="204">
        <v>3.7008180755746007</v>
      </c>
      <c r="J7" s="104">
        <v>28.927995898011083</v>
      </c>
      <c r="K7" s="167"/>
      <c r="L7" s="107">
        <v>945</v>
      </c>
      <c r="M7" s="169">
        <v>0.10752076459210376</v>
      </c>
      <c r="N7" s="204">
        <v>61.355668095052593</v>
      </c>
      <c r="O7" s="104">
        <v>44.968593981599312</v>
      </c>
      <c r="P7" s="79"/>
      <c r="Q7" s="63"/>
      <c r="R7" s="186"/>
      <c r="S7" s="164"/>
    </row>
    <row r="8" spans="1:19" s="165" customFormat="1" ht="16.5" customHeight="1">
      <c r="A8" s="35" t="s">
        <v>164</v>
      </c>
      <c r="B8" s="107">
        <v>329</v>
      </c>
      <c r="C8" s="169">
        <v>2.69539570702933E-2</v>
      </c>
      <c r="D8" s="204">
        <v>52.927927927927925</v>
      </c>
      <c r="E8" s="104">
        <v>43.663213139038056</v>
      </c>
      <c r="F8" s="167"/>
      <c r="G8" s="107">
        <v>20</v>
      </c>
      <c r="H8" s="169">
        <v>1.0660980810234541E-2</v>
      </c>
      <c r="I8" s="204">
        <v>3.2175032175032174</v>
      </c>
      <c r="J8" s="104">
        <v>28.559131056182927</v>
      </c>
      <c r="K8" s="167"/>
      <c r="L8" s="107">
        <v>282</v>
      </c>
      <c r="M8" s="169">
        <v>3.2085561497326207E-2</v>
      </c>
      <c r="N8" s="204">
        <v>45.366795366795365</v>
      </c>
      <c r="O8" s="104">
        <v>38.931316752905502</v>
      </c>
      <c r="P8" s="79"/>
      <c r="Q8" s="63"/>
      <c r="R8" s="186"/>
      <c r="S8" s="164"/>
    </row>
    <row r="9" spans="1:19" s="165" customFormat="1" ht="16.5" customHeight="1">
      <c r="A9" s="35" t="s">
        <v>166</v>
      </c>
      <c r="B9" s="107">
        <v>8082</v>
      </c>
      <c r="C9" s="169">
        <v>0.66213337702769126</v>
      </c>
      <c r="D9" s="204">
        <v>137.14111178985951</v>
      </c>
      <c r="E9" s="104">
        <v>67.583318200724662</v>
      </c>
      <c r="F9" s="167"/>
      <c r="G9" s="107">
        <v>970</v>
      </c>
      <c r="H9" s="169">
        <v>0.51705756929637525</v>
      </c>
      <c r="I9" s="204">
        <v>16.459648408335031</v>
      </c>
      <c r="J9" s="104">
        <v>38.665507282175696</v>
      </c>
      <c r="K9" s="167"/>
      <c r="L9" s="107">
        <v>5106</v>
      </c>
      <c r="M9" s="169">
        <v>0.58095346455797015</v>
      </c>
      <c r="N9" s="204">
        <v>86.642231724699656</v>
      </c>
      <c r="O9" s="104">
        <v>54.516608865937258</v>
      </c>
      <c r="P9" s="79"/>
      <c r="Q9" s="63"/>
      <c r="R9" s="186"/>
      <c r="S9" s="164"/>
    </row>
    <row r="10" spans="1:19" s="165" customFormat="1" ht="16.5" customHeight="1">
      <c r="A10" s="35" t="s">
        <v>167</v>
      </c>
      <c r="B10" s="107">
        <v>2414</v>
      </c>
      <c r="C10" s="169">
        <v>0.1977715877437326</v>
      </c>
      <c r="D10" s="204">
        <v>55.641350697245592</v>
      </c>
      <c r="E10" s="104">
        <v>44.433939939075259</v>
      </c>
      <c r="F10" s="167"/>
      <c r="G10" s="107">
        <v>655</v>
      </c>
      <c r="H10" s="169">
        <v>0.34914712153518124</v>
      </c>
      <c r="I10" s="204">
        <v>15.097383888440705</v>
      </c>
      <c r="J10" s="104">
        <v>37.625829982239019</v>
      </c>
      <c r="K10" s="167"/>
      <c r="L10" s="107">
        <v>1830</v>
      </c>
      <c r="M10" s="169">
        <v>0.20821481397201047</v>
      </c>
      <c r="N10" s="204">
        <v>42.180477123429753</v>
      </c>
      <c r="O10" s="104">
        <v>37.728187120129974</v>
      </c>
      <c r="P10" s="79"/>
      <c r="Q10" s="63"/>
      <c r="R10" s="186"/>
      <c r="S10" s="164"/>
    </row>
    <row r="11" spans="1:19" s="165" customFormat="1" ht="16.5" customHeight="1">
      <c r="A11" s="35" t="s">
        <v>168</v>
      </c>
      <c r="B11" s="107">
        <v>951</v>
      </c>
      <c r="C11" s="169">
        <v>7.791250204817303E-2</v>
      </c>
      <c r="D11" s="204">
        <v>42.818550202611434</v>
      </c>
      <c r="E11" s="104">
        <v>40.791722403165785</v>
      </c>
      <c r="F11" s="167"/>
      <c r="G11" s="107">
        <v>174</v>
      </c>
      <c r="H11" s="169">
        <v>9.2750533049040518E-2</v>
      </c>
      <c r="I11" s="204">
        <v>7.8343088698784333</v>
      </c>
      <c r="J11" s="104">
        <v>32.082667025075516</v>
      </c>
      <c r="K11" s="167"/>
      <c r="L11" s="107">
        <v>626</v>
      </c>
      <c r="M11" s="169">
        <v>7.1225395380589376E-2</v>
      </c>
      <c r="N11" s="204">
        <v>28.185502026114364</v>
      </c>
      <c r="O11" s="104">
        <v>32.443790533381446</v>
      </c>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138</v>
      </c>
      <c r="D2" s="236"/>
      <c r="E2" s="236"/>
      <c r="F2" s="236"/>
      <c r="G2" s="236"/>
      <c r="I2" s="237" t="s">
        <v>139</v>
      </c>
      <c r="J2" s="238"/>
      <c r="K2" s="239"/>
    </row>
    <row r="3" spans="1:16" s="4" customFormat="1" ht="47.25" customHeight="1" thickBot="1">
      <c r="A3" s="230"/>
      <c r="B3" s="235"/>
      <c r="C3" s="205" t="s">
        <v>140</v>
      </c>
      <c r="D3" s="206" t="s">
        <v>141</v>
      </c>
      <c r="E3" s="207" t="s">
        <v>142</v>
      </c>
      <c r="F3" s="206" t="s">
        <v>143</v>
      </c>
      <c r="G3" s="207" t="s">
        <v>144</v>
      </c>
      <c r="H3" s="208"/>
      <c r="I3" s="207" t="s">
        <v>142</v>
      </c>
      <c r="J3" s="207" t="s">
        <v>145</v>
      </c>
      <c r="K3" s="207" t="s">
        <v>144</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1012400</v>
      </c>
      <c r="D5" s="26">
        <v>976263</v>
      </c>
      <c r="E5" s="23">
        <v>-3.5694389569340179E-2</v>
      </c>
      <c r="F5" s="26">
        <v>921343</v>
      </c>
      <c r="G5" s="23">
        <v>-8.9941722639273011E-2</v>
      </c>
      <c r="H5" s="31"/>
      <c r="I5" s="30">
        <v>7.8518502093305534E-2</v>
      </c>
      <c r="J5" s="30">
        <v>2.4171104728653834E-2</v>
      </c>
      <c r="K5" s="30">
        <v>0.10458748575919369</v>
      </c>
      <c r="L5" s="31"/>
      <c r="M5" s="31"/>
      <c r="N5" s="31"/>
      <c r="O5" s="31"/>
      <c r="P5" s="32"/>
    </row>
    <row r="6" spans="1:16" s="33" customFormat="1" ht="5.0999999999999996" customHeight="1">
      <c r="C6" s="34"/>
      <c r="D6" s="34"/>
      <c r="F6" s="34"/>
    </row>
    <row r="7" spans="1:16" ht="16.5" customHeight="1">
      <c r="A7" s="35" t="s">
        <v>163</v>
      </c>
      <c r="B7" s="38" t="s">
        <v>20</v>
      </c>
      <c r="C7" s="26">
        <v>91683</v>
      </c>
      <c r="D7" s="26">
        <v>81303</v>
      </c>
      <c r="E7" s="36">
        <v>-0.11321619056968031</v>
      </c>
      <c r="F7" s="26">
        <v>70190</v>
      </c>
      <c r="G7" s="36">
        <v>-0.2344273202229421</v>
      </c>
      <c r="H7" s="31"/>
      <c r="I7" s="30">
        <v>2.3675440784820177E-2</v>
      </c>
      <c r="J7" s="30">
        <v>-3.0621204360869042E-2</v>
      </c>
      <c r="K7" s="30">
        <v>-7.6707340866545006E-3</v>
      </c>
      <c r="L7" s="31"/>
      <c r="M7" s="31"/>
      <c r="N7" s="31"/>
      <c r="O7" s="31"/>
      <c r="P7" s="39"/>
    </row>
    <row r="8" spans="1:16" ht="16.5" customHeight="1">
      <c r="A8" s="35" t="s">
        <v>164</v>
      </c>
      <c r="B8" s="38" t="s">
        <v>165</v>
      </c>
      <c r="C8" s="26">
        <v>33668</v>
      </c>
      <c r="D8" s="26">
        <v>28864</v>
      </c>
      <c r="E8" s="36">
        <v>-0.14268741832006654</v>
      </c>
      <c r="F8" s="26">
        <v>24210</v>
      </c>
      <c r="G8" s="36">
        <v>-0.28091956754187952</v>
      </c>
      <c r="H8" s="31"/>
      <c r="I8" s="30">
        <v>-4.2837499134945514E-2</v>
      </c>
      <c r="J8" s="30">
        <v>-6.947867417764815E-2</v>
      </c>
      <c r="K8" s="30">
        <v>-0.10933988066761149</v>
      </c>
      <c r="L8" s="31"/>
      <c r="M8" s="31"/>
      <c r="N8" s="31"/>
      <c r="O8" s="31"/>
      <c r="P8" s="40"/>
    </row>
    <row r="9" spans="1:16" ht="16.5" customHeight="1">
      <c r="A9" s="35" t="s">
        <v>166</v>
      </c>
      <c r="B9" s="38" t="s">
        <v>20</v>
      </c>
      <c r="C9" s="26">
        <v>450453</v>
      </c>
      <c r="D9" s="26">
        <v>451571</v>
      </c>
      <c r="E9" s="36">
        <v>2.4819459521859106E-3</v>
      </c>
      <c r="F9" s="26">
        <v>442968</v>
      </c>
      <c r="G9" s="36">
        <v>-1.6616605950010323E-2</v>
      </c>
      <c r="H9" s="31"/>
      <c r="I9" s="30">
        <v>0.13074395200131211</v>
      </c>
      <c r="J9" s="30">
        <v>6.4121391201124533E-2</v>
      </c>
      <c r="K9" s="30">
        <v>0.20324882729589386</v>
      </c>
      <c r="L9" s="31"/>
      <c r="M9" s="31"/>
      <c r="N9" s="31"/>
      <c r="O9" s="31"/>
      <c r="P9" s="40"/>
    </row>
    <row r="10" spans="1:16" ht="16.5" customHeight="1">
      <c r="A10" s="35" t="s">
        <v>167</v>
      </c>
      <c r="B10" s="38" t="s">
        <v>20</v>
      </c>
      <c r="C10" s="26">
        <v>300190</v>
      </c>
      <c r="D10" s="26">
        <v>289592</v>
      </c>
      <c r="E10" s="36">
        <v>-3.5304307272061027E-2</v>
      </c>
      <c r="F10" s="26">
        <v>272840</v>
      </c>
      <c r="G10" s="36">
        <v>-9.1108964322595687E-2</v>
      </c>
      <c r="H10" s="31"/>
      <c r="I10" s="30">
        <v>6.9408352891046077E-2</v>
      </c>
      <c r="J10" s="30">
        <v>1.6703826807169656E-2</v>
      </c>
      <c r="K10" s="30">
        <v>8.7271564803878682E-2</v>
      </c>
      <c r="L10" s="31"/>
      <c r="M10" s="31"/>
      <c r="N10" s="31"/>
      <c r="O10" s="31"/>
      <c r="P10" s="41"/>
    </row>
    <row r="11" spans="1:16" ht="16.5" customHeight="1">
      <c r="A11" s="35" t="s">
        <v>168</v>
      </c>
      <c r="B11" s="38" t="s">
        <v>20</v>
      </c>
      <c r="C11" s="26">
        <v>136406</v>
      </c>
      <c r="D11" s="26">
        <v>124933</v>
      </c>
      <c r="E11" s="36">
        <v>-8.4109203407474742E-2</v>
      </c>
      <c r="F11" s="26">
        <v>111135</v>
      </c>
      <c r="G11" s="36">
        <v>-0.18526311159333167</v>
      </c>
      <c r="H11" s="31"/>
      <c r="I11" s="30">
        <v>1.5320288527843862E-2</v>
      </c>
      <c r="J11" s="30">
        <v>-2.7803730854614857E-2</v>
      </c>
      <c r="K11" s="30">
        <v>-1.2909403505614208E-2</v>
      </c>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146</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414938.05638126587</v>
      </c>
      <c r="C5" s="97">
        <v>65.847108690984328</v>
      </c>
      <c r="D5" s="98">
        <v>1.1386172461566202</v>
      </c>
      <c r="E5" s="63"/>
      <c r="F5" s="96">
        <v>168391.19253056601</v>
      </c>
      <c r="G5" s="97">
        <v>61.606854396532036</v>
      </c>
      <c r="H5" s="98">
        <v>1.202820913645481</v>
      </c>
      <c r="I5" s="99"/>
      <c r="J5" s="96">
        <v>219300.49629315076</v>
      </c>
      <c r="K5" s="97">
        <v>67.876070657840046</v>
      </c>
      <c r="L5" s="98">
        <v>1.1039650859564605</v>
      </c>
      <c r="M5" s="63"/>
      <c r="N5" s="96">
        <v>272891.03638427856</v>
      </c>
      <c r="O5" s="97">
        <v>56.027045854464625</v>
      </c>
      <c r="P5" s="63"/>
    </row>
    <row r="6" spans="1:16" s="33" customFormat="1" ht="5.0999999999999996" customHeight="1">
      <c r="B6" s="100"/>
      <c r="D6" s="101"/>
      <c r="F6" s="100"/>
      <c r="H6" s="101"/>
      <c r="I6" s="102"/>
      <c r="J6" s="100"/>
      <c r="L6" s="101"/>
      <c r="N6" s="100"/>
    </row>
    <row r="7" spans="1:16" s="55" customFormat="1" ht="16.5" customHeight="1">
      <c r="A7" s="35" t="s">
        <v>163</v>
      </c>
      <c r="B7" s="103">
        <v>404982.45096205897</v>
      </c>
      <c r="C7" s="104">
        <v>63.541730275205687</v>
      </c>
      <c r="D7" s="105">
        <v>1.0549695200430038</v>
      </c>
      <c r="E7" s="78"/>
      <c r="F7" s="103">
        <v>157547.55076029722</v>
      </c>
      <c r="G7" s="104">
        <v>58.009035378302535</v>
      </c>
      <c r="H7" s="105">
        <v>1.0635578682439204</v>
      </c>
      <c r="I7" s="95"/>
      <c r="J7" s="103">
        <v>221122.86831356725</v>
      </c>
      <c r="K7" s="104">
        <v>68.927285059625035</v>
      </c>
      <c r="L7" s="105">
        <v>1.0572763765754496</v>
      </c>
      <c r="M7" s="78"/>
      <c r="N7" s="103">
        <v>279573.47415006999</v>
      </c>
      <c r="O7" s="104">
        <v>57.95928451494926</v>
      </c>
      <c r="P7" s="79"/>
    </row>
    <row r="8" spans="1:16" s="55" customFormat="1" ht="16.5" customHeight="1">
      <c r="A8" s="35" t="s">
        <v>164</v>
      </c>
      <c r="B8" s="103">
        <v>422669.81282579707</v>
      </c>
      <c r="C8" s="104">
        <v>67.637519587431797</v>
      </c>
      <c r="D8" s="105">
        <v>1.0982802112062691</v>
      </c>
      <c r="E8" s="78"/>
      <c r="F8" s="103">
        <v>202423.77573039156</v>
      </c>
      <c r="G8" s="104">
        <v>72.89854750756102</v>
      </c>
      <c r="H8" s="105">
        <v>1.3617029047139122</v>
      </c>
      <c r="I8" s="95"/>
      <c r="J8" s="103">
        <v>198290.08122196631</v>
      </c>
      <c r="K8" s="104">
        <v>55.75645366258896</v>
      </c>
      <c r="L8" s="105">
        <v>0.94620983314585216</v>
      </c>
      <c r="M8" s="78"/>
      <c r="N8" s="103">
        <v>265264.961888702</v>
      </c>
      <c r="O8" s="104">
        <v>53.821952970020277</v>
      </c>
      <c r="P8" s="79"/>
    </row>
    <row r="9" spans="1:16" s="55" customFormat="1" ht="16.5" customHeight="1">
      <c r="A9" s="35" t="s">
        <v>166</v>
      </c>
      <c r="B9" s="103">
        <v>406582.79022705328</v>
      </c>
      <c r="C9" s="104">
        <v>63.912314227068947</v>
      </c>
      <c r="D9" s="105">
        <v>1.1354175894602689</v>
      </c>
      <c r="E9" s="78"/>
      <c r="F9" s="103">
        <v>159112.03196265217</v>
      </c>
      <c r="G9" s="104">
        <v>58.528115622997454</v>
      </c>
      <c r="H9" s="105">
        <v>1.1554537884767369</v>
      </c>
      <c r="I9" s="95"/>
      <c r="J9" s="103">
        <v>219708.69337354795</v>
      </c>
      <c r="K9" s="104">
        <v>68.111534462635532</v>
      </c>
      <c r="L9" s="105">
        <v>1.1267806141418506</v>
      </c>
      <c r="M9" s="78"/>
      <c r="N9" s="103">
        <v>289441.16640427598</v>
      </c>
      <c r="O9" s="104">
        <v>60.812545126061508</v>
      </c>
      <c r="P9" s="79"/>
    </row>
    <row r="10" spans="1:16" s="55" customFormat="1" ht="16.5" customHeight="1">
      <c r="A10" s="35" t="s">
        <v>167</v>
      </c>
      <c r="B10" s="103">
        <v>422319.05986203143</v>
      </c>
      <c r="C10" s="104">
        <v>67.556297172733082</v>
      </c>
      <c r="D10" s="105">
        <v>1.1515674956578716</v>
      </c>
      <c r="E10" s="78"/>
      <c r="F10" s="103">
        <v>176986.60187286316</v>
      </c>
      <c r="G10" s="104">
        <v>64.458730902262232</v>
      </c>
      <c r="H10" s="105">
        <v>1.2553016698107495</v>
      </c>
      <c r="I10" s="95"/>
      <c r="J10" s="103">
        <v>217328.57163172067</v>
      </c>
      <c r="K10" s="104">
        <v>66.738588530092841</v>
      </c>
      <c r="L10" s="105">
        <v>1.087053013592711</v>
      </c>
      <c r="M10" s="78"/>
      <c r="N10" s="103">
        <v>253789.08728689401</v>
      </c>
      <c r="O10" s="104">
        <v>50.503683598025468</v>
      </c>
      <c r="P10" s="79"/>
    </row>
    <row r="11" spans="1:16" s="55" customFormat="1" ht="16.5" customHeight="1">
      <c r="A11" s="35" t="s">
        <v>168</v>
      </c>
      <c r="B11" s="103">
        <v>430777.97556166153</v>
      </c>
      <c r="C11" s="104">
        <v>69.515093333657248</v>
      </c>
      <c r="D11" s="105">
        <v>1.1542506393535936</v>
      </c>
      <c r="E11" s="78"/>
      <c r="F11" s="103">
        <v>178206.57533538065</v>
      </c>
      <c r="G11" s="104">
        <v>64.86350669790086</v>
      </c>
      <c r="H11" s="105">
        <v>1.2387845591824662</v>
      </c>
      <c r="I11" s="95"/>
      <c r="J11" s="103">
        <v>226593.9428479069</v>
      </c>
      <c r="K11" s="104">
        <v>72.083211664788024</v>
      </c>
      <c r="L11" s="105">
        <v>1.1147728947533451</v>
      </c>
      <c r="M11" s="78"/>
      <c r="N11" s="103">
        <v>261631.23277937801</v>
      </c>
      <c r="O11" s="104">
        <v>52.771253792138346</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147</v>
      </c>
      <c r="C2" s="240"/>
      <c r="D2" s="240"/>
      <c r="E2" s="240" t="s">
        <v>148</v>
      </c>
      <c r="F2" s="240"/>
      <c r="G2" s="240"/>
      <c r="H2" s="241" t="s">
        <v>149</v>
      </c>
      <c r="I2" s="241"/>
      <c r="M2" s="89"/>
      <c r="N2" s="54"/>
      <c r="O2" s="54"/>
    </row>
    <row r="3" spans="1:15" s="61" customFormat="1" ht="40.5" customHeight="1" thickBot="1">
      <c r="A3" s="230"/>
      <c r="B3" s="108" t="s">
        <v>150</v>
      </c>
      <c r="C3" s="9" t="s">
        <v>42</v>
      </c>
      <c r="D3" s="7" t="s">
        <v>34</v>
      </c>
      <c r="E3" s="108" t="s">
        <v>150</v>
      </c>
      <c r="F3" s="9" t="s">
        <v>42</v>
      </c>
      <c r="G3" s="7" t="s">
        <v>34</v>
      </c>
      <c r="H3" s="13" t="s">
        <v>151</v>
      </c>
      <c r="I3" s="13" t="s">
        <v>152</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105</v>
      </c>
      <c r="C5" s="116">
        <v>10.371394705649941</v>
      </c>
      <c r="D5" s="97">
        <v>58.482135361606659</v>
      </c>
      <c r="E5" s="115">
        <v>89</v>
      </c>
      <c r="F5" s="116">
        <v>9.1163958892224741</v>
      </c>
      <c r="G5" s="97">
        <v>55.484712734632815</v>
      </c>
      <c r="H5" s="209">
        <v>-16</v>
      </c>
      <c r="I5" s="23">
        <v>-0.15238095238095239</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163</v>
      </c>
      <c r="B7" s="107">
        <v>7</v>
      </c>
      <c r="C7" s="116">
        <v>7.6350032176084985</v>
      </c>
      <c r="D7" s="104">
        <v>51.377865358632775</v>
      </c>
      <c r="E7" s="107">
        <v>5</v>
      </c>
      <c r="F7" s="116">
        <v>6.149834569450082</v>
      </c>
      <c r="G7" s="104">
        <v>48.970455019696345</v>
      </c>
      <c r="H7" s="210">
        <v>-2</v>
      </c>
      <c r="I7" s="36">
        <v>-0.2857142857142857</v>
      </c>
      <c r="J7" s="95"/>
      <c r="K7" s="95"/>
      <c r="L7" s="95"/>
      <c r="M7" s="121"/>
      <c r="N7" s="114"/>
      <c r="O7" s="63"/>
    </row>
    <row r="8" spans="1:15" s="55" customFormat="1" ht="16.5" customHeight="1">
      <c r="A8" s="35" t="s">
        <v>164</v>
      </c>
      <c r="B8" s="107">
        <v>4</v>
      </c>
      <c r="C8" s="116">
        <v>11.880717595342759</v>
      </c>
      <c r="D8" s="104">
        <v>62.400667259146374</v>
      </c>
      <c r="E8" s="107">
        <v>3</v>
      </c>
      <c r="F8" s="116">
        <v>10.393569844789358</v>
      </c>
      <c r="G8" s="104">
        <v>58.289252872709525</v>
      </c>
      <c r="H8" s="210">
        <v>-1</v>
      </c>
      <c r="I8" s="36">
        <v>-0.25</v>
      </c>
      <c r="J8" s="95"/>
      <c r="K8" s="95"/>
      <c r="L8" s="95"/>
      <c r="M8" s="121"/>
      <c r="N8" s="114"/>
      <c r="O8" s="63"/>
    </row>
    <row r="9" spans="1:15" s="55" customFormat="1" ht="16.5" customHeight="1">
      <c r="A9" s="35" t="s">
        <v>166</v>
      </c>
      <c r="B9" s="107">
        <v>44</v>
      </c>
      <c r="C9" s="116">
        <v>9.7679447134329216</v>
      </c>
      <c r="D9" s="104">
        <v>56.915447372429114</v>
      </c>
      <c r="E9" s="107">
        <v>38</v>
      </c>
      <c r="F9" s="116">
        <v>8.4150665122428148</v>
      </c>
      <c r="G9" s="104">
        <v>53.944666933370947</v>
      </c>
      <c r="H9" s="210">
        <v>-6</v>
      </c>
      <c r="I9" s="36">
        <v>-0.13636363636363635</v>
      </c>
      <c r="J9" s="95"/>
      <c r="K9" s="95"/>
      <c r="L9" s="95"/>
      <c r="M9" s="121"/>
      <c r="N9" s="114"/>
      <c r="O9" s="63"/>
    </row>
    <row r="10" spans="1:15" s="55" customFormat="1" ht="16.5" customHeight="1">
      <c r="A10" s="35" t="s">
        <v>167</v>
      </c>
      <c r="B10" s="107">
        <v>34</v>
      </c>
      <c r="C10" s="116">
        <v>11.326160098604218</v>
      </c>
      <c r="D10" s="104">
        <v>60.960914867640525</v>
      </c>
      <c r="E10" s="107">
        <v>31</v>
      </c>
      <c r="F10" s="116">
        <v>10.704715599878449</v>
      </c>
      <c r="G10" s="104">
        <v>58.972496337811528</v>
      </c>
      <c r="H10" s="210">
        <v>-3</v>
      </c>
      <c r="I10" s="36">
        <v>-8.8235294117647065E-2</v>
      </c>
      <c r="J10" s="95"/>
      <c r="K10" s="95"/>
      <c r="L10" s="95"/>
      <c r="M10" s="121"/>
      <c r="N10" s="114"/>
      <c r="O10" s="63"/>
    </row>
    <row r="11" spans="1:15" s="55" customFormat="1" ht="16.5" customHeight="1">
      <c r="A11" s="35" t="s">
        <v>168</v>
      </c>
      <c r="B11" s="107">
        <v>16</v>
      </c>
      <c r="C11" s="116">
        <v>11.729689309854406</v>
      </c>
      <c r="D11" s="104">
        <v>62.008564841460725</v>
      </c>
      <c r="E11" s="107">
        <v>12</v>
      </c>
      <c r="F11" s="116">
        <v>9.6051483595207028</v>
      </c>
      <c r="G11" s="104">
        <v>56.557961930297097</v>
      </c>
      <c r="H11" s="210">
        <v>-4</v>
      </c>
      <c r="I11" s="36">
        <v>-0.25</v>
      </c>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147</v>
      </c>
      <c r="C2" s="240"/>
      <c r="D2" s="240"/>
      <c r="E2" s="240" t="s">
        <v>148</v>
      </c>
      <c r="F2" s="240"/>
      <c r="G2" s="240"/>
      <c r="H2" s="241" t="s">
        <v>149</v>
      </c>
      <c r="I2" s="241"/>
      <c r="M2" s="89"/>
      <c r="N2" s="54"/>
      <c r="O2" s="54"/>
    </row>
    <row r="3" spans="1:15" s="61" customFormat="1" ht="40.5" customHeight="1" thickBot="1">
      <c r="A3" s="230"/>
      <c r="B3" s="108" t="s">
        <v>150</v>
      </c>
      <c r="C3" s="9" t="s">
        <v>42</v>
      </c>
      <c r="D3" s="7" t="s">
        <v>34</v>
      </c>
      <c r="E3" s="108" t="s">
        <v>150</v>
      </c>
      <c r="F3" s="9" t="s">
        <v>42</v>
      </c>
      <c r="G3" s="7" t="s">
        <v>34</v>
      </c>
      <c r="H3" s="13" t="s">
        <v>151</v>
      </c>
      <c r="I3" s="13" t="s">
        <v>152</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805</v>
      </c>
      <c r="C5" s="117">
        <v>79.514026076649543</v>
      </c>
      <c r="D5" s="97">
        <v>51.77208050881962</v>
      </c>
      <c r="E5" s="115">
        <v>834</v>
      </c>
      <c r="F5" s="117">
        <v>85.427799681028574</v>
      </c>
      <c r="G5" s="97">
        <v>52.955973797429095</v>
      </c>
      <c r="H5" s="209">
        <v>29</v>
      </c>
      <c r="I5" s="23">
        <v>3.6024844720496892E-2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163</v>
      </c>
      <c r="B7" s="107">
        <v>67</v>
      </c>
      <c r="C7" s="117">
        <v>73.077887939967056</v>
      </c>
      <c r="D7" s="104">
        <v>48.564051890411619</v>
      </c>
      <c r="E7" s="107">
        <v>59</v>
      </c>
      <c r="F7" s="117">
        <v>72.56804791951096</v>
      </c>
      <c r="G7" s="104">
        <v>46.154484543576963</v>
      </c>
      <c r="H7" s="210">
        <v>-8</v>
      </c>
      <c r="I7" s="36">
        <v>-0.11940298507462686</v>
      </c>
      <c r="J7" s="95"/>
      <c r="K7" s="95"/>
      <c r="L7" s="95"/>
      <c r="M7" s="121"/>
      <c r="N7" s="114"/>
      <c r="O7" s="63"/>
    </row>
    <row r="8" spans="1:15" s="55" customFormat="1" ht="16.5" customHeight="1">
      <c r="A8" s="35" t="s">
        <v>164</v>
      </c>
      <c r="B8" s="107">
        <v>15</v>
      </c>
      <c r="C8" s="117">
        <v>44.552690982535346</v>
      </c>
      <c r="D8" s="104">
        <v>34.345953048870214</v>
      </c>
      <c r="E8" s="107">
        <v>16</v>
      </c>
      <c r="F8" s="117">
        <v>55.432372505543235</v>
      </c>
      <c r="G8" s="104">
        <v>37.091470393150971</v>
      </c>
      <c r="H8" s="210">
        <v>1</v>
      </c>
      <c r="I8" s="36">
        <v>6.6666666666666666E-2</v>
      </c>
      <c r="J8" s="95"/>
      <c r="K8" s="95"/>
      <c r="L8" s="95"/>
      <c r="M8" s="121"/>
      <c r="N8" s="114"/>
      <c r="O8" s="63"/>
    </row>
    <row r="9" spans="1:15" s="55" customFormat="1" ht="16.5" customHeight="1">
      <c r="A9" s="35" t="s">
        <v>166</v>
      </c>
      <c r="B9" s="107">
        <v>402</v>
      </c>
      <c r="C9" s="117">
        <v>89.243494881818975</v>
      </c>
      <c r="D9" s="104">
        <v>56.62163682753777</v>
      </c>
      <c r="E9" s="107">
        <v>434</v>
      </c>
      <c r="F9" s="117">
        <v>96.108917534562664</v>
      </c>
      <c r="G9" s="104">
        <v>58.605189244754882</v>
      </c>
      <c r="H9" s="210">
        <v>32</v>
      </c>
      <c r="I9" s="36">
        <v>7.9601990049751242E-2</v>
      </c>
      <c r="J9" s="95"/>
      <c r="K9" s="95"/>
      <c r="L9" s="95"/>
      <c r="M9" s="121"/>
      <c r="N9" s="114"/>
      <c r="O9" s="63"/>
    </row>
    <row r="10" spans="1:15" s="55" customFormat="1" ht="16.5" customHeight="1">
      <c r="A10" s="35" t="s">
        <v>167</v>
      </c>
      <c r="B10" s="107">
        <v>235</v>
      </c>
      <c r="C10" s="117">
        <v>78.283753622705618</v>
      </c>
      <c r="D10" s="104">
        <v>51.158863521105069</v>
      </c>
      <c r="E10" s="107">
        <v>234</v>
      </c>
      <c r="F10" s="117">
        <v>80.803337108759905</v>
      </c>
      <c r="G10" s="104">
        <v>50.510107572837612</v>
      </c>
      <c r="H10" s="210">
        <v>-1</v>
      </c>
      <c r="I10" s="36">
        <v>-4.2553191489361703E-3</v>
      </c>
      <c r="J10" s="95"/>
      <c r="K10" s="95"/>
      <c r="L10" s="95"/>
      <c r="M10" s="121"/>
      <c r="N10" s="114"/>
      <c r="O10" s="63"/>
    </row>
    <row r="11" spans="1:15" s="55" customFormat="1" ht="16.5" customHeight="1">
      <c r="A11" s="35" t="s">
        <v>168</v>
      </c>
      <c r="B11" s="107">
        <v>86</v>
      </c>
      <c r="C11" s="117">
        <v>63.047080040467428</v>
      </c>
      <c r="D11" s="104">
        <v>43.564296117000794</v>
      </c>
      <c r="E11" s="107">
        <v>91</v>
      </c>
      <c r="F11" s="117">
        <v>72.839041726365338</v>
      </c>
      <c r="G11" s="104">
        <v>46.297812463070407</v>
      </c>
      <c r="H11" s="210">
        <v>5</v>
      </c>
      <c r="I11" s="36">
        <v>5.8139534883720929E-2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154</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147</v>
      </c>
      <c r="C2" s="240"/>
      <c r="D2" s="240"/>
      <c r="E2" s="240" t="s">
        <v>155</v>
      </c>
      <c r="F2" s="240"/>
      <c r="G2" s="240"/>
      <c r="H2" s="241" t="s">
        <v>156</v>
      </c>
      <c r="I2" s="241"/>
      <c r="M2" s="89"/>
      <c r="N2" s="54"/>
      <c r="O2" s="54"/>
    </row>
    <row r="3" spans="1:15" s="61" customFormat="1" ht="40.5" customHeight="1" thickBot="1">
      <c r="A3" s="230"/>
      <c r="B3" s="108" t="s">
        <v>150</v>
      </c>
      <c r="C3" s="9" t="s">
        <v>42</v>
      </c>
      <c r="D3" s="7" t="s">
        <v>34</v>
      </c>
      <c r="E3" s="108" t="s">
        <v>150</v>
      </c>
      <c r="F3" s="9" t="s">
        <v>42</v>
      </c>
      <c r="G3" s="7" t="s">
        <v>34</v>
      </c>
      <c r="H3" s="13" t="s">
        <v>151</v>
      </c>
      <c r="I3" s="13" t="s">
        <v>152</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2542</v>
      </c>
      <c r="C5" s="117">
        <v>251.08652706440142</v>
      </c>
      <c r="D5" s="97">
        <v>54.704015924565262</v>
      </c>
      <c r="E5" s="115">
        <v>2683</v>
      </c>
      <c r="F5" s="117">
        <v>274.82348506498761</v>
      </c>
      <c r="G5" s="97">
        <v>53.90983273997643</v>
      </c>
      <c r="H5" s="209">
        <v>141</v>
      </c>
      <c r="I5" s="23">
        <v>5.5468135326514553E-2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163</v>
      </c>
      <c r="B7" s="107">
        <v>147</v>
      </c>
      <c r="C7" s="117">
        <v>160.33506756977849</v>
      </c>
      <c r="D7" s="104">
        <v>43.889842082916559</v>
      </c>
      <c r="E7" s="107">
        <v>123</v>
      </c>
      <c r="F7" s="117">
        <v>151.28593040847201</v>
      </c>
      <c r="G7" s="104">
        <v>40.12316485559446</v>
      </c>
      <c r="H7" s="210">
        <v>-24</v>
      </c>
      <c r="I7" s="36">
        <v>-0.16326530612244897</v>
      </c>
      <c r="J7" s="95"/>
      <c r="K7" s="95"/>
      <c r="L7" s="95"/>
      <c r="M7" s="121"/>
      <c r="N7" s="114"/>
      <c r="O7" s="63"/>
    </row>
    <row r="8" spans="1:15" s="55" customFormat="1" ht="16.5" customHeight="1">
      <c r="A8" s="35" t="s">
        <v>164</v>
      </c>
      <c r="B8" s="107">
        <v>55</v>
      </c>
      <c r="C8" s="117">
        <v>163.35986693596294</v>
      </c>
      <c r="D8" s="104">
        <v>44.25028483903516</v>
      </c>
      <c r="E8" s="107">
        <v>45</v>
      </c>
      <c r="F8" s="117">
        <v>155.90354767184036</v>
      </c>
      <c r="G8" s="104">
        <v>40.638486336614974</v>
      </c>
      <c r="H8" s="210">
        <v>-10</v>
      </c>
      <c r="I8" s="36">
        <v>-0.18181818181818182</v>
      </c>
      <c r="J8" s="95"/>
      <c r="K8" s="95"/>
      <c r="L8" s="95"/>
      <c r="M8" s="121"/>
      <c r="N8" s="114"/>
      <c r="O8" s="63"/>
    </row>
    <row r="9" spans="1:15" s="55" customFormat="1" ht="16.5" customHeight="1">
      <c r="A9" s="35" t="s">
        <v>166</v>
      </c>
      <c r="B9" s="107">
        <v>1400</v>
      </c>
      <c r="C9" s="117">
        <v>310.79824088195659</v>
      </c>
      <c r="D9" s="104">
        <v>61.819415028907798</v>
      </c>
      <c r="E9" s="107">
        <v>1546</v>
      </c>
      <c r="F9" s="117">
        <v>342.3603375770366</v>
      </c>
      <c r="G9" s="104">
        <v>61.446878119650371</v>
      </c>
      <c r="H9" s="210">
        <v>146</v>
      </c>
      <c r="I9" s="36">
        <v>0.10428571428571429</v>
      </c>
      <c r="J9" s="95"/>
      <c r="K9" s="95"/>
      <c r="L9" s="95"/>
      <c r="M9" s="121"/>
      <c r="N9" s="114"/>
      <c r="O9" s="63"/>
    </row>
    <row r="10" spans="1:15" s="55" customFormat="1" ht="16.5" customHeight="1">
      <c r="A10" s="35" t="s">
        <v>167</v>
      </c>
      <c r="B10" s="107">
        <v>676</v>
      </c>
      <c r="C10" s="117">
        <v>225.19071254871915</v>
      </c>
      <c r="D10" s="104">
        <v>51.618205057134851</v>
      </c>
      <c r="E10" s="107">
        <v>717</v>
      </c>
      <c r="F10" s="117">
        <v>247.58971242299512</v>
      </c>
      <c r="G10" s="104">
        <v>50.870570875858618</v>
      </c>
      <c r="H10" s="210">
        <v>41</v>
      </c>
      <c r="I10" s="36">
        <v>6.0650887573964495E-2</v>
      </c>
      <c r="J10" s="95"/>
      <c r="K10" s="95"/>
      <c r="L10" s="95"/>
      <c r="M10" s="121"/>
      <c r="N10" s="114"/>
      <c r="O10" s="63"/>
    </row>
    <row r="11" spans="1:15" s="55" customFormat="1" ht="16.5" customHeight="1">
      <c r="A11" s="35" t="s">
        <v>168</v>
      </c>
      <c r="B11" s="107">
        <v>264</v>
      </c>
      <c r="C11" s="117">
        <v>193.53987361259769</v>
      </c>
      <c r="D11" s="104">
        <v>47.84661089881147</v>
      </c>
      <c r="E11" s="107">
        <v>252</v>
      </c>
      <c r="F11" s="117">
        <v>201.70811554993477</v>
      </c>
      <c r="G11" s="104">
        <v>45.750230426731719</v>
      </c>
      <c r="H11" s="210">
        <v>-12</v>
      </c>
      <c r="I11" s="36">
        <v>-4.5454545454545456E-2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77</v>
      </c>
      <c r="B2" s="240" t="s">
        <v>147</v>
      </c>
      <c r="C2" s="240"/>
      <c r="D2" s="240"/>
      <c r="E2" s="240" t="s">
        <v>148</v>
      </c>
      <c r="F2" s="240"/>
      <c r="G2" s="240"/>
      <c r="H2" s="241" t="s">
        <v>149</v>
      </c>
      <c r="I2" s="241"/>
      <c r="M2" s="89"/>
      <c r="N2" s="54"/>
      <c r="O2" s="54"/>
    </row>
    <row r="3" spans="1:15" s="61" customFormat="1" ht="40.5" customHeight="1" thickBot="1">
      <c r="A3" s="230"/>
      <c r="B3" s="108" t="s">
        <v>150</v>
      </c>
      <c r="C3" s="9" t="s">
        <v>158</v>
      </c>
      <c r="D3" s="7" t="s">
        <v>34</v>
      </c>
      <c r="E3" s="108" t="s">
        <v>150</v>
      </c>
      <c r="F3" s="9" t="s">
        <v>158</v>
      </c>
      <c r="G3" s="7" t="s">
        <v>34</v>
      </c>
      <c r="H3" s="7" t="s">
        <v>151</v>
      </c>
      <c r="I3" s="7" t="s">
        <v>152</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19883</v>
      </c>
      <c r="C5" s="117">
        <v>196.39470564994073</v>
      </c>
      <c r="D5" s="97">
        <v>59.743012802438265</v>
      </c>
      <c r="E5" s="115">
        <v>16507</v>
      </c>
      <c r="F5" s="117">
        <v>169.08353589145548</v>
      </c>
      <c r="G5" s="97">
        <v>57.269618430334596</v>
      </c>
      <c r="H5" s="209">
        <v>-3376</v>
      </c>
      <c r="I5" s="23">
        <v>-0.16979329075089272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163</v>
      </c>
      <c r="B7" s="107">
        <v>1329</v>
      </c>
      <c r="C7" s="117">
        <v>144.95598966002422</v>
      </c>
      <c r="D7" s="104">
        <v>50.552629408833589</v>
      </c>
      <c r="E7" s="107">
        <v>828</v>
      </c>
      <c r="F7" s="117">
        <v>101.84126047009336</v>
      </c>
      <c r="G7" s="104">
        <v>44.737127934485308</v>
      </c>
      <c r="H7" s="210">
        <v>-501</v>
      </c>
      <c r="I7" s="36">
        <v>-0.37697516930022573</v>
      </c>
      <c r="J7" s="95"/>
      <c r="K7" s="95"/>
      <c r="L7" s="95"/>
      <c r="M7" s="121"/>
      <c r="N7" s="114"/>
      <c r="O7" s="63"/>
    </row>
    <row r="8" spans="1:15" s="55" customFormat="1" ht="16.5" customHeight="1">
      <c r="A8" s="35" t="s">
        <v>164</v>
      </c>
      <c r="B8" s="107">
        <v>635</v>
      </c>
      <c r="C8" s="117">
        <v>188.6063918260663</v>
      </c>
      <c r="D8" s="104">
        <v>58.351500812808737</v>
      </c>
      <c r="E8" s="107">
        <v>505</v>
      </c>
      <c r="F8" s="117">
        <v>174.95842572062085</v>
      </c>
      <c r="G8" s="104">
        <v>58.36456949329024</v>
      </c>
      <c r="H8" s="209">
        <v>-130</v>
      </c>
      <c r="I8" s="23">
        <v>-0.20472440944881889</v>
      </c>
      <c r="J8" s="95"/>
      <c r="K8" s="95"/>
      <c r="L8" s="95"/>
      <c r="M8" s="121"/>
      <c r="N8" s="114"/>
      <c r="O8" s="63"/>
    </row>
    <row r="9" spans="1:15" s="55" customFormat="1" ht="16.5" customHeight="1">
      <c r="A9" s="35" t="s">
        <v>166</v>
      </c>
      <c r="B9" s="107">
        <v>8847</v>
      </c>
      <c r="C9" s="117">
        <v>196.40228836304786</v>
      </c>
      <c r="D9" s="104">
        <v>59.744367580435288</v>
      </c>
      <c r="E9" s="107">
        <v>7528</v>
      </c>
      <c r="F9" s="117">
        <v>166.70689658990503</v>
      </c>
      <c r="G9" s="104">
        <v>56.826664808195858</v>
      </c>
      <c r="H9" s="209">
        <v>-1319</v>
      </c>
      <c r="I9" s="23">
        <v>-0.14909008703515317</v>
      </c>
      <c r="J9" s="95"/>
      <c r="K9" s="95"/>
      <c r="L9" s="95"/>
      <c r="M9" s="121"/>
      <c r="N9" s="114"/>
      <c r="O9" s="63"/>
    </row>
    <row r="10" spans="1:15" s="55" customFormat="1" ht="16.5" customHeight="1">
      <c r="A10" s="35" t="s">
        <v>167</v>
      </c>
      <c r="B10" s="107">
        <v>6497</v>
      </c>
      <c r="C10" s="117">
        <v>216.42959459009293</v>
      </c>
      <c r="D10" s="104">
        <v>63.322579420010591</v>
      </c>
      <c r="E10" s="107">
        <v>5457</v>
      </c>
      <c r="F10" s="117">
        <v>188.43752589850547</v>
      </c>
      <c r="G10" s="104">
        <v>60.876779168132288</v>
      </c>
      <c r="H10" s="209">
        <v>-1040</v>
      </c>
      <c r="I10" s="23">
        <v>-0.16007388025242419</v>
      </c>
      <c r="J10" s="95"/>
      <c r="K10" s="95"/>
      <c r="L10" s="95"/>
      <c r="M10" s="121"/>
      <c r="N10" s="114"/>
      <c r="O10" s="63"/>
    </row>
    <row r="11" spans="1:15" s="55" customFormat="1" ht="16.5" customHeight="1">
      <c r="A11" s="35" t="s">
        <v>168</v>
      </c>
      <c r="B11" s="107">
        <v>2575</v>
      </c>
      <c r="C11" s="117">
        <v>188.77468733046933</v>
      </c>
      <c r="D11" s="104">
        <v>58.381569607861607</v>
      </c>
      <c r="E11" s="107">
        <v>2189</v>
      </c>
      <c r="F11" s="117">
        <v>175.21391465825681</v>
      </c>
      <c r="G11" s="104">
        <v>58.41218704731638</v>
      </c>
      <c r="H11" s="209">
        <v>-386</v>
      </c>
      <c r="I11" s="23">
        <v>-0.14990291262135921</v>
      </c>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147</v>
      </c>
      <c r="C2" s="240"/>
      <c r="D2" s="240"/>
      <c r="E2" s="240" t="s">
        <v>148</v>
      </c>
      <c r="F2" s="240"/>
      <c r="G2" s="240"/>
      <c r="H2" s="241" t="s">
        <v>149</v>
      </c>
      <c r="I2" s="241"/>
      <c r="J2" s="89"/>
      <c r="K2" s="54"/>
      <c r="L2" s="54"/>
    </row>
    <row r="3" spans="1:12" s="61" customFormat="1" ht="40.5" customHeight="1" thickBot="1">
      <c r="A3" s="230"/>
      <c r="B3" s="108" t="s">
        <v>150</v>
      </c>
      <c r="C3" s="9" t="s">
        <v>158</v>
      </c>
      <c r="D3" s="7" t="s">
        <v>34</v>
      </c>
      <c r="E3" s="108" t="s">
        <v>150</v>
      </c>
      <c r="F3" s="9" t="s">
        <v>158</v>
      </c>
      <c r="G3" s="7" t="s">
        <v>34</v>
      </c>
      <c r="H3" s="7" t="s">
        <v>151</v>
      </c>
      <c r="I3" s="7" t="s">
        <v>152</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12053</v>
      </c>
      <c r="C5" s="117">
        <v>119.05373370209404</v>
      </c>
      <c r="D5" s="97">
        <v>62.53683524751515</v>
      </c>
      <c r="E5" s="115">
        <v>10190</v>
      </c>
      <c r="F5" s="117">
        <v>104.37761136087305</v>
      </c>
      <c r="G5" s="97">
        <v>60.464991193530651</v>
      </c>
      <c r="H5" s="209">
        <v>-1863</v>
      </c>
      <c r="I5" s="23">
        <v>-0.15456732763627312</v>
      </c>
      <c r="J5" s="69"/>
      <c r="K5" s="114"/>
      <c r="L5" s="63"/>
    </row>
    <row r="6" spans="1:12" s="33" customFormat="1" ht="5.0999999999999996" customHeight="1">
      <c r="B6" s="102"/>
      <c r="C6" s="119"/>
      <c r="E6" s="102"/>
      <c r="F6" s="119"/>
    </row>
    <row r="7" spans="1:12" s="55" customFormat="1" ht="16.5" customHeight="1">
      <c r="A7" s="35" t="s">
        <v>163</v>
      </c>
      <c r="B7" s="107">
        <v>728</v>
      </c>
      <c r="C7" s="117">
        <v>79.404033463128386</v>
      </c>
      <c r="D7" s="104">
        <v>48.49516311564723</v>
      </c>
      <c r="E7" s="107">
        <v>436</v>
      </c>
      <c r="F7" s="117">
        <v>53.62655744560471</v>
      </c>
      <c r="G7" s="104">
        <v>40.980389495009561</v>
      </c>
      <c r="H7" s="210">
        <v>-292</v>
      </c>
      <c r="I7" s="36">
        <v>-0.40109890109890112</v>
      </c>
      <c r="J7" s="121"/>
      <c r="K7" s="114"/>
      <c r="L7" s="63"/>
    </row>
    <row r="8" spans="1:12" s="55" customFormat="1" ht="16.5" customHeight="1">
      <c r="A8" s="35" t="s">
        <v>164</v>
      </c>
      <c r="B8" s="107">
        <v>266</v>
      </c>
      <c r="C8" s="117">
        <v>79.006772009029348</v>
      </c>
      <c r="D8" s="104">
        <v>48.354475668946037</v>
      </c>
      <c r="E8" s="107">
        <v>185</v>
      </c>
      <c r="F8" s="117">
        <v>64.093680709534368</v>
      </c>
      <c r="G8" s="104">
        <v>44.998980479691284</v>
      </c>
      <c r="H8" s="209">
        <v>-81</v>
      </c>
      <c r="I8" s="23">
        <v>-0.30451127819548873</v>
      </c>
      <c r="J8" s="121"/>
      <c r="K8" s="114"/>
      <c r="L8" s="63"/>
    </row>
    <row r="9" spans="1:12" s="55" customFormat="1" ht="16.5" customHeight="1">
      <c r="A9" s="35" t="s">
        <v>166</v>
      </c>
      <c r="B9" s="107">
        <v>6116</v>
      </c>
      <c r="C9" s="117">
        <v>135.77443151671761</v>
      </c>
      <c r="D9" s="104">
        <v>68.458356850804563</v>
      </c>
      <c r="E9" s="107">
        <v>5275</v>
      </c>
      <c r="F9" s="117">
        <v>116.81441013705486</v>
      </c>
      <c r="G9" s="104">
        <v>65.239789978263943</v>
      </c>
      <c r="H9" s="209">
        <v>-841</v>
      </c>
      <c r="I9" s="23">
        <v>-0.13750817527795944</v>
      </c>
      <c r="J9" s="121"/>
      <c r="K9" s="114"/>
      <c r="L9" s="63"/>
    </row>
    <row r="10" spans="1:12" s="55" customFormat="1" ht="16.5" customHeight="1">
      <c r="A10" s="35" t="s">
        <v>167</v>
      </c>
      <c r="B10" s="107">
        <v>3475</v>
      </c>
      <c r="C10" s="117">
        <v>115.76001865485193</v>
      </c>
      <c r="D10" s="104">
        <v>61.370388426721227</v>
      </c>
      <c r="E10" s="107">
        <v>3065</v>
      </c>
      <c r="F10" s="117">
        <v>105.83855907621758</v>
      </c>
      <c r="G10" s="104">
        <v>61.025885640833721</v>
      </c>
      <c r="H10" s="209">
        <v>-410</v>
      </c>
      <c r="I10" s="23">
        <v>-0.11798561151079137</v>
      </c>
      <c r="J10" s="121"/>
      <c r="K10" s="114"/>
      <c r="L10" s="63"/>
    </row>
    <row r="11" spans="1:12" s="55" customFormat="1" ht="16.5" customHeight="1">
      <c r="A11" s="35" t="s">
        <v>168</v>
      </c>
      <c r="B11" s="107">
        <v>1468</v>
      </c>
      <c r="C11" s="117">
        <v>107.61989941791417</v>
      </c>
      <c r="D11" s="104">
        <v>58.487620467556127</v>
      </c>
      <c r="E11" s="107">
        <v>1229</v>
      </c>
      <c r="F11" s="117">
        <v>98.372727782091204</v>
      </c>
      <c r="G11" s="104">
        <v>58.159565872237884</v>
      </c>
      <c r="H11" s="209">
        <v>-239</v>
      </c>
      <c r="I11" s="23">
        <v>-0.16280653950953677</v>
      </c>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160</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147</v>
      </c>
      <c r="C2" s="240"/>
      <c r="D2" s="240"/>
      <c r="E2" s="240" t="s">
        <v>148</v>
      </c>
      <c r="F2" s="240"/>
      <c r="G2" s="240"/>
      <c r="H2" s="241" t="s">
        <v>149</v>
      </c>
      <c r="I2" s="241"/>
      <c r="J2" s="89"/>
      <c r="K2" s="54"/>
      <c r="L2" s="89"/>
      <c r="M2" s="54"/>
    </row>
    <row r="3" spans="1:13" s="61" customFormat="1" ht="40.5" customHeight="1" thickBot="1">
      <c r="A3" s="230"/>
      <c r="B3" s="108" t="s">
        <v>150</v>
      </c>
      <c r="C3" s="158" t="s">
        <v>104</v>
      </c>
      <c r="D3" s="7" t="s">
        <v>34</v>
      </c>
      <c r="E3" s="108" t="s">
        <v>150</v>
      </c>
      <c r="F3" s="158" t="s">
        <v>104</v>
      </c>
      <c r="G3" s="7" t="s">
        <v>34</v>
      </c>
      <c r="H3" s="7" t="s">
        <v>151</v>
      </c>
      <c r="I3" s="7" t="s">
        <v>152</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3589</v>
      </c>
      <c r="C5" s="117">
        <v>30.589719331441184</v>
      </c>
      <c r="D5" s="97">
        <v>49.074411022736939</v>
      </c>
      <c r="E5" s="115">
        <v>2752</v>
      </c>
      <c r="F5" s="117">
        <v>18.830613431865611</v>
      </c>
      <c r="G5" s="97">
        <v>48.544531414811061</v>
      </c>
      <c r="H5" s="209">
        <v>-837</v>
      </c>
      <c r="I5" s="23">
        <v>-0.2332125940373363</v>
      </c>
      <c r="J5" s="69"/>
      <c r="K5" s="114"/>
      <c r="L5" s="69"/>
      <c r="M5" s="114"/>
    </row>
    <row r="6" spans="1:13" s="33" customFormat="1" ht="5.0999999999999996" customHeight="1">
      <c r="B6" s="102"/>
      <c r="C6" s="119"/>
      <c r="E6" s="102"/>
      <c r="F6" s="119"/>
    </row>
    <row r="7" spans="1:13" s="55" customFormat="1" ht="16.5" customHeight="1">
      <c r="A7" s="35" t="s">
        <v>163</v>
      </c>
      <c r="B7" s="107">
        <v>349</v>
      </c>
      <c r="C7" s="117">
        <v>27.904373550811545</v>
      </c>
      <c r="D7" s="104">
        <v>47.550603951065604</v>
      </c>
      <c r="E7" s="107">
        <v>388</v>
      </c>
      <c r="F7" s="117">
        <v>25.191533567069211</v>
      </c>
      <c r="G7" s="104">
        <v>54.15393542542504</v>
      </c>
      <c r="H7" s="210">
        <v>39</v>
      </c>
      <c r="I7" s="36">
        <v>0.11174785100286533</v>
      </c>
      <c r="J7" s="121"/>
      <c r="K7" s="114"/>
      <c r="L7" s="121"/>
      <c r="M7" s="114"/>
    </row>
    <row r="8" spans="1:13" s="55" customFormat="1" ht="16.5" customHeight="1">
      <c r="A8" s="35" t="s">
        <v>164</v>
      </c>
      <c r="B8" s="107">
        <v>171</v>
      </c>
      <c r="C8" s="117">
        <v>28.973229413758048</v>
      </c>
      <c r="D8" s="104">
        <v>48.157129238908929</v>
      </c>
      <c r="E8" s="107">
        <v>127</v>
      </c>
      <c r="F8" s="117">
        <v>20.431145431145431</v>
      </c>
      <c r="G8" s="104">
        <v>49.955967248785555</v>
      </c>
      <c r="H8" s="209">
        <v>-44</v>
      </c>
      <c r="I8" s="36">
        <v>-0.25730994152046782</v>
      </c>
      <c r="J8" s="121"/>
      <c r="K8" s="114"/>
      <c r="L8" s="121"/>
      <c r="M8" s="114"/>
    </row>
    <row r="9" spans="1:13" s="55" customFormat="1" ht="16.5" customHeight="1">
      <c r="A9" s="35" t="s">
        <v>166</v>
      </c>
      <c r="B9" s="107">
        <v>1098</v>
      </c>
      <c r="C9" s="117">
        <v>25.039337757405761</v>
      </c>
      <c r="D9" s="104">
        <v>45.924831272524528</v>
      </c>
      <c r="E9" s="107">
        <v>678</v>
      </c>
      <c r="F9" s="117">
        <v>11.504785176135206</v>
      </c>
      <c r="G9" s="104">
        <v>42.084219144682542</v>
      </c>
      <c r="H9" s="209">
        <v>-420</v>
      </c>
      <c r="I9" s="36">
        <v>-0.38251366120218577</v>
      </c>
      <c r="J9" s="121"/>
      <c r="K9" s="114"/>
      <c r="L9" s="121"/>
      <c r="M9" s="114"/>
    </row>
    <row r="10" spans="1:13" s="55" customFormat="1" ht="16.5" customHeight="1">
      <c r="A10" s="35" t="s">
        <v>167</v>
      </c>
      <c r="B10" s="107">
        <v>1205</v>
      </c>
      <c r="C10" s="117">
        <v>33.606648817492193</v>
      </c>
      <c r="D10" s="104">
        <v>50.786376207533507</v>
      </c>
      <c r="E10" s="107">
        <v>950</v>
      </c>
      <c r="F10" s="117">
        <v>21.896968998501787</v>
      </c>
      <c r="G10" s="104">
        <v>51.248609888971451</v>
      </c>
      <c r="H10" s="209">
        <v>-255</v>
      </c>
      <c r="I10" s="36">
        <v>-0.21161825726141079</v>
      </c>
      <c r="J10" s="121"/>
      <c r="K10" s="114"/>
      <c r="L10" s="121"/>
      <c r="M10" s="114"/>
    </row>
    <row r="11" spans="1:13" s="55" customFormat="1" ht="16.5" customHeight="1">
      <c r="A11" s="35" t="s">
        <v>168</v>
      </c>
      <c r="B11" s="107">
        <v>766</v>
      </c>
      <c r="C11" s="117">
        <v>39.872989433137263</v>
      </c>
      <c r="D11" s="104">
        <v>54.342228944450824</v>
      </c>
      <c r="E11" s="107">
        <v>609</v>
      </c>
      <c r="F11" s="117">
        <v>27.420081044574516</v>
      </c>
      <c r="G11" s="104">
        <v>56.11918933405029</v>
      </c>
      <c r="H11" s="209">
        <v>-157</v>
      </c>
      <c r="I11" s="36">
        <v>-0.20496083550913838</v>
      </c>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160</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161</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945623.09438040317</v>
      </c>
      <c r="C5" s="97">
        <v>52.234089859602712</v>
      </c>
      <c r="D5" s="98">
        <v>1.0283893344010882</v>
      </c>
      <c r="E5" s="63"/>
      <c r="F5" s="96">
        <v>456844.85023954761</v>
      </c>
      <c r="G5" s="97">
        <v>49.838689412152895</v>
      </c>
      <c r="H5" s="98">
        <v>0.98345328233663198</v>
      </c>
      <c r="I5" s="99"/>
      <c r="J5" s="96">
        <v>453925.62139883084</v>
      </c>
      <c r="K5" s="97">
        <v>56.889011057922161</v>
      </c>
      <c r="L5" s="98">
        <v>1.0743190400262967</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163</v>
      </c>
      <c r="B7" s="103">
        <v>904455.85557256103</v>
      </c>
      <c r="C7" s="104">
        <v>48.802104289677061</v>
      </c>
      <c r="D7" s="105">
        <v>0.97122131106102605</v>
      </c>
      <c r="E7" s="78"/>
      <c r="F7" s="103">
        <v>420729.57053745002</v>
      </c>
      <c r="G7" s="104">
        <v>46.154867661307996</v>
      </c>
      <c r="H7" s="105">
        <v>0.89423551242881905</v>
      </c>
      <c r="I7" s="95"/>
      <c r="J7" s="103">
        <v>452609.27510124701</v>
      </c>
      <c r="K7" s="104">
        <v>56.552114897640521</v>
      </c>
      <c r="L7" s="105">
        <v>1.0582282208312099</v>
      </c>
      <c r="M7" s="79"/>
      <c r="N7" s="63"/>
      <c r="O7" s="95"/>
      <c r="P7" s="95"/>
      <c r="Q7" s="95"/>
      <c r="R7" s="95"/>
      <c r="S7" s="95"/>
      <c r="T7" s="95"/>
      <c r="U7" s="95"/>
      <c r="V7" s="121"/>
      <c r="W7" s="114"/>
      <c r="X7" s="63"/>
    </row>
    <row r="8" spans="1:24" s="55" customFormat="1" ht="16.5" customHeight="1">
      <c r="A8" s="35" t="s">
        <v>164</v>
      </c>
      <c r="B8" s="103">
        <v>760828.04248726903</v>
      </c>
      <c r="C8" s="104">
        <v>36.828297053064432</v>
      </c>
      <c r="D8" s="105">
        <v>0.82138331376178098</v>
      </c>
      <c r="E8" s="78"/>
      <c r="F8" s="103">
        <v>383681.17545598</v>
      </c>
      <c r="G8" s="104">
        <v>42.375866508311596</v>
      </c>
      <c r="H8" s="105">
        <v>0.80283518935923703</v>
      </c>
      <c r="I8" s="95"/>
      <c r="J8" s="103">
        <v>357952.31037559302</v>
      </c>
      <c r="K8" s="104">
        <v>32.326295279717414</v>
      </c>
      <c r="L8" s="105">
        <v>0.86060613029019195</v>
      </c>
      <c r="M8" s="79"/>
      <c r="N8" s="63"/>
      <c r="O8" s="95"/>
      <c r="P8" s="95"/>
      <c r="Q8" s="95"/>
      <c r="R8" s="95"/>
      <c r="S8" s="95"/>
      <c r="T8" s="95"/>
      <c r="U8" s="95"/>
      <c r="V8" s="121"/>
      <c r="W8" s="114"/>
      <c r="X8" s="63"/>
    </row>
    <row r="9" spans="1:24" s="55" customFormat="1" ht="16.5" customHeight="1">
      <c r="A9" s="35" t="s">
        <v>166</v>
      </c>
      <c r="B9" s="103">
        <v>941199.07336982503</v>
      </c>
      <c r="C9" s="104">
        <v>51.865272889870468</v>
      </c>
      <c r="D9" s="105">
        <v>1.0325383530096199</v>
      </c>
      <c r="E9" s="78"/>
      <c r="F9" s="103">
        <v>431513.91666961601</v>
      </c>
      <c r="G9" s="104">
        <v>47.25488984521499</v>
      </c>
      <c r="H9" s="105">
        <v>0.937786986977721</v>
      </c>
      <c r="I9" s="95"/>
      <c r="J9" s="103">
        <v>471703.63545833598</v>
      </c>
      <c r="K9" s="104">
        <v>61.438987523137797</v>
      </c>
      <c r="L9" s="105">
        <v>1.1275129578929</v>
      </c>
      <c r="M9" s="79"/>
      <c r="N9" s="63"/>
      <c r="O9" s="95"/>
      <c r="P9" s="95"/>
      <c r="Q9" s="95"/>
      <c r="R9" s="95"/>
      <c r="S9" s="95"/>
      <c r="T9" s="95"/>
      <c r="U9" s="95"/>
      <c r="V9" s="121"/>
      <c r="W9" s="114"/>
      <c r="X9" s="63"/>
    </row>
    <row r="10" spans="1:24" s="55" customFormat="1" ht="16.5" customHeight="1">
      <c r="A10" s="35" t="s">
        <v>167</v>
      </c>
      <c r="B10" s="103">
        <v>971984.62060111901</v>
      </c>
      <c r="C10" s="104">
        <v>54.431768892996594</v>
      </c>
      <c r="D10" s="105">
        <v>1.05335069314616</v>
      </c>
      <c r="E10" s="78"/>
      <c r="F10" s="103">
        <v>486945.02616775897</v>
      </c>
      <c r="G10" s="104">
        <v>52.908960048383435</v>
      </c>
      <c r="H10" s="105">
        <v>1.0396378599680001</v>
      </c>
      <c r="I10" s="95"/>
      <c r="J10" s="103">
        <v>448190.50571721199</v>
      </c>
      <c r="K10" s="104">
        <v>55.421206988844865</v>
      </c>
      <c r="L10" s="105">
        <v>1.06338818725905</v>
      </c>
      <c r="M10" s="79"/>
      <c r="N10" s="63"/>
      <c r="O10" s="95"/>
      <c r="P10" s="95"/>
      <c r="Q10" s="95"/>
      <c r="R10" s="95"/>
      <c r="S10" s="95"/>
      <c r="T10" s="95"/>
      <c r="U10" s="95"/>
      <c r="V10" s="121"/>
      <c r="W10" s="114"/>
      <c r="X10" s="63"/>
    </row>
    <row r="11" spans="1:24" s="55" customFormat="1" ht="16.5" customHeight="1">
      <c r="A11" s="35" t="s">
        <v>168</v>
      </c>
      <c r="B11" s="103">
        <v>986827.31964215403</v>
      </c>
      <c r="C11" s="104">
        <v>55.66915887597203</v>
      </c>
      <c r="D11" s="105">
        <v>1.06032106166614</v>
      </c>
      <c r="E11" s="78"/>
      <c r="F11" s="103">
        <v>509958.803750341</v>
      </c>
      <c r="G11" s="104">
        <v>55.256405648338138</v>
      </c>
      <c r="H11" s="105">
        <v>1.0740810617262799</v>
      </c>
      <c r="I11" s="95"/>
      <c r="J11" s="103">
        <v>446942.76725983701</v>
      </c>
      <c r="K11" s="104">
        <v>55.101869823467538</v>
      </c>
      <c r="L11" s="105">
        <v>1.05626952187245</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162</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89</v>
      </c>
      <c r="C5" s="72">
        <v>1.0580123632905373E-2</v>
      </c>
      <c r="D5" s="116">
        <v>9.1163958892224741</v>
      </c>
      <c r="E5" s="97">
        <v>55.484712734632815</v>
      </c>
      <c r="F5" s="63"/>
      <c r="G5" s="115">
        <v>834</v>
      </c>
      <c r="H5" s="72">
        <v>8.2190970819248851E-3</v>
      </c>
      <c r="I5" s="117">
        <v>85.427799681028574</v>
      </c>
      <c r="J5" s="97">
        <v>52.955973797429095</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163</v>
      </c>
      <c r="B7" s="107">
        <v>5</v>
      </c>
      <c r="C7" s="120">
        <v>5.6179775280898875E-2</v>
      </c>
      <c r="D7" s="116">
        <v>6.149834569450082</v>
      </c>
      <c r="E7" s="104">
        <v>48.970455019696345</v>
      </c>
      <c r="F7" s="78"/>
      <c r="G7" s="107">
        <v>59</v>
      </c>
      <c r="H7" s="120">
        <v>7.0743405275779381E-2</v>
      </c>
      <c r="I7" s="117">
        <v>72.56804791951096</v>
      </c>
      <c r="J7" s="104">
        <v>46.154484543576963</v>
      </c>
      <c r="K7" s="79"/>
      <c r="L7" s="95"/>
      <c r="M7" s="95"/>
      <c r="N7" s="95"/>
      <c r="O7" s="95"/>
      <c r="P7" s="121"/>
      <c r="Q7" s="114"/>
      <c r="R7" s="63"/>
    </row>
    <row r="8" spans="1:18" s="55" customFormat="1" ht="16.5" customHeight="1">
      <c r="A8" s="35" t="s">
        <v>164</v>
      </c>
      <c r="B8" s="107">
        <v>3</v>
      </c>
      <c r="C8" s="120">
        <v>3.3707865168539325E-2</v>
      </c>
      <c r="D8" s="116">
        <v>10.393569844789358</v>
      </c>
      <c r="E8" s="104">
        <v>58.289252872709525</v>
      </c>
      <c r="F8" s="78"/>
      <c r="G8" s="107">
        <v>16</v>
      </c>
      <c r="H8" s="120">
        <v>1.9184652278177457E-2</v>
      </c>
      <c r="I8" s="117">
        <v>55.432372505543235</v>
      </c>
      <c r="J8" s="104">
        <v>37.091470393150971</v>
      </c>
      <c r="K8" s="79"/>
      <c r="L8" s="95"/>
      <c r="M8" s="95"/>
      <c r="N8" s="95"/>
      <c r="O8" s="95"/>
      <c r="P8" s="121"/>
      <c r="Q8" s="114"/>
      <c r="R8" s="63"/>
    </row>
    <row r="9" spans="1:18" s="55" customFormat="1" ht="16.5" customHeight="1">
      <c r="A9" s="35" t="s">
        <v>166</v>
      </c>
      <c r="B9" s="107">
        <v>38</v>
      </c>
      <c r="C9" s="120">
        <v>0.42696629213483145</v>
      </c>
      <c r="D9" s="116">
        <v>8.4150665122428148</v>
      </c>
      <c r="E9" s="104">
        <v>53.944666933370947</v>
      </c>
      <c r="F9" s="78"/>
      <c r="G9" s="107">
        <v>434</v>
      </c>
      <c r="H9" s="120">
        <v>0.52038369304556353</v>
      </c>
      <c r="I9" s="117">
        <v>96.108917534562664</v>
      </c>
      <c r="J9" s="104">
        <v>58.605189244754882</v>
      </c>
      <c r="K9" s="79"/>
      <c r="L9" s="95"/>
      <c r="M9" s="95"/>
      <c r="N9" s="95"/>
      <c r="O9" s="95"/>
      <c r="P9" s="121"/>
      <c r="Q9" s="114"/>
      <c r="R9" s="63"/>
    </row>
    <row r="10" spans="1:18" s="55" customFormat="1" ht="16.5" customHeight="1">
      <c r="A10" s="35" t="s">
        <v>167</v>
      </c>
      <c r="B10" s="107">
        <v>31</v>
      </c>
      <c r="C10" s="120">
        <v>0.34831460674157305</v>
      </c>
      <c r="D10" s="116">
        <v>10.704715599878449</v>
      </c>
      <c r="E10" s="104">
        <v>58.972496337811528</v>
      </c>
      <c r="F10" s="78"/>
      <c r="G10" s="107">
        <v>234</v>
      </c>
      <c r="H10" s="120">
        <v>0.2805755395683453</v>
      </c>
      <c r="I10" s="117">
        <v>80.803337108759905</v>
      </c>
      <c r="J10" s="104">
        <v>50.510107572837612</v>
      </c>
      <c r="K10" s="79"/>
      <c r="L10" s="95"/>
      <c r="M10" s="95"/>
      <c r="N10" s="95"/>
      <c r="O10" s="95"/>
      <c r="P10" s="121"/>
      <c r="Q10" s="114"/>
      <c r="R10" s="63"/>
    </row>
    <row r="11" spans="1:18" s="55" customFormat="1" ht="16.5" customHeight="1">
      <c r="A11" s="35" t="s">
        <v>168</v>
      </c>
      <c r="B11" s="107">
        <v>12</v>
      </c>
      <c r="C11" s="120">
        <v>0.1348314606741573</v>
      </c>
      <c r="D11" s="116">
        <v>9.6051483595207028</v>
      </c>
      <c r="E11" s="104">
        <v>56.557961930297097</v>
      </c>
      <c r="F11" s="78"/>
      <c r="G11" s="107">
        <v>91</v>
      </c>
      <c r="H11" s="120">
        <v>0.10911270983213429</v>
      </c>
      <c r="I11" s="117">
        <v>72.839041726365338</v>
      </c>
      <c r="J11" s="104">
        <v>46.297812463070407</v>
      </c>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834</v>
      </c>
      <c r="C5" s="72">
        <v>8.2190970819248851E-3</v>
      </c>
      <c r="D5" s="117">
        <v>85.427799681028574</v>
      </c>
      <c r="E5" s="97">
        <v>52.955973797429095</v>
      </c>
      <c r="F5" s="63"/>
      <c r="G5" s="115">
        <v>732</v>
      </c>
      <c r="H5" s="72">
        <v>7.7650128886484421E-3</v>
      </c>
      <c r="I5" s="117">
        <v>74.979795403492702</v>
      </c>
      <c r="J5" s="97">
        <v>50.431475761493886</v>
      </c>
      <c r="K5" s="63"/>
      <c r="L5" s="115">
        <v>102</v>
      </c>
      <c r="M5" s="72">
        <v>1.4162732574284921E-2</v>
      </c>
      <c r="N5" s="116">
        <v>10.448004277535869</v>
      </c>
      <c r="O5" s="97">
        <v>58.033677048737069</v>
      </c>
      <c r="P5" s="114"/>
      <c r="Q5" s="114"/>
      <c r="R5" s="63"/>
    </row>
    <row r="6" spans="1:18" s="33" customFormat="1" ht="5.0999999999999996" customHeight="1">
      <c r="B6" s="102"/>
      <c r="D6" s="119"/>
      <c r="G6" s="102"/>
      <c r="I6" s="119"/>
      <c r="L6" s="102"/>
      <c r="N6" s="118"/>
    </row>
    <row r="7" spans="1:18" s="55" customFormat="1" ht="16.5" customHeight="1">
      <c r="A7" s="35" t="s">
        <v>163</v>
      </c>
      <c r="B7" s="107">
        <v>59</v>
      </c>
      <c r="C7" s="120">
        <v>7.0743405275779381E-2</v>
      </c>
      <c r="D7" s="117">
        <v>72.56804791951096</v>
      </c>
      <c r="E7" s="104">
        <v>46.154484543576963</v>
      </c>
      <c r="F7" s="78"/>
      <c r="G7" s="107">
        <v>57</v>
      </c>
      <c r="H7" s="120">
        <v>7.7868852459016397E-2</v>
      </c>
      <c r="I7" s="117">
        <v>70.108114091730926</v>
      </c>
      <c r="J7" s="104">
        <v>47.828591932755728</v>
      </c>
      <c r="K7" s="78"/>
      <c r="L7" s="107">
        <v>2</v>
      </c>
      <c r="M7" s="120">
        <v>1.9607843137254902E-2</v>
      </c>
      <c r="N7" s="116">
        <v>2.4599338277800329</v>
      </c>
      <c r="O7" s="104">
        <v>44.612076643244222</v>
      </c>
      <c r="P7" s="79"/>
      <c r="Q7" s="63"/>
      <c r="R7" s="63"/>
    </row>
    <row r="8" spans="1:18" s="55" customFormat="1" ht="16.5" customHeight="1">
      <c r="A8" s="35" t="s">
        <v>164</v>
      </c>
      <c r="B8" s="107">
        <v>16</v>
      </c>
      <c r="C8" s="120">
        <v>1.9184652278177457E-2</v>
      </c>
      <c r="D8" s="117">
        <v>55.432372505543235</v>
      </c>
      <c r="E8" s="104">
        <v>37.091470393150971</v>
      </c>
      <c r="F8" s="78"/>
      <c r="G8" s="107">
        <v>16</v>
      </c>
      <c r="H8" s="120">
        <v>2.185792349726776E-2</v>
      </c>
      <c r="I8" s="117">
        <v>55.432372505543235</v>
      </c>
      <c r="J8" s="104">
        <v>39.987510383106112</v>
      </c>
      <c r="K8" s="78"/>
      <c r="L8" s="107">
        <v>0</v>
      </c>
      <c r="M8" s="120">
        <v>0</v>
      </c>
      <c r="N8" s="116">
        <v>0</v>
      </c>
      <c r="O8" s="104">
        <v>40.478882141757673</v>
      </c>
      <c r="P8" s="79"/>
      <c r="Q8" s="63"/>
      <c r="R8" s="63"/>
    </row>
    <row r="9" spans="1:18" s="55" customFormat="1" ht="16.5" customHeight="1">
      <c r="A9" s="35" t="s">
        <v>166</v>
      </c>
      <c r="B9" s="107">
        <v>434</v>
      </c>
      <c r="C9" s="120">
        <v>0.52038369304556353</v>
      </c>
      <c r="D9" s="117">
        <v>96.108917534562664</v>
      </c>
      <c r="E9" s="104">
        <v>58.605189244754882</v>
      </c>
      <c r="F9" s="78"/>
      <c r="G9" s="107">
        <v>373</v>
      </c>
      <c r="H9" s="120">
        <v>0.5095628415300546</v>
      </c>
      <c r="I9" s="117">
        <v>82.600521291225519</v>
      </c>
      <c r="J9" s="104">
        <v>54.503142791218508</v>
      </c>
      <c r="K9" s="78"/>
      <c r="L9" s="107">
        <v>61</v>
      </c>
      <c r="M9" s="120">
        <v>0.59803921568627449</v>
      </c>
      <c r="N9" s="116">
        <v>13.508396243337149</v>
      </c>
      <c r="O9" s="104">
        <v>63.175764653938522</v>
      </c>
      <c r="P9" s="79"/>
      <c r="Q9" s="63"/>
      <c r="R9" s="63"/>
    </row>
    <row r="10" spans="1:18" s="55" customFormat="1" ht="16.5" customHeight="1">
      <c r="A10" s="35" t="s">
        <v>167</v>
      </c>
      <c r="B10" s="107">
        <v>234</v>
      </c>
      <c r="C10" s="120">
        <v>0.2805755395683453</v>
      </c>
      <c r="D10" s="117">
        <v>80.803337108759905</v>
      </c>
      <c r="E10" s="104">
        <v>50.510107572837612</v>
      </c>
      <c r="F10" s="78"/>
      <c r="G10" s="107">
        <v>209</v>
      </c>
      <c r="H10" s="120">
        <v>0.28551912568306009</v>
      </c>
      <c r="I10" s="117">
        <v>72.170501947567615</v>
      </c>
      <c r="J10" s="104">
        <v>48.930502270277778</v>
      </c>
      <c r="K10" s="78"/>
      <c r="L10" s="107">
        <v>25</v>
      </c>
      <c r="M10" s="120">
        <v>0.24509803921568626</v>
      </c>
      <c r="N10" s="116">
        <v>8.6328351611922987</v>
      </c>
      <c r="O10" s="104">
        <v>54.983819802085016</v>
      </c>
      <c r="P10" s="79"/>
      <c r="Q10" s="63"/>
      <c r="R10" s="63"/>
    </row>
    <row r="11" spans="1:18" s="55" customFormat="1" ht="16.5" customHeight="1">
      <c r="A11" s="35" t="s">
        <v>168</v>
      </c>
      <c r="B11" s="107">
        <v>91</v>
      </c>
      <c r="C11" s="120">
        <v>0.10911270983213429</v>
      </c>
      <c r="D11" s="117">
        <v>72.839041726365338</v>
      </c>
      <c r="E11" s="104">
        <v>46.297812463070407</v>
      </c>
      <c r="F11" s="78"/>
      <c r="G11" s="107">
        <v>77</v>
      </c>
      <c r="H11" s="120">
        <v>0.1051912568306011</v>
      </c>
      <c r="I11" s="117">
        <v>61.633035306924512</v>
      </c>
      <c r="J11" s="104">
        <v>43.300453882552084</v>
      </c>
      <c r="K11" s="78"/>
      <c r="L11" s="107">
        <v>14</v>
      </c>
      <c r="M11" s="120">
        <v>0.13725490196078433</v>
      </c>
      <c r="N11" s="116">
        <v>11.20600641944082</v>
      </c>
      <c r="O11" s="104">
        <v>59.307276464158711</v>
      </c>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14863</v>
      </c>
      <c r="C5" s="72">
        <v>9.5589431717837854E-3</v>
      </c>
      <c r="D5" s="117">
        <v>1522.4381135001531</v>
      </c>
      <c r="E5" s="97">
        <v>56.213245366566106</v>
      </c>
      <c r="F5" s="63"/>
      <c r="G5" s="115">
        <v>1644</v>
      </c>
      <c r="H5" s="72">
        <v>1.671496111026384E-2</v>
      </c>
      <c r="I5" s="117">
        <v>168.39724541440165</v>
      </c>
      <c r="J5" s="97">
        <v>59.663445609772793</v>
      </c>
      <c r="K5" s="63"/>
      <c r="L5" s="115">
        <v>16507</v>
      </c>
      <c r="M5" s="72">
        <v>9.984672466208655E-3</v>
      </c>
      <c r="N5" s="117">
        <v>1690.8353589145547</v>
      </c>
      <c r="O5" s="97">
        <v>57.269618430334639</v>
      </c>
      <c r="P5" s="114"/>
      <c r="Q5" s="114"/>
      <c r="R5" s="63"/>
    </row>
    <row r="6" spans="1:18" s="33" customFormat="1" ht="5.0999999999999996" customHeight="1">
      <c r="B6" s="102"/>
      <c r="D6" s="127"/>
      <c r="G6" s="102"/>
      <c r="I6" s="119"/>
      <c r="L6" s="102"/>
      <c r="N6" s="119"/>
    </row>
    <row r="7" spans="1:18" s="55" customFormat="1" ht="16.5" customHeight="1">
      <c r="A7" s="35" t="s">
        <v>163</v>
      </c>
      <c r="B7" s="107">
        <v>801</v>
      </c>
      <c r="C7" s="120">
        <v>5.3892215568862277E-2</v>
      </c>
      <c r="D7" s="117">
        <v>985.20349802590306</v>
      </c>
      <c r="E7" s="104">
        <v>45.050831844145648</v>
      </c>
      <c r="F7" s="63"/>
      <c r="G7" s="107">
        <v>27</v>
      </c>
      <c r="H7" s="120">
        <v>1.6423357664233577E-2</v>
      </c>
      <c r="I7" s="117">
        <v>33.209106675030441</v>
      </c>
      <c r="J7" s="104">
        <v>45.309178546795124</v>
      </c>
      <c r="K7" s="63"/>
      <c r="L7" s="107">
        <v>828</v>
      </c>
      <c r="M7" s="120">
        <v>5.0160537953595444E-2</v>
      </c>
      <c r="N7" s="117">
        <v>1018.4126047009336</v>
      </c>
      <c r="O7" s="104">
        <v>44.737127934485279</v>
      </c>
      <c r="P7" s="63"/>
      <c r="Q7" s="63"/>
      <c r="R7" s="63"/>
    </row>
    <row r="8" spans="1:18" s="55" customFormat="1" ht="16.5" customHeight="1">
      <c r="A8" s="35" t="s">
        <v>164</v>
      </c>
      <c r="B8" s="107">
        <v>505</v>
      </c>
      <c r="C8" s="120">
        <v>3.3976989840543634E-2</v>
      </c>
      <c r="D8" s="117">
        <v>1749.5842572062083</v>
      </c>
      <c r="E8" s="104">
        <v>60.932783372939525</v>
      </c>
      <c r="F8" s="63"/>
      <c r="G8" s="107">
        <v>0</v>
      </c>
      <c r="H8" s="120">
        <v>0</v>
      </c>
      <c r="I8" s="117">
        <v>0</v>
      </c>
      <c r="J8" s="104">
        <v>41.783037935781053</v>
      </c>
      <c r="K8" s="63"/>
      <c r="L8" s="107">
        <v>505</v>
      </c>
      <c r="M8" s="120">
        <v>3.0593081722905435E-2</v>
      </c>
      <c r="N8" s="117">
        <v>1749.5842572062083</v>
      </c>
      <c r="O8" s="104">
        <v>58.36456949329029</v>
      </c>
      <c r="P8" s="63"/>
      <c r="Q8" s="63"/>
      <c r="R8" s="63"/>
    </row>
    <row r="9" spans="1:18" s="55" customFormat="1" ht="16.5" customHeight="1">
      <c r="A9" s="35" t="s">
        <v>166</v>
      </c>
      <c r="B9" s="107">
        <v>6582</v>
      </c>
      <c r="C9" s="120">
        <v>0.44284464778308552</v>
      </c>
      <c r="D9" s="117">
        <v>1457.5780995679527</v>
      </c>
      <c r="E9" s="104">
        <v>54.865613855625476</v>
      </c>
      <c r="F9" s="63"/>
      <c r="G9" s="107">
        <v>946</v>
      </c>
      <c r="H9" s="120">
        <v>0.57542579075425793</v>
      </c>
      <c r="I9" s="117">
        <v>209.49086633109744</v>
      </c>
      <c r="J9" s="104">
        <v>64.026763388414764</v>
      </c>
      <c r="K9" s="63"/>
      <c r="L9" s="107">
        <v>7528</v>
      </c>
      <c r="M9" s="120">
        <v>0.45604894893075665</v>
      </c>
      <c r="N9" s="117">
        <v>1667.0689658990502</v>
      </c>
      <c r="O9" s="104">
        <v>56.8266648081959</v>
      </c>
      <c r="P9" s="63"/>
      <c r="Q9" s="63"/>
      <c r="R9" s="63"/>
    </row>
    <row r="10" spans="1:18" s="55" customFormat="1" ht="16.5" customHeight="1">
      <c r="A10" s="35" t="s">
        <v>167</v>
      </c>
      <c r="B10" s="107">
        <v>5004</v>
      </c>
      <c r="C10" s="120">
        <v>0.33667496467738678</v>
      </c>
      <c r="D10" s="117">
        <v>1727.9482858642505</v>
      </c>
      <c r="E10" s="104">
        <v>60.483241120594194</v>
      </c>
      <c r="F10" s="63"/>
      <c r="G10" s="107">
        <v>453</v>
      </c>
      <c r="H10" s="120">
        <v>0.27554744525547448</v>
      </c>
      <c r="I10" s="117">
        <v>156.42697312080443</v>
      </c>
      <c r="J10" s="104">
        <v>58.392442939559864</v>
      </c>
      <c r="K10" s="63"/>
      <c r="L10" s="107">
        <v>5457</v>
      </c>
      <c r="M10" s="120">
        <v>0.33058702368692072</v>
      </c>
      <c r="N10" s="117">
        <v>1884.3752589850549</v>
      </c>
      <c r="O10" s="104">
        <v>60.876779168132359</v>
      </c>
      <c r="P10" s="63"/>
      <c r="Q10" s="63"/>
      <c r="R10" s="63"/>
    </row>
    <row r="11" spans="1:18" s="55" customFormat="1" ht="16.5" customHeight="1">
      <c r="A11" s="35" t="s">
        <v>168</v>
      </c>
      <c r="B11" s="107">
        <v>1971</v>
      </c>
      <c r="C11" s="120">
        <v>0.13261118213012177</v>
      </c>
      <c r="D11" s="117">
        <v>1577.6456180512755</v>
      </c>
      <c r="E11" s="104">
        <v>57.360321481154401</v>
      </c>
      <c r="F11" s="63"/>
      <c r="G11" s="107">
        <v>218</v>
      </c>
      <c r="H11" s="120">
        <v>0.13260340632603407</v>
      </c>
      <c r="I11" s="117">
        <v>174.49352853129278</v>
      </c>
      <c r="J11" s="104">
        <v>60.310748522346231</v>
      </c>
      <c r="K11" s="63"/>
      <c r="L11" s="107">
        <v>2189</v>
      </c>
      <c r="M11" s="120">
        <v>0.13261040770582178</v>
      </c>
      <c r="N11" s="117">
        <v>1752.1391465825682</v>
      </c>
      <c r="O11" s="104">
        <v>58.412187047316429</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8791</v>
      </c>
      <c r="C5" s="72">
        <v>9.867937341797018E-3</v>
      </c>
      <c r="D5" s="117">
        <v>900.47456474331204</v>
      </c>
      <c r="E5" s="97">
        <v>58.944560362376563</v>
      </c>
      <c r="F5" s="63"/>
      <c r="G5" s="115">
        <v>2507</v>
      </c>
      <c r="H5" s="72">
        <v>7.7084383878386854E-3</v>
      </c>
      <c r="I5" s="117">
        <v>256.79555611551393</v>
      </c>
      <c r="J5" s="97">
        <v>50.04441890677132</v>
      </c>
      <c r="K5" s="63"/>
      <c r="L5" s="115">
        <v>3427</v>
      </c>
      <c r="M5" s="72">
        <v>1.0331624962315345E-2</v>
      </c>
      <c r="N5" s="117">
        <v>351.03245744230804</v>
      </c>
      <c r="O5" s="97">
        <v>54.290213874131744</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163</v>
      </c>
      <c r="B7" s="107">
        <v>425</v>
      </c>
      <c r="C7" s="120">
        <v>4.8344898191332045E-2</v>
      </c>
      <c r="D7" s="117">
        <v>522.73593840325691</v>
      </c>
      <c r="E7" s="104">
        <v>42.011151001870111</v>
      </c>
      <c r="F7" s="63"/>
      <c r="G7" s="107">
        <v>372</v>
      </c>
      <c r="H7" s="120">
        <v>0.14838452333466295</v>
      </c>
      <c r="I7" s="117">
        <v>457.54769196708611</v>
      </c>
      <c r="J7" s="104">
        <v>59.936802288698445</v>
      </c>
      <c r="K7" s="63"/>
      <c r="L7" s="107">
        <v>0</v>
      </c>
      <c r="M7" s="120">
        <v>0</v>
      </c>
      <c r="N7" s="117">
        <v>0</v>
      </c>
      <c r="O7" s="104">
        <v>37.565391403331617</v>
      </c>
      <c r="P7" s="63"/>
      <c r="Q7" s="63"/>
      <c r="R7" s="63"/>
    </row>
    <row r="8" spans="1:18" s="55" customFormat="1" ht="16.5" customHeight="1">
      <c r="A8" s="35" t="s">
        <v>164</v>
      </c>
      <c r="B8" s="107">
        <v>185</v>
      </c>
      <c r="C8" s="120">
        <v>2.1044249800932772E-2</v>
      </c>
      <c r="D8" s="117">
        <v>640.93680709534362</v>
      </c>
      <c r="E8" s="104">
        <v>47.309904046332946</v>
      </c>
      <c r="F8" s="63"/>
      <c r="G8" s="107">
        <v>127</v>
      </c>
      <c r="H8" s="120">
        <v>5.0658157159952137E-2</v>
      </c>
      <c r="I8" s="117">
        <v>439.99445676274945</v>
      </c>
      <c r="J8" s="104">
        <v>59.071838478984247</v>
      </c>
      <c r="K8" s="63"/>
      <c r="L8" s="107">
        <v>184</v>
      </c>
      <c r="M8" s="120">
        <v>5.3691275167785234E-2</v>
      </c>
      <c r="N8" s="117">
        <v>637.47228381374725</v>
      </c>
      <c r="O8" s="104">
        <v>67.93754232784454</v>
      </c>
      <c r="P8" s="63"/>
      <c r="Q8" s="63"/>
      <c r="R8" s="63"/>
    </row>
    <row r="9" spans="1:18" s="55" customFormat="1" ht="16.5" customHeight="1">
      <c r="A9" s="35" t="s">
        <v>166</v>
      </c>
      <c r="B9" s="107">
        <v>4432</v>
      </c>
      <c r="C9" s="120">
        <v>0.50415197360937325</v>
      </c>
      <c r="D9" s="117">
        <v>981.46249427000407</v>
      </c>
      <c r="E9" s="104">
        <v>62.575117759227837</v>
      </c>
      <c r="F9" s="63"/>
      <c r="G9" s="107">
        <v>575</v>
      </c>
      <c r="H9" s="120">
        <v>0.22935779816513763</v>
      </c>
      <c r="I9" s="117">
        <v>127.33324327735838</v>
      </c>
      <c r="J9" s="104">
        <v>43.664955860595263</v>
      </c>
      <c r="K9" s="63"/>
      <c r="L9" s="107">
        <v>1454</v>
      </c>
      <c r="M9" s="120">
        <v>0.42427779398891158</v>
      </c>
      <c r="N9" s="117">
        <v>321.98701865265929</v>
      </c>
      <c r="O9" s="104">
        <v>52.906353786426877</v>
      </c>
      <c r="P9" s="63"/>
      <c r="Q9" s="63"/>
      <c r="R9" s="63"/>
    </row>
    <row r="10" spans="1:18" s="55" customFormat="1" ht="16.5" customHeight="1">
      <c r="A10" s="35" t="s">
        <v>167</v>
      </c>
      <c r="B10" s="107">
        <v>2711</v>
      </c>
      <c r="C10" s="120">
        <v>0.30838357410988509</v>
      </c>
      <c r="D10" s="117">
        <v>936.14464487969281</v>
      </c>
      <c r="E10" s="104">
        <v>60.543592144547674</v>
      </c>
      <c r="F10" s="63"/>
      <c r="G10" s="107">
        <v>851</v>
      </c>
      <c r="H10" s="120">
        <v>0.33944954128440369</v>
      </c>
      <c r="I10" s="117">
        <v>293.86170888698581</v>
      </c>
      <c r="J10" s="104">
        <v>51.870913016799534</v>
      </c>
      <c r="K10" s="63"/>
      <c r="L10" s="107">
        <v>1442</v>
      </c>
      <c r="M10" s="120">
        <v>0.4207761890866647</v>
      </c>
      <c r="N10" s="117">
        <v>497.94193209757174</v>
      </c>
      <c r="O10" s="104">
        <v>61.289666006821236</v>
      </c>
      <c r="P10" s="63"/>
      <c r="Q10" s="63"/>
      <c r="R10" s="63"/>
    </row>
    <row r="11" spans="1:18" s="55" customFormat="1" ht="16.5" customHeight="1">
      <c r="A11" s="35" t="s">
        <v>168</v>
      </c>
      <c r="B11" s="107">
        <v>1038</v>
      </c>
      <c r="C11" s="120">
        <v>0.11807530428847685</v>
      </c>
      <c r="D11" s="117">
        <v>830.84533309854078</v>
      </c>
      <c r="E11" s="104">
        <v>55.823194950736067</v>
      </c>
      <c r="F11" s="63"/>
      <c r="G11" s="107">
        <v>582</v>
      </c>
      <c r="H11" s="120">
        <v>0.23214998005584364</v>
      </c>
      <c r="I11" s="117">
        <v>465.84969543675408</v>
      </c>
      <c r="J11" s="104">
        <v>60.345896821175877</v>
      </c>
      <c r="K11" s="63"/>
      <c r="L11" s="107">
        <v>347</v>
      </c>
      <c r="M11" s="120">
        <v>0.10125474175663846</v>
      </c>
      <c r="N11" s="117">
        <v>277.74887339614031</v>
      </c>
      <c r="O11" s="104">
        <v>50.798642347878932</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56</v>
      </c>
      <c r="C3" s="7" t="s">
        <v>54</v>
      </c>
      <c r="D3" s="7" t="s">
        <v>42</v>
      </c>
      <c r="E3" s="7" t="s">
        <v>34</v>
      </c>
      <c r="F3" s="122"/>
      <c r="G3" s="108" t="s">
        <v>57</v>
      </c>
      <c r="H3" s="7" t="s">
        <v>54</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598</v>
      </c>
      <c r="C5" s="72">
        <v>7.4004405613444547E-3</v>
      </c>
      <c r="D5" s="117">
        <v>61.253985862416172</v>
      </c>
      <c r="E5" s="97">
        <v>49.49949046879501</v>
      </c>
      <c r="F5" s="78"/>
      <c r="G5" s="115">
        <v>520</v>
      </c>
      <c r="H5" s="72">
        <v>7.0370119764530756E-3</v>
      </c>
      <c r="I5" s="117">
        <v>53.264335532535803</v>
      </c>
      <c r="J5" s="97">
        <v>49.221854967528074</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163</v>
      </c>
      <c r="B7" s="107">
        <v>0</v>
      </c>
      <c r="C7" s="120">
        <v>0</v>
      </c>
      <c r="D7" s="117">
        <v>0</v>
      </c>
      <c r="E7" s="104">
        <v>36.315174270752053</v>
      </c>
      <c r="F7" s="78"/>
      <c r="G7" s="107">
        <v>52</v>
      </c>
      <c r="H7" s="120">
        <v>0.1</v>
      </c>
      <c r="I7" s="117">
        <v>63.958279522280847</v>
      </c>
      <c r="J7" s="104">
        <v>50.928001869689886</v>
      </c>
      <c r="K7" s="79"/>
      <c r="L7" s="63"/>
      <c r="M7" s="63"/>
      <c r="N7" s="63"/>
      <c r="O7" s="63"/>
      <c r="P7" s="95"/>
      <c r="Q7" s="121"/>
      <c r="R7" s="63"/>
      <c r="S7" s="55"/>
    </row>
    <row r="8" spans="1:19" s="137" customFormat="1" ht="16.5" customHeight="1">
      <c r="A8" s="35" t="s">
        <v>164</v>
      </c>
      <c r="B8" s="107">
        <v>0</v>
      </c>
      <c r="C8" s="120">
        <v>0</v>
      </c>
      <c r="D8" s="117">
        <v>0</v>
      </c>
      <c r="E8" s="104">
        <v>36.315174270752053</v>
      </c>
      <c r="F8" s="78"/>
      <c r="G8" s="107">
        <v>0</v>
      </c>
      <c r="H8" s="120">
        <v>0</v>
      </c>
      <c r="I8" s="117">
        <v>0</v>
      </c>
      <c r="J8" s="104">
        <v>40.723888160175271</v>
      </c>
      <c r="K8" s="79"/>
      <c r="L8" s="63"/>
      <c r="M8" s="63"/>
      <c r="N8" s="63"/>
      <c r="O8" s="63"/>
      <c r="P8" s="95"/>
      <c r="Q8" s="121"/>
      <c r="R8" s="63"/>
      <c r="S8" s="55"/>
    </row>
    <row r="9" spans="1:19" s="137" customFormat="1" ht="16.5" customHeight="1">
      <c r="A9" s="35" t="s">
        <v>166</v>
      </c>
      <c r="B9" s="107">
        <v>255</v>
      </c>
      <c r="C9" s="120">
        <v>0.42642140468227424</v>
      </c>
      <c r="D9" s="117">
        <v>56.469525279524149</v>
      </c>
      <c r="E9" s="104">
        <v>48.469682526115065</v>
      </c>
      <c r="F9" s="78"/>
      <c r="G9" s="107">
        <v>236</v>
      </c>
      <c r="H9" s="120">
        <v>0.45384615384615384</v>
      </c>
      <c r="I9" s="117">
        <v>52.26199202340274</v>
      </c>
      <c r="J9" s="104">
        <v>49.061937796216036</v>
      </c>
      <c r="K9" s="79"/>
      <c r="L9" s="63"/>
      <c r="M9" s="63"/>
      <c r="N9" s="63"/>
      <c r="O9" s="63"/>
      <c r="P9" s="95"/>
      <c r="Q9" s="121"/>
      <c r="R9" s="63"/>
      <c r="S9" s="55"/>
    </row>
    <row r="10" spans="1:19" s="137" customFormat="1" ht="16.5" customHeight="1">
      <c r="A10" s="35" t="s">
        <v>167</v>
      </c>
      <c r="B10" s="107">
        <v>146</v>
      </c>
      <c r="C10" s="120">
        <v>0.24414715719063546</v>
      </c>
      <c r="D10" s="117">
        <v>50.415757341363019</v>
      </c>
      <c r="E10" s="104">
        <v>47.166668696687466</v>
      </c>
      <c r="F10" s="78"/>
      <c r="G10" s="107">
        <v>185</v>
      </c>
      <c r="H10" s="120">
        <v>0.35576923076923078</v>
      </c>
      <c r="I10" s="117">
        <v>63.882980192823005</v>
      </c>
      <c r="J10" s="104">
        <v>50.915988367672995</v>
      </c>
      <c r="K10" s="79"/>
      <c r="L10" s="63"/>
      <c r="M10" s="63"/>
      <c r="N10" s="63"/>
      <c r="O10" s="63"/>
      <c r="P10" s="95"/>
      <c r="Q10" s="121"/>
      <c r="R10" s="63"/>
      <c r="S10" s="55"/>
    </row>
    <row r="11" spans="1:19" s="137" customFormat="1" ht="16.5" customHeight="1">
      <c r="A11" s="35" t="s">
        <v>168</v>
      </c>
      <c r="B11" s="107">
        <v>197</v>
      </c>
      <c r="C11" s="120">
        <v>0.3294314381270903</v>
      </c>
      <c r="D11" s="117">
        <v>157.68451890213154</v>
      </c>
      <c r="E11" s="104">
        <v>70.255211436849038</v>
      </c>
      <c r="F11" s="78"/>
      <c r="G11" s="107">
        <v>47</v>
      </c>
      <c r="H11" s="120">
        <v>9.0384615384615383E-2</v>
      </c>
      <c r="I11" s="117">
        <v>37.620164408122754</v>
      </c>
      <c r="J11" s="104">
        <v>46.725932590676074</v>
      </c>
      <c r="K11" s="79"/>
      <c r="L11" s="63"/>
      <c r="M11" s="63"/>
      <c r="N11" s="63"/>
      <c r="O11" s="63"/>
      <c r="P11" s="95"/>
      <c r="Q11" s="121"/>
      <c r="R11" s="63"/>
      <c r="S11" s="55"/>
    </row>
    <row r="12" spans="1:19" s="137" customFormat="1" ht="16.5" hidden="1" customHeight="1">
      <c r="A12" s="35">
        <v>0</v>
      </c>
      <c r="B12" s="107">
        <v>0</v>
      </c>
      <c r="C12" s="120">
        <v>0</v>
      </c>
      <c r="D12" s="117"/>
      <c r="E12" s="104"/>
      <c r="F12" s="78"/>
      <c r="G12" s="107" t="s">
        <v>169</v>
      </c>
      <c r="H12" s="120" t="s">
        <v>169</v>
      </c>
      <c r="I12" s="117" t="s">
        <v>169</v>
      </c>
      <c r="J12" s="104" t="s">
        <v>169</v>
      </c>
      <c r="K12" s="79"/>
      <c r="L12" s="63"/>
      <c r="M12" s="63"/>
      <c r="N12" s="63"/>
      <c r="O12" s="63"/>
      <c r="P12" s="95"/>
      <c r="Q12" s="121"/>
      <c r="R12" s="63"/>
      <c r="S12" s="55"/>
    </row>
    <row r="13" spans="1:19" s="137" customFormat="1" ht="16.5" hidden="1" customHeight="1">
      <c r="A13" s="35">
        <v>0</v>
      </c>
      <c r="B13" s="107">
        <v>0</v>
      </c>
      <c r="C13" s="120">
        <v>0</v>
      </c>
      <c r="D13" s="117"/>
      <c r="E13" s="104"/>
      <c r="F13" s="78"/>
      <c r="G13" s="107" t="s">
        <v>169</v>
      </c>
      <c r="H13" s="120" t="s">
        <v>169</v>
      </c>
      <c r="I13" s="117" t="s">
        <v>169</v>
      </c>
      <c r="J13" s="104" t="s">
        <v>169</v>
      </c>
      <c r="K13" s="79"/>
      <c r="L13" s="63"/>
      <c r="M13" s="63"/>
      <c r="N13" s="63"/>
      <c r="O13" s="63"/>
      <c r="P13" s="95"/>
      <c r="Q13" s="121"/>
      <c r="R13" s="63"/>
      <c r="S13" s="55"/>
    </row>
    <row r="14" spans="1:19" s="137" customFormat="1" ht="16.5" hidden="1" customHeight="1">
      <c r="A14" s="35">
        <v>0</v>
      </c>
      <c r="B14" s="107">
        <v>0</v>
      </c>
      <c r="C14" s="120">
        <v>0</v>
      </c>
      <c r="D14" s="117"/>
      <c r="E14" s="104"/>
      <c r="F14" s="78"/>
      <c r="G14" s="107" t="s">
        <v>169</v>
      </c>
      <c r="H14" s="120" t="s">
        <v>169</v>
      </c>
      <c r="I14" s="117" t="s">
        <v>169</v>
      </c>
      <c r="J14" s="104" t="s">
        <v>169</v>
      </c>
      <c r="K14" s="79"/>
      <c r="L14" s="63"/>
      <c r="M14" s="63"/>
      <c r="N14" s="63"/>
      <c r="O14" s="63"/>
      <c r="P14" s="95"/>
      <c r="Q14" s="121"/>
      <c r="R14" s="63"/>
      <c r="S14" s="55"/>
    </row>
    <row r="15" spans="1:19" s="137" customFormat="1" ht="16.5" hidden="1" customHeight="1">
      <c r="A15" s="35">
        <v>0</v>
      </c>
      <c r="B15" s="107">
        <v>0</v>
      </c>
      <c r="C15" s="120">
        <v>0</v>
      </c>
      <c r="D15" s="117"/>
      <c r="E15" s="104"/>
      <c r="F15" s="78"/>
      <c r="G15" s="107" t="s">
        <v>169</v>
      </c>
      <c r="H15" s="120" t="s">
        <v>169</v>
      </c>
      <c r="I15" s="117" t="s">
        <v>169</v>
      </c>
      <c r="J15" s="104" t="s">
        <v>169</v>
      </c>
      <c r="K15" s="79"/>
      <c r="L15" s="63"/>
      <c r="M15" s="63"/>
      <c r="N15" s="63"/>
      <c r="O15" s="63"/>
      <c r="P15" s="95"/>
      <c r="Q15" s="121"/>
      <c r="R15" s="63"/>
      <c r="S15" s="55"/>
    </row>
    <row r="16" spans="1:19" s="137" customFormat="1" ht="16.5" hidden="1" customHeight="1">
      <c r="A16" s="35">
        <v>0</v>
      </c>
      <c r="B16" s="107">
        <v>0</v>
      </c>
      <c r="C16" s="120">
        <v>0</v>
      </c>
      <c r="D16" s="117"/>
      <c r="E16" s="104"/>
      <c r="F16" s="78"/>
      <c r="G16" s="107" t="s">
        <v>169</v>
      </c>
      <c r="H16" s="120" t="s">
        <v>169</v>
      </c>
      <c r="I16" s="117" t="s">
        <v>169</v>
      </c>
      <c r="J16" s="104" t="s">
        <v>169</v>
      </c>
      <c r="K16" s="79"/>
      <c r="L16" s="63"/>
      <c r="M16" s="63"/>
      <c r="N16" s="63"/>
      <c r="O16" s="63"/>
      <c r="P16" s="95"/>
      <c r="Q16" s="121"/>
      <c r="R16" s="63"/>
      <c r="S16" s="55"/>
    </row>
    <row r="17" spans="1:19" s="137" customFormat="1" ht="16.5" hidden="1" customHeight="1">
      <c r="A17" s="35">
        <v>0</v>
      </c>
      <c r="B17" s="107">
        <v>0</v>
      </c>
      <c r="C17" s="120">
        <v>0</v>
      </c>
      <c r="D17" s="117"/>
      <c r="E17" s="104"/>
      <c r="F17" s="78"/>
      <c r="G17" s="107" t="s">
        <v>169</v>
      </c>
      <c r="H17" s="120" t="s">
        <v>169</v>
      </c>
      <c r="I17" s="117" t="s">
        <v>169</v>
      </c>
      <c r="J17" s="104" t="s">
        <v>169</v>
      </c>
      <c r="K17" s="79"/>
      <c r="L17" s="63"/>
      <c r="M17" s="63"/>
      <c r="N17" s="63"/>
      <c r="O17" s="63"/>
      <c r="P17" s="95"/>
      <c r="Q17" s="121"/>
      <c r="R17" s="63"/>
      <c r="S17" s="55"/>
    </row>
    <row r="18" spans="1:19" s="137" customFormat="1" ht="16.5" hidden="1" customHeight="1">
      <c r="A18" s="35">
        <v>0</v>
      </c>
      <c r="B18" s="107">
        <v>0</v>
      </c>
      <c r="C18" s="120">
        <v>0</v>
      </c>
      <c r="D18" s="117"/>
      <c r="E18" s="104"/>
      <c r="F18" s="78"/>
      <c r="G18" s="107" t="s">
        <v>169</v>
      </c>
      <c r="H18" s="120" t="s">
        <v>169</v>
      </c>
      <c r="I18" s="117" t="s">
        <v>169</v>
      </c>
      <c r="J18" s="104" t="s">
        <v>169</v>
      </c>
      <c r="K18" s="79"/>
      <c r="L18" s="63"/>
      <c r="M18" s="63"/>
      <c r="N18" s="63"/>
      <c r="O18" s="63"/>
      <c r="P18" s="95"/>
      <c r="Q18" s="121"/>
      <c r="R18" s="63"/>
      <c r="S18" s="55"/>
    </row>
    <row r="19" spans="1:19" s="137" customFormat="1" ht="16.5" hidden="1" customHeight="1">
      <c r="A19" s="35">
        <v>0</v>
      </c>
      <c r="B19" s="107">
        <v>0</v>
      </c>
      <c r="C19" s="120">
        <v>0</v>
      </c>
      <c r="D19" s="117"/>
      <c r="E19" s="104"/>
      <c r="F19" s="78"/>
      <c r="G19" s="107" t="s">
        <v>169</v>
      </c>
      <c r="H19" s="120" t="s">
        <v>169</v>
      </c>
      <c r="I19" s="117" t="s">
        <v>169</v>
      </c>
      <c r="J19" s="104" t="s">
        <v>169</v>
      </c>
      <c r="K19" s="79"/>
      <c r="L19" s="63"/>
      <c r="M19" s="63"/>
      <c r="N19" s="63"/>
      <c r="O19" s="63"/>
      <c r="P19" s="95"/>
      <c r="Q19" s="121"/>
      <c r="R19" s="63"/>
      <c r="S19" s="55"/>
    </row>
    <row r="20" spans="1:19" s="137" customFormat="1" ht="16.5" hidden="1" customHeight="1">
      <c r="A20" s="35">
        <v>0</v>
      </c>
      <c r="B20" s="107">
        <v>0</v>
      </c>
      <c r="C20" s="120">
        <v>0</v>
      </c>
      <c r="D20" s="117"/>
      <c r="E20" s="104"/>
      <c r="F20" s="78"/>
      <c r="G20" s="107" t="s">
        <v>169</v>
      </c>
      <c r="H20" s="120" t="s">
        <v>169</v>
      </c>
      <c r="I20" s="117" t="s">
        <v>169</v>
      </c>
      <c r="J20" s="104" t="s">
        <v>169</v>
      </c>
      <c r="K20" s="79"/>
      <c r="L20" s="63"/>
      <c r="M20" s="63"/>
      <c r="N20" s="63"/>
      <c r="O20" s="63"/>
      <c r="P20" s="95"/>
      <c r="Q20" s="121"/>
      <c r="R20" s="63"/>
      <c r="S20" s="55"/>
    </row>
    <row r="21" spans="1:19" s="137" customFormat="1" ht="16.5" hidden="1" customHeight="1">
      <c r="A21" s="35">
        <v>0</v>
      </c>
      <c r="B21" s="107">
        <v>0</v>
      </c>
      <c r="C21" s="120">
        <v>0</v>
      </c>
      <c r="D21" s="117"/>
      <c r="E21" s="104"/>
      <c r="F21" s="78"/>
      <c r="G21" s="107" t="s">
        <v>169</v>
      </c>
      <c r="H21" s="120" t="s">
        <v>169</v>
      </c>
      <c r="I21" s="117" t="s">
        <v>169</v>
      </c>
      <c r="J21" s="104" t="s">
        <v>169</v>
      </c>
      <c r="K21" s="79"/>
      <c r="L21" s="63"/>
      <c r="M21" s="63"/>
      <c r="N21" s="63"/>
      <c r="O21" s="63"/>
      <c r="P21" s="95"/>
      <c r="Q21" s="121"/>
      <c r="R21" s="63"/>
      <c r="S21" s="55"/>
    </row>
    <row r="22" spans="1:19" s="137" customFormat="1" ht="16.5" hidden="1" customHeight="1">
      <c r="A22" s="35">
        <v>0</v>
      </c>
      <c r="B22" s="107">
        <v>0</v>
      </c>
      <c r="C22" s="120">
        <v>0</v>
      </c>
      <c r="D22" s="117"/>
      <c r="E22" s="104"/>
      <c r="F22" s="78"/>
      <c r="G22" s="107" t="s">
        <v>169</v>
      </c>
      <c r="H22" s="120" t="s">
        <v>169</v>
      </c>
      <c r="I22" s="117" t="s">
        <v>169</v>
      </c>
      <c r="J22" s="104" t="s">
        <v>169</v>
      </c>
      <c r="K22" s="79"/>
      <c r="L22" s="63"/>
      <c r="M22" s="63"/>
      <c r="N22" s="63"/>
      <c r="O22" s="63"/>
      <c r="P22" s="95"/>
      <c r="Q22" s="121"/>
      <c r="R22" s="63"/>
      <c r="S22" s="55"/>
    </row>
    <row r="23" spans="1:19" s="137" customFormat="1" ht="16.5" hidden="1" customHeight="1">
      <c r="A23" s="35">
        <v>0</v>
      </c>
      <c r="B23" s="107">
        <v>0</v>
      </c>
      <c r="C23" s="120">
        <v>0</v>
      </c>
      <c r="D23" s="117"/>
      <c r="E23" s="104"/>
      <c r="F23" s="78"/>
      <c r="G23" s="107" t="s">
        <v>169</v>
      </c>
      <c r="H23" s="120" t="s">
        <v>169</v>
      </c>
      <c r="I23" s="117" t="s">
        <v>169</v>
      </c>
      <c r="J23" s="104" t="s">
        <v>169</v>
      </c>
      <c r="K23" s="79"/>
      <c r="L23" s="63"/>
      <c r="M23" s="63"/>
      <c r="N23" s="63"/>
      <c r="O23" s="63"/>
      <c r="P23" s="95"/>
      <c r="Q23" s="121"/>
      <c r="R23" s="63"/>
      <c r="S23" s="55"/>
    </row>
    <row r="24" spans="1:19" s="137" customFormat="1" ht="16.5" hidden="1" customHeight="1">
      <c r="A24" s="35">
        <v>0</v>
      </c>
      <c r="B24" s="107">
        <v>0</v>
      </c>
      <c r="C24" s="120">
        <v>0</v>
      </c>
      <c r="D24" s="117"/>
      <c r="E24" s="104"/>
      <c r="F24" s="78"/>
      <c r="G24" s="107" t="s">
        <v>169</v>
      </c>
      <c r="H24" s="120" t="s">
        <v>169</v>
      </c>
      <c r="I24" s="117" t="s">
        <v>169</v>
      </c>
      <c r="J24" s="104" t="s">
        <v>169</v>
      </c>
      <c r="K24" s="79"/>
      <c r="L24" s="63"/>
      <c r="M24" s="63"/>
      <c r="N24" s="63"/>
      <c r="O24" s="63"/>
      <c r="P24" s="95"/>
      <c r="Q24" s="121"/>
      <c r="R24" s="63"/>
      <c r="S24" s="55"/>
    </row>
    <row r="25" spans="1:19" s="137" customFormat="1" ht="16.5" hidden="1" customHeight="1">
      <c r="A25" s="35">
        <v>0</v>
      </c>
      <c r="B25" s="107">
        <v>0</v>
      </c>
      <c r="C25" s="120">
        <v>0</v>
      </c>
      <c r="D25" s="117"/>
      <c r="E25" s="104"/>
      <c r="F25" s="78"/>
      <c r="G25" s="107" t="s">
        <v>169</v>
      </c>
      <c r="H25" s="120" t="s">
        <v>169</v>
      </c>
      <c r="I25" s="117" t="s">
        <v>169</v>
      </c>
      <c r="J25" s="104" t="s">
        <v>169</v>
      </c>
      <c r="K25" s="79"/>
      <c r="L25" s="63"/>
      <c r="M25" s="63"/>
      <c r="N25" s="63"/>
      <c r="O25" s="63"/>
      <c r="P25" s="95"/>
      <c r="Q25" s="121"/>
      <c r="R25" s="63"/>
      <c r="S25" s="55"/>
    </row>
    <row r="26" spans="1:19" s="137" customFormat="1" ht="16.5" hidden="1" customHeight="1">
      <c r="A26" s="35">
        <v>0</v>
      </c>
      <c r="B26" s="107">
        <v>0</v>
      </c>
      <c r="C26" s="120">
        <v>0</v>
      </c>
      <c r="D26" s="117"/>
      <c r="E26" s="104"/>
      <c r="F26" s="78"/>
      <c r="G26" s="107" t="s">
        <v>169</v>
      </c>
      <c r="H26" s="120" t="s">
        <v>169</v>
      </c>
      <c r="I26" s="117" t="s">
        <v>169</v>
      </c>
      <c r="J26" s="104" t="s">
        <v>169</v>
      </c>
      <c r="K26" s="79"/>
      <c r="L26" s="63"/>
      <c r="M26" s="63"/>
      <c r="N26" s="63"/>
      <c r="O26" s="63"/>
      <c r="P26" s="95"/>
      <c r="Q26" s="121"/>
      <c r="R26" s="63"/>
      <c r="S26" s="55"/>
    </row>
    <row r="27" spans="1:19" s="137" customFormat="1" ht="16.5" hidden="1" customHeight="1">
      <c r="A27" s="35">
        <v>0</v>
      </c>
      <c r="B27" s="107">
        <v>0</v>
      </c>
      <c r="C27" s="120">
        <v>0</v>
      </c>
      <c r="D27" s="117"/>
      <c r="E27" s="104"/>
      <c r="F27" s="78"/>
      <c r="G27" s="107" t="s">
        <v>169</v>
      </c>
      <c r="H27" s="120" t="s">
        <v>169</v>
      </c>
      <c r="I27" s="117" t="s">
        <v>169</v>
      </c>
      <c r="J27" s="104" t="s">
        <v>169</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58</v>
      </c>
      <c r="C29" s="228"/>
      <c r="D29" s="228"/>
      <c r="E29" s="228"/>
      <c r="F29" s="106"/>
      <c r="G29" s="228" t="s">
        <v>59</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2:H27">
    <cfRule type="top10" dxfId="2743" priority="58" rank="1"/>
  </conditionalFormatting>
  <conditionalFormatting sqref="J12: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2:I27">
    <cfRule type="expression" dxfId="2738" priority="52">
      <formula>AND(35&lt;=J12,J12&lt;45)</formula>
    </cfRule>
    <cfRule type="expression" dxfId="2737" priority="53">
      <formula>J12&lt;35</formula>
    </cfRule>
  </conditionalFormatting>
  <conditionalFormatting sqref="I12:I27">
    <cfRule type="expression" dxfId="2736" priority="50">
      <formula>J12&gt;=65</formula>
    </cfRule>
    <cfRule type="expression" dxfId="2735" priority="51">
      <formula>AND(55&lt;=J12,J12&lt;65)</formula>
    </cfRule>
  </conditionalFormatting>
  <conditionalFormatting sqref="J12: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2:I27">
    <cfRule type="expression" dxfId="2730" priority="44">
      <formula>AND(35&lt;=J12,J12&lt;45)</formula>
    </cfRule>
    <cfRule type="expression" dxfId="2729" priority="45">
      <formula>J12&lt;35</formula>
    </cfRule>
  </conditionalFormatting>
  <conditionalFormatting sqref="I12:I27">
    <cfRule type="expression" dxfId="2728" priority="42">
      <formula>J12&gt;=65</formula>
    </cfRule>
    <cfRule type="expression" dxfId="2727" priority="43">
      <formula>AND(55&lt;=J12,J12&lt;65)</formula>
    </cfRule>
  </conditionalFormatting>
  <conditionalFormatting sqref="J12: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2:I27">
    <cfRule type="expression" dxfId="2721" priority="34">
      <formula>AND(45&lt;=J12,J12&lt;50)</formula>
    </cfRule>
    <cfRule type="expression" dxfId="2720" priority="35">
      <formula>AND(35&lt;=J12,J12&lt;45)</formula>
    </cfRule>
    <cfRule type="expression" dxfId="2719" priority="36">
      <formula>J12&lt;35</formula>
    </cfRule>
  </conditionalFormatting>
  <conditionalFormatting sqref="I12:I27">
    <cfRule type="expression" dxfId="2718" priority="32">
      <formula>J12&gt;=65</formula>
    </cfRule>
    <cfRule type="expression" dxfId="2717" priority="33">
      <formula>AND(55&lt;=J12,J12&lt;65)</formula>
    </cfRule>
  </conditionalFormatting>
  <conditionalFormatting sqref="J12:J27">
    <cfRule type="cellIs" dxfId="2716" priority="31" operator="equal">
      <formula>""</formula>
    </cfRule>
  </conditionalFormatting>
  <conditionalFormatting sqref="I12:I27">
    <cfRule type="cellIs" dxfId="2715" priority="30" operator="equal">
      <formula>""</formula>
    </cfRule>
  </conditionalFormatting>
  <conditionalFormatting sqref="H7:H11">
    <cfRule type="top10" dxfId="57" priority="29" rank="1"/>
  </conditionalFormatting>
  <conditionalFormatting sqref="J7:J11">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1">
    <cfRule type="expression" dxfId="47" priority="23">
      <formula>AND(35&lt;=J7,J7&lt;45)</formula>
    </cfRule>
    <cfRule type="expression" dxfId="46" priority="24">
      <formula>J7&lt;35</formula>
    </cfRule>
  </conditionalFormatting>
  <conditionalFormatting sqref="I7:I11">
    <cfRule type="expression" dxfId="43" priority="21">
      <formula>J7&gt;=65</formula>
    </cfRule>
    <cfRule type="expression" dxfId="42" priority="22">
      <formula>AND(55&lt;=J7,J7&lt;65)</formula>
    </cfRule>
  </conditionalFormatting>
  <conditionalFormatting sqref="J7:J11">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1">
    <cfRule type="expression" dxfId="31" priority="15">
      <formula>AND(35&lt;=J7,J7&lt;45)</formula>
    </cfRule>
    <cfRule type="expression" dxfId="30" priority="16">
      <formula>J7&lt;35</formula>
    </cfRule>
  </conditionalFormatting>
  <conditionalFormatting sqref="I7:I11">
    <cfRule type="expression" dxfId="27" priority="13">
      <formula>J7&gt;=65</formula>
    </cfRule>
    <cfRule type="expression" dxfId="26" priority="14">
      <formula>AND(55&lt;=J7,J7&lt;65)</formula>
    </cfRule>
  </conditionalFormatting>
  <conditionalFormatting sqref="J7:J11">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1">
    <cfRule type="expression" dxfId="13" priority="5">
      <formula>AND(45&lt;=J7,J7&lt;50)</formula>
    </cfRule>
    <cfRule type="expression" dxfId="12" priority="6">
      <formula>AND(35&lt;=J7,J7&lt;45)</formula>
    </cfRule>
    <cfRule type="expression" dxfId="11" priority="7">
      <formula>J7&lt;35</formula>
    </cfRule>
  </conditionalFormatting>
  <conditionalFormatting sqref="I7:I11">
    <cfRule type="expression" dxfId="7" priority="3">
      <formula>J7&gt;=65</formula>
    </cfRule>
    <cfRule type="expression" dxfId="6" priority="4">
      <formula>AND(55&lt;=J7,J7&lt;65)</formula>
    </cfRule>
  </conditionalFormatting>
  <conditionalFormatting sqref="J7:J11">
    <cfRule type="cellIs" dxfId="3" priority="2" operator="equal">
      <formula>""</formula>
    </cfRule>
  </conditionalFormatting>
  <conditionalFormatting sqref="I7:I11">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2019-02-28T03:32:25Z</dcterms:created>
  <dcterms:modified xsi:type="dcterms:W3CDTF">2019-05-13T07:58:01Z</dcterms:modified>
</cp:coreProperties>
</file>