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<sst xmlns="http://schemas.openxmlformats.org/spreadsheetml/2006/main" count="771" uniqueCount="171">
  <si>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</si>
  <si>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</si>
  <si>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</si>
  <si>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</si>
  <si>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</si>
  <si>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</si>
  <si>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</si>
  <si>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</si>
  <si>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</si>
  <si>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</si>
  <si>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</si>
  <si>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</si>
  <si>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</si>
  <si>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</si>
  <si>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</si>
  <si>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</si>
  <si>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</si>
  <si>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</si>
  <si>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</si>
  <si>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徳島県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</si>
  <si>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</si>
  <si>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</si>
  <si>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</si>
  <si>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</si>
  <si>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</si>
  <si>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</si>
  <si>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</si>
  <si>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</si>
  <si>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</si>
  <si>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</si>
  <si>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</si>
  <si>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</si>
  <si>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</si>
  <si>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</si>
  <si>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</si>
  <si>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</si>
  <si>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</si>
  <si>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</si>
  <si>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</si>
  <si>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</si>
  <si>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</si>
  <si>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</si>
  <si>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</si>
  <si>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</si>
  <si>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</si>
  <si>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</si>
  <si>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</si>
  <si>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</si>
  <si>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</si>
  <si>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</si>
  <si>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</si>
  <si>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</si>
  <si>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</si>
  <si>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</si>
  <si>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</si>
  <si>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</si>
  <si>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</si>
  <si>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</si>
  <si>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</si>
  <si>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</si>
  <si>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</si>
  <si>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</si>
  <si>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</si>
  <si>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</si>
  <si>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</si>
  <si>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</si>
  <si>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</si>
  <si>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</si>
  <si>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</si>
  <si>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</si>
  <si>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</si>
  <si>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</si>
  <si>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</si>
  <si>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</si>
  <si>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</si>
  <si>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</si>
  <si>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</si>
  <si>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</si>
  <si>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</si>
  <si>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</si>
  <si>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</si>
  <si>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</si>
  <si>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</si>
  <si>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</si>
  <si>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</si>
  <si>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</si>
  <si>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</si>
  <si>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</si>
  <si>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</si>
  <si>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</si>
  <si>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</si>
  <si>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</si>
  <si>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</si>
  <si>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</si>
  <si>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</si>
  <si>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</si>
  <si>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</si>
  <si>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</si>
  <si>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</si>
  <si>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</si>
  <si>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</si>
  <si>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</si>
  <si>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</si>
  <si>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</si>
  <si>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</si>
  <si>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</si>
  <si>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</si>
  <si>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</si>
  <si>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</si>
  <si>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</si>
  <si>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</si>
  <si>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</si>
  <si>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</si>
  <si>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</si>
  <si>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</si>
  <si>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</si>
  <si>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</si>
  <si>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</si>
  <si>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</si>
  <si>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</si>
  <si>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</si>
  <si>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</si>
  <si>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</si>
  <si>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</si>
  <si>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</si>
  <si>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</si>
  <si>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</si>
  <si>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</si>
  <si>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</si>
  <si>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</si>
  <si>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</si>
  <si>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</si>
  <si>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</si>
  <si>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</si>
  <si>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</si>
  <si>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</si>
  <si>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</si>
  <si>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</si>
  <si>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</si>
  <si>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</si>
  <si>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</si>
  <si>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</si>
  <si>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</si>
  <si>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</si>
  <si>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</si>
  <si>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</si>
  <si>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</si>
  <si>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</si>
  <si>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</si>
  <si>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</si>
  <si>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</si>
  <si>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</si>
  <si>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</si>
  <si>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</si>
  <si>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</si>
  <si>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</si>
  <si>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</si>
  <si>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</si>
  <si>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</si>
  <si>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</si>
  <si>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</si>
  <si>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</si>
  <si>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</si>
  <si>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</si>
  <si>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</si>
  <si>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</si>
  <si>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東部</t>
  </si>
  <si>
    <t>南部</t>
  </si>
  <si>
    <t>過疎地域型</t>
  </si>
  <si>
    <t>西部</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</si>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</sst>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756</v>
      </c>
      <c r="C5" s="27">
        <v>44</v>
      </c>
      <c r="D5" s="26">
        <v>4146.6499999999996</v>
      </c>
      <c r="E5" s="27">
        <v>36</v>
      </c>
      <c r="F5" s="28">
        <v>182.25145599459807</v>
      </c>
      <c r="G5" s="29"/>
      <c r="H5" s="30">
        <v>0.30961596225121835</v>
      </c>
      <c r="I5" s="26">
        <v>688</v>
      </c>
      <c r="J5" s="26">
        <v>574</v>
      </c>
      <c r="K5" s="26">
        <v>121</v>
      </c>
      <c r="L5" s="26">
        <v>143</v>
      </c>
      <c r="M5" s="26">
        <v>140</v>
      </c>
      <c r="N5" s="30">
        <v>-8.9947089947089942E-2</v>
      </c>
      <c r="O5" s="30">
        <v>-0.16569767441860464</v>
      </c>
      <c r="P5" s="30">
        <v>0.18181818181818182</v>
      </c>
      <c r="Q5" s="30">
        <v>-2.097902097902098E-2</v>
      </c>
      <c r="R5" s="31"/>
      <c r="S5" s="31"/>
      <c r="T5" s="31"/>
      <c r="U5" s="31"/>
      <c r="V5" s="31"/>
      <c r="W5" s="32"/>
    </row>
    <row r="6" spans="1:23" s="33" customFormat="1" ht="5.0999999999999996" customHeight="1">
      <c r="B6" s="34"/>
      <c r="I6" s="34"/>
      <c r="J6" s="34"/>
      <c r="K6" s="34"/>
      <c r="L6" s="34"/>
      <c r="M6" s="34"/>
    </row>
    <row r="7" spans="1:23" ht="16.5" customHeight="1">
      <c r="A7" s="35" t="s">
        <v>166</v>
      </c>
      <c r="B7" s="26">
        <v>527</v>
      </c>
      <c r="C7" s="36">
        <v>0.69708994708994709</v>
      </c>
      <c r="D7" s="37">
        <v>1016.64</v>
      </c>
      <c r="E7" s="36">
        <v>0.2451714034220395</v>
      </c>
      <c r="F7" s="28">
        <v>518.54638810198298</v>
      </c>
      <c r="G7" s="38" t="s">
        <v>20</v>
      </c>
      <c r="H7" s="30">
        <v>0.29018826765305639</v>
      </c>
      <c r="I7" s="26">
        <v>492</v>
      </c>
      <c r="J7" s="26">
        <v>425</v>
      </c>
      <c r="K7" s="26">
        <v>76</v>
      </c>
      <c r="L7" s="26">
        <v>96</v>
      </c>
      <c r="M7" s="26">
        <v>98</v>
      </c>
      <c r="N7" s="30">
        <v>-6.6413662239089177E-2</v>
      </c>
      <c r="O7" s="30">
        <v>-0.13617886178861788</v>
      </c>
      <c r="P7" s="30">
        <v>0.26315789473684209</v>
      </c>
      <c r="Q7" s="30">
        <v>2.0833333333333332E-2</v>
      </c>
      <c r="R7" s="31"/>
      <c r="S7" s="31"/>
      <c r="T7" s="31"/>
      <c r="U7" s="31"/>
      <c r="V7" s="31"/>
      <c r="W7" s="39"/>
    </row>
    <row r="8" spans="1:23" ht="16.5" customHeight="1">
      <c r="A8" s="35" t="s">
        <v>167</v>
      </c>
      <c r="B8" s="26">
        <v>148</v>
      </c>
      <c r="C8" s="36">
        <v>0.19576719576719576</v>
      </c>
      <c r="D8" s="37">
        <v>1724.13</v>
      </c>
      <c r="E8" s="36">
        <v>0.41578864866820209</v>
      </c>
      <c r="F8" s="28">
        <v>85.640873948020158</v>
      </c>
      <c r="G8" s="38" t="s">
        <v>168</v>
      </c>
      <c r="H8" s="30">
        <v>0.34209920355420709</v>
      </c>
      <c r="I8" s="26">
        <v>128</v>
      </c>
      <c r="J8" s="26">
        <v>100</v>
      </c>
      <c r="K8" s="26">
        <v>27</v>
      </c>
      <c r="L8" s="26">
        <v>30</v>
      </c>
      <c r="M8" s="26">
        <v>26</v>
      </c>
      <c r="N8" s="30">
        <v>-0.13513513513513514</v>
      </c>
      <c r="O8" s="30">
        <v>-0.21875</v>
      </c>
      <c r="P8" s="30">
        <v>0.1111111111111111</v>
      </c>
      <c r="Q8" s="30">
        <v>-0.13333333333333333</v>
      </c>
      <c r="R8" s="31"/>
      <c r="S8" s="31"/>
      <c r="T8" s="31"/>
      <c r="U8" s="31"/>
      <c r="V8" s="31"/>
      <c r="W8" s="40"/>
    </row>
    <row r="9" spans="1:23" ht="16.5" customHeight="1">
      <c r="A9" s="35" t="s">
        <v>169</v>
      </c>
      <c r="B9" s="26">
        <v>81</v>
      </c>
      <c r="C9" s="36">
        <v>0.10714285714285714</v>
      </c>
      <c r="D9" s="37">
        <v>1405.88</v>
      </c>
      <c r="E9" s="36">
        <v>0.33903994790975855</v>
      </c>
      <c r="F9" s="28">
        <v>57.545451958915407</v>
      </c>
      <c r="G9" s="38" t="s">
        <v>168</v>
      </c>
      <c r="H9" s="30">
        <v>0.37692516872265208</v>
      </c>
      <c r="I9" s="26">
        <v>67</v>
      </c>
      <c r="J9" s="26">
        <v>49</v>
      </c>
      <c r="K9" s="26">
        <v>18</v>
      </c>
      <c r="L9" s="26">
        <v>17</v>
      </c>
      <c r="M9" s="26">
        <v>16</v>
      </c>
      <c r="N9" s="30">
        <v>-0.1728395061728395</v>
      </c>
      <c r="O9" s="30">
        <v>-0.26865671641791045</v>
      </c>
      <c r="P9" s="30">
        <v>-5.5555555555555552E-2</v>
      </c>
      <c r="Q9" s="30">
        <v>-5.8823529411764705E-2</v>
      </c>
      <c r="R9" s="31"/>
      <c r="S9" s="31"/>
      <c r="T9" s="31"/>
      <c r="U9" s="31"/>
      <c r="V9" s="31"/>
      <c r="W9" s="40"/>
    </row>
    <row r="10" spans="1:23" ht="16.5" hidden="1" customHeight="1">
      <c r="A10" s="35">
        <v>0</v>
      </c>
      <c r="B10" s="26">
        <v>0</v>
      </c>
      <c r="C10" s="36">
        <v>0</v>
      </c>
      <c r="D10" s="37">
        <v>0</v>
      </c>
      <c r="E10" s="36">
        <v>0</v>
      </c>
      <c r="F10" s="28"/>
      <c r="G10" s="38">
        <v>0</v>
      </c>
      <c r="H10" s="30"/>
      <c r="I10" s="26">
        <v>0</v>
      </c>
      <c r="J10" s="26">
        <v>0</v>
      </c>
      <c r="K10" s="26">
        <v>0</v>
      </c>
      <c r="L10" s="26">
        <v>0</v>
      </c>
      <c r="M10" s="26">
        <v>0</v>
      </c>
      <c r="N10" s="30"/>
      <c r="O10" s="30"/>
      <c r="P10" s="30"/>
      <c r="Q10" s="30"/>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33</v>
      </c>
      <c r="K3" s="141" t="s">
        <v>69</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4677</v>
      </c>
      <c r="C5" s="147">
        <v>4462</v>
      </c>
      <c r="D5" s="147">
        <v>50</v>
      </c>
      <c r="E5" s="147">
        <v>9600</v>
      </c>
      <c r="F5" s="147">
        <v>2022</v>
      </c>
      <c r="G5" s="147">
        <v>4088</v>
      </c>
      <c r="H5" s="63"/>
      <c r="I5" s="148">
        <v>0.68815545959284397</v>
      </c>
      <c r="J5" s="97">
        <v>59.169225354150399</v>
      </c>
      <c r="K5" s="148">
        <v>1.2083131947800869E-2</v>
      </c>
      <c r="L5" s="97">
        <v>48.205579602118775</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2851</v>
      </c>
      <c r="C7" s="97">
        <v>2708</v>
      </c>
      <c r="D7" s="97">
        <v>0</v>
      </c>
      <c r="E7" s="97">
        <v>7270</v>
      </c>
      <c r="F7" s="97">
        <v>1587</v>
      </c>
      <c r="G7" s="97">
        <v>3133</v>
      </c>
      <c r="H7" s="78"/>
      <c r="I7" s="148">
        <v>0.63050058207217696</v>
      </c>
      <c r="J7" s="104">
        <v>56.999376249073059</v>
      </c>
      <c r="K7" s="148">
        <v>0</v>
      </c>
      <c r="L7" s="104">
        <v>47.668162384549959</v>
      </c>
      <c r="M7" s="63"/>
      <c r="N7" s="63"/>
      <c r="O7" s="63"/>
      <c r="P7" s="63"/>
      <c r="Q7" s="63"/>
      <c r="R7" s="63"/>
    </row>
    <row r="8" spans="1:18" s="55" customFormat="1" ht="16.5" customHeight="1">
      <c r="A8" s="35" t="s">
        <v>167</v>
      </c>
      <c r="B8" s="97">
        <v>1426</v>
      </c>
      <c r="C8" s="97">
        <v>1368</v>
      </c>
      <c r="D8" s="97">
        <v>50</v>
      </c>
      <c r="E8" s="97">
        <v>925</v>
      </c>
      <c r="F8" s="97">
        <v>176</v>
      </c>
      <c r="G8" s="97">
        <v>491</v>
      </c>
      <c r="H8" s="78"/>
      <c r="I8" s="148">
        <v>0.88601036269430056</v>
      </c>
      <c r="J8" s="104">
        <v>66.615521363988705</v>
      </c>
      <c r="K8" s="148">
        <v>9.2421441774491686E-2</v>
      </c>
      <c r="L8" s="104">
        <v>51.778758403588299</v>
      </c>
      <c r="M8" s="63"/>
      <c r="N8" s="63"/>
      <c r="O8" s="63"/>
      <c r="P8" s="63"/>
      <c r="Q8" s="63"/>
      <c r="R8" s="63"/>
    </row>
    <row r="9" spans="1:18" s="55" customFormat="1" ht="16.5" customHeight="1">
      <c r="A9" s="35" t="s">
        <v>169</v>
      </c>
      <c r="B9" s="97">
        <v>400</v>
      </c>
      <c r="C9" s="97">
        <v>386</v>
      </c>
      <c r="D9" s="97">
        <v>0</v>
      </c>
      <c r="E9" s="97">
        <v>1405</v>
      </c>
      <c r="F9" s="97">
        <v>259</v>
      </c>
      <c r="G9" s="97">
        <v>464</v>
      </c>
      <c r="H9" s="78"/>
      <c r="I9" s="148">
        <v>0.59844961240310079</v>
      </c>
      <c r="J9" s="104">
        <v>55.793133675261736</v>
      </c>
      <c r="K9" s="148">
        <v>0</v>
      </c>
      <c r="L9" s="104">
        <v>47.668162384549959</v>
      </c>
      <c r="M9" s="63"/>
      <c r="N9" s="63"/>
      <c r="O9" s="63"/>
      <c r="P9" s="63"/>
      <c r="Q9" s="63"/>
      <c r="R9" s="63"/>
    </row>
    <row r="10" spans="1:18" s="55" customFormat="1" ht="16.5" hidden="1" customHeight="1">
      <c r="A10" s="35">
        <v>0</v>
      </c>
      <c r="B10" s="97">
        <v>0</v>
      </c>
      <c r="C10" s="97">
        <v>0</v>
      </c>
      <c r="D10" s="97">
        <v>0</v>
      </c>
      <c r="E10" s="97">
        <v>0</v>
      </c>
      <c r="F10" s="97">
        <v>0</v>
      </c>
      <c r="G10" s="97">
        <v>0</v>
      </c>
      <c r="H10" s="78"/>
      <c r="I10" s="148"/>
      <c r="J10" s="104"/>
      <c r="K10" s="148"/>
      <c r="L10" s="104"/>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44</v>
      </c>
      <c r="B3" s="108" t="s">
        <v>71</v>
      </c>
      <c r="C3" s="7" t="s">
        <v>54</v>
      </c>
      <c r="D3" s="9" t="s">
        <v>41</v>
      </c>
      <c r="E3" s="7" t="s">
        <v>33</v>
      </c>
      <c r="F3" s="122"/>
      <c r="G3" s="150" t="s">
        <v>72</v>
      </c>
      <c r="H3" s="7" t="s">
        <v>58</v>
      </c>
      <c r="I3" s="9" t="s">
        <v>41</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14748</v>
      </c>
      <c r="C5" s="72">
        <v>3.7381074044334135E-3</v>
      </c>
      <c r="D5" s="97">
        <v>1951.4828649800922</v>
      </c>
      <c r="E5" s="97">
        <v>45.491344541715435</v>
      </c>
      <c r="F5" s="78"/>
      <c r="G5" s="115">
        <v>5184</v>
      </c>
      <c r="H5" s="72">
        <v>5.6138162254882849E-3</v>
      </c>
      <c r="I5" s="97">
        <v>685.95654814597219</v>
      </c>
      <c r="J5" s="97">
        <v>48.459729735894634</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10488</v>
      </c>
      <c r="C7" s="120">
        <v>0.71114727420667212</v>
      </c>
      <c r="D7" s="97">
        <v>1989.4721866552852</v>
      </c>
      <c r="E7" s="104">
        <v>45.639929515758553</v>
      </c>
      <c r="F7" s="78"/>
      <c r="G7" s="107">
        <v>3804</v>
      </c>
      <c r="H7" s="120">
        <v>0.73379629629629628</v>
      </c>
      <c r="I7" s="97">
        <v>721.58201735666523</v>
      </c>
      <c r="J7" s="104">
        <v>49.810732995733254</v>
      </c>
      <c r="K7" s="79"/>
      <c r="L7" s="63"/>
      <c r="M7" s="63"/>
      <c r="N7" s="63"/>
      <c r="O7" s="63"/>
      <c r="P7" s="95"/>
      <c r="Q7" s="121"/>
      <c r="R7" s="63"/>
      <c r="S7" s="55"/>
    </row>
    <row r="8" spans="1:19" s="137" customFormat="1" ht="16.5" customHeight="1">
      <c r="A8" s="35" t="s">
        <v>167</v>
      </c>
      <c r="B8" s="107">
        <v>4008</v>
      </c>
      <c r="C8" s="120">
        <v>0.27176566314076483</v>
      </c>
      <c r="D8" s="97">
        <v>2714.4172942515033</v>
      </c>
      <c r="E8" s="104">
        <v>48.475356558016244</v>
      </c>
      <c r="F8" s="78"/>
      <c r="G8" s="107">
        <v>960</v>
      </c>
      <c r="H8" s="120">
        <v>0.18518518518518517</v>
      </c>
      <c r="I8" s="97">
        <v>650.15983095844399</v>
      </c>
      <c r="J8" s="104">
        <v>47.102232341941551</v>
      </c>
      <c r="K8" s="79"/>
      <c r="L8" s="63"/>
      <c r="M8" s="63"/>
      <c r="N8" s="63"/>
      <c r="O8" s="63"/>
      <c r="P8" s="95"/>
      <c r="Q8" s="121"/>
      <c r="R8" s="63"/>
      <c r="S8" s="55"/>
    </row>
    <row r="9" spans="1:19" s="137" customFormat="1" ht="16.5" customHeight="1">
      <c r="A9" s="35" t="s">
        <v>169</v>
      </c>
      <c r="B9" s="107">
        <v>252</v>
      </c>
      <c r="C9" s="120">
        <v>1.7087062652563059E-2</v>
      </c>
      <c r="D9" s="97">
        <v>311.48797310326074</v>
      </c>
      <c r="E9" s="104">
        <v>39.076947345476867</v>
      </c>
      <c r="F9" s="78"/>
      <c r="G9" s="107">
        <v>420</v>
      </c>
      <c r="H9" s="120">
        <v>8.1018518518518517E-2</v>
      </c>
      <c r="I9" s="97">
        <v>519.14662183876794</v>
      </c>
      <c r="J9" s="104">
        <v>42.133897144563306</v>
      </c>
      <c r="K9" s="79"/>
      <c r="L9" s="63"/>
      <c r="M9" s="63"/>
      <c r="N9" s="63"/>
      <c r="O9" s="63"/>
      <c r="P9" s="95"/>
      <c r="Q9" s="121"/>
      <c r="R9" s="63"/>
      <c r="S9" s="55"/>
    </row>
    <row r="10" spans="1:19" s="137" customFormat="1" ht="16.5" hidden="1" customHeight="1">
      <c r="A10" s="35">
        <v>0</v>
      </c>
      <c r="B10" s="107">
        <v>0</v>
      </c>
      <c r="C10" s="120">
        <v>0</v>
      </c>
      <c r="D10" s="97"/>
      <c r="E10" s="104"/>
      <c r="F10" s="78"/>
      <c r="G10" s="107">
        <v>0</v>
      </c>
      <c r="H10" s="120">
        <v>0</v>
      </c>
      <c r="I10" s="97"/>
      <c r="J10" s="104"/>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56</v>
      </c>
      <c r="B3" s="108" t="s">
        <v>75</v>
      </c>
      <c r="C3" s="7" t="s">
        <v>40</v>
      </c>
      <c r="D3" s="7" t="s">
        <v>41</v>
      </c>
      <c r="E3" s="7" t="s">
        <v>33</v>
      </c>
      <c r="F3" s="15"/>
      <c r="G3" s="108" t="s">
        <v>76</v>
      </c>
      <c r="H3" s="7" t="s">
        <v>40</v>
      </c>
      <c r="I3" s="7" t="s">
        <v>41</v>
      </c>
      <c r="J3" s="7" t="s">
        <v>33</v>
      </c>
      <c r="K3" s="122"/>
      <c r="L3" s="108" t="s">
        <v>77</v>
      </c>
      <c r="M3" s="7" t="s">
        <v>40</v>
      </c>
      <c r="N3" s="7" t="s">
        <v>41</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2369</v>
      </c>
      <c r="C5" s="72">
        <v>7.7733553397930826E-3</v>
      </c>
      <c r="D5" s="117">
        <v>313.47049817858954</v>
      </c>
      <c r="E5" s="97">
        <v>58.222800857258839</v>
      </c>
      <c r="F5" s="151"/>
      <c r="G5" s="115">
        <v>1609</v>
      </c>
      <c r="H5" s="72">
        <v>7.9534557246097419E-3</v>
      </c>
      <c r="I5" s="117">
        <v>212.90588078064607</v>
      </c>
      <c r="J5" s="97">
        <v>57.47027911623676</v>
      </c>
      <c r="K5" s="63"/>
      <c r="L5" s="115">
        <v>760</v>
      </c>
      <c r="M5" s="72">
        <v>7.4177459812409105E-3</v>
      </c>
      <c r="N5" s="117">
        <v>100.56461739794345</v>
      </c>
      <c r="O5" s="97">
        <v>58.556657417776577</v>
      </c>
      <c r="P5" s="114"/>
      <c r="Q5" s="114"/>
    </row>
    <row r="6" spans="1:18" s="33" customFormat="1" ht="5.0999999999999996" customHeight="1">
      <c r="B6" s="102"/>
      <c r="D6" s="119"/>
      <c r="G6" s="102"/>
      <c r="I6" s="119"/>
      <c r="L6" s="102"/>
      <c r="N6" s="119"/>
    </row>
    <row r="7" spans="1:18" s="55" customFormat="1" ht="16.5" customHeight="1">
      <c r="A7" s="35" t="s">
        <v>166</v>
      </c>
      <c r="B7" s="107">
        <v>1836</v>
      </c>
      <c r="C7" s="120">
        <v>0.77501055297593924</v>
      </c>
      <c r="D7" s="117">
        <v>348.27144686299619</v>
      </c>
      <c r="E7" s="104">
        <v>62.10655202027435</v>
      </c>
      <c r="F7" s="151"/>
      <c r="G7" s="107">
        <v>1249</v>
      </c>
      <c r="H7" s="120">
        <v>0.77625854568054697</v>
      </c>
      <c r="I7" s="117">
        <v>236.92322283871579</v>
      </c>
      <c r="J7" s="104">
        <v>60.809391752574605</v>
      </c>
      <c r="K7" s="152"/>
      <c r="L7" s="107">
        <v>587</v>
      </c>
      <c r="M7" s="120">
        <v>0.77236842105263159</v>
      </c>
      <c r="N7" s="117">
        <v>111.34822402428036</v>
      </c>
      <c r="O7" s="104">
        <v>63.181812164180954</v>
      </c>
      <c r="P7" s="63"/>
      <c r="Q7" s="63"/>
    </row>
    <row r="8" spans="1:18" s="55" customFormat="1" ht="16.5" customHeight="1">
      <c r="A8" s="35" t="s">
        <v>167</v>
      </c>
      <c r="B8" s="107">
        <v>374</v>
      </c>
      <c r="C8" s="120">
        <v>0.15787252005065427</v>
      </c>
      <c r="D8" s="117">
        <v>253.29143414422711</v>
      </c>
      <c r="E8" s="104">
        <v>51.506877333100334</v>
      </c>
      <c r="F8" s="151"/>
      <c r="G8" s="107">
        <v>265</v>
      </c>
      <c r="H8" s="120">
        <v>0.16469857054070852</v>
      </c>
      <c r="I8" s="117">
        <v>179.47120333748714</v>
      </c>
      <c r="J8" s="104">
        <v>52.821881567815254</v>
      </c>
      <c r="K8" s="152"/>
      <c r="L8" s="107">
        <v>109</v>
      </c>
      <c r="M8" s="120">
        <v>0.14342105263157895</v>
      </c>
      <c r="N8" s="117">
        <v>73.820230806739985</v>
      </c>
      <c r="O8" s="104">
        <v>47.085826658810284</v>
      </c>
      <c r="P8" s="63"/>
      <c r="Q8" s="63"/>
    </row>
    <row r="9" spans="1:18" s="55" customFormat="1" ht="16.5" customHeight="1">
      <c r="A9" s="35" t="s">
        <v>169</v>
      </c>
      <c r="B9" s="107">
        <v>159</v>
      </c>
      <c r="C9" s="120">
        <v>6.7116926973406502E-2</v>
      </c>
      <c r="D9" s="117">
        <v>196.53407826753357</v>
      </c>
      <c r="E9" s="104">
        <v>45.172813026555644</v>
      </c>
      <c r="F9" s="151"/>
      <c r="G9" s="107">
        <v>95</v>
      </c>
      <c r="H9" s="120">
        <v>5.9042883778744559E-2</v>
      </c>
      <c r="I9" s="117">
        <v>117.42602160638798</v>
      </c>
      <c r="J9" s="104">
        <v>44.195787562855159</v>
      </c>
      <c r="K9" s="152"/>
      <c r="L9" s="107">
        <v>64</v>
      </c>
      <c r="M9" s="120">
        <v>8.4210526315789472E-2</v>
      </c>
      <c r="N9" s="117">
        <v>79.108056661145582</v>
      </c>
      <c r="O9" s="104">
        <v>49.353807464873093</v>
      </c>
      <c r="P9" s="63"/>
      <c r="Q9" s="63"/>
    </row>
    <row r="10" spans="1:18" s="55" customFormat="1" ht="16.5" hidden="1" customHeight="1">
      <c r="A10" s="35">
        <v>0</v>
      </c>
      <c r="B10" s="107">
        <v>0</v>
      </c>
      <c r="C10" s="120">
        <v>0</v>
      </c>
      <c r="D10" s="117"/>
      <c r="E10" s="104"/>
      <c r="F10" s="151"/>
      <c r="G10" s="107">
        <v>0</v>
      </c>
      <c r="H10" s="120">
        <v>0</v>
      </c>
      <c r="I10" s="117"/>
      <c r="J10" s="104"/>
      <c r="K10" s="152"/>
      <c r="L10" s="107">
        <v>0</v>
      </c>
      <c r="M10" s="120">
        <v>0</v>
      </c>
      <c r="N10" s="117"/>
      <c r="O10" s="104"/>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44</v>
      </c>
      <c r="B3" s="108" t="s">
        <v>80</v>
      </c>
      <c r="C3" s="7" t="s">
        <v>40</v>
      </c>
      <c r="D3" s="7" t="s">
        <v>41</v>
      </c>
      <c r="E3" s="7" t="s">
        <v>33</v>
      </c>
      <c r="F3" s="15"/>
      <c r="G3" s="108" t="s">
        <v>81</v>
      </c>
      <c r="H3" s="7" t="s">
        <v>40</v>
      </c>
      <c r="I3" s="7" t="s">
        <v>41</v>
      </c>
      <c r="J3" s="7" t="s">
        <v>33</v>
      </c>
      <c r="K3" s="122"/>
      <c r="L3" s="108" t="s">
        <v>82</v>
      </c>
      <c r="M3" s="7" t="s">
        <v>40</v>
      </c>
      <c r="N3" s="7" t="s">
        <v>41</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205</v>
      </c>
      <c r="C5" s="72">
        <v>9.1022111712991734E-3</v>
      </c>
      <c r="D5" s="116">
        <v>27.125982324445275</v>
      </c>
      <c r="E5" s="97">
        <v>60.27000210645852</v>
      </c>
      <c r="F5" s="151"/>
      <c r="G5" s="115">
        <v>88</v>
      </c>
      <c r="H5" s="72">
        <v>6.4939856837133792E-3</v>
      </c>
      <c r="I5" s="116">
        <v>11.644324119761874</v>
      </c>
      <c r="J5" s="97">
        <v>52.067741794296929</v>
      </c>
      <c r="K5" s="63"/>
      <c r="L5" s="115">
        <v>80</v>
      </c>
      <c r="M5" s="72">
        <v>7.1161714997331439E-3</v>
      </c>
      <c r="N5" s="116">
        <v>10.585749199783521</v>
      </c>
      <c r="O5" s="97">
        <v>54.31995088749381</v>
      </c>
      <c r="P5" s="114"/>
      <c r="Q5" s="114"/>
    </row>
    <row r="6" spans="1:18" s="33" customFormat="1" ht="5.0999999999999996" customHeight="1">
      <c r="B6" s="102"/>
      <c r="D6" s="118"/>
      <c r="G6" s="102"/>
      <c r="I6" s="118"/>
      <c r="L6" s="102"/>
      <c r="N6" s="118"/>
    </row>
    <row r="7" spans="1:18" s="55" customFormat="1" ht="16.5" customHeight="1">
      <c r="A7" s="35" t="s">
        <v>166</v>
      </c>
      <c r="B7" s="107">
        <v>167</v>
      </c>
      <c r="C7" s="120">
        <v>0.81463414634146336</v>
      </c>
      <c r="D7" s="116">
        <v>31.67828519941196</v>
      </c>
      <c r="E7" s="104">
        <v>65.240810166207865</v>
      </c>
      <c r="F7" s="151"/>
      <c r="G7" s="107">
        <v>72</v>
      </c>
      <c r="H7" s="120">
        <v>0.81818181818181823</v>
      </c>
      <c r="I7" s="116">
        <v>13.657703798548869</v>
      </c>
      <c r="J7" s="104">
        <v>56.30633994660019</v>
      </c>
      <c r="K7" s="152"/>
      <c r="L7" s="107">
        <v>67</v>
      </c>
      <c r="M7" s="120">
        <v>0.83750000000000002</v>
      </c>
      <c r="N7" s="116">
        <v>12.709252145871865</v>
      </c>
      <c r="O7" s="104">
        <v>59.590886433506164</v>
      </c>
      <c r="P7" s="63"/>
      <c r="Q7" s="63"/>
    </row>
    <row r="8" spans="1:18" s="55" customFormat="1" ht="16.5" customHeight="1">
      <c r="A8" s="35" t="s">
        <v>167</v>
      </c>
      <c r="B8" s="107">
        <v>26</v>
      </c>
      <c r="C8" s="120">
        <v>0.12682926829268293</v>
      </c>
      <c r="D8" s="116">
        <v>17.60849542179119</v>
      </c>
      <c r="E8" s="104">
        <v>49.877547583182114</v>
      </c>
      <c r="F8" s="151"/>
      <c r="G8" s="107">
        <v>14</v>
      </c>
      <c r="H8" s="120">
        <v>0.15909090909090909</v>
      </c>
      <c r="I8" s="116">
        <v>9.4814975348106412</v>
      </c>
      <c r="J8" s="104">
        <v>47.514525695359374</v>
      </c>
      <c r="K8" s="152"/>
      <c r="L8" s="107">
        <v>8</v>
      </c>
      <c r="M8" s="120">
        <v>0.1</v>
      </c>
      <c r="N8" s="116">
        <v>5.4179985913203659</v>
      </c>
      <c r="O8" s="104">
        <v>41.492617435825409</v>
      </c>
      <c r="P8" s="63"/>
      <c r="Q8" s="63"/>
    </row>
    <row r="9" spans="1:18" s="55" customFormat="1" ht="16.5" customHeight="1">
      <c r="A9" s="35" t="s">
        <v>169</v>
      </c>
      <c r="B9" s="107">
        <v>12</v>
      </c>
      <c r="C9" s="120">
        <v>5.8536585365853662E-2</v>
      </c>
      <c r="D9" s="116">
        <v>14.832760623964797</v>
      </c>
      <c r="E9" s="104">
        <v>46.846632179763773</v>
      </c>
      <c r="F9" s="151"/>
      <c r="G9" s="107">
        <v>2</v>
      </c>
      <c r="H9" s="120">
        <v>2.2727272727272728E-2</v>
      </c>
      <c r="I9" s="116">
        <v>2.4721267706607994</v>
      </c>
      <c r="J9" s="104">
        <v>32.758289560288524</v>
      </c>
      <c r="K9" s="152"/>
      <c r="L9" s="107">
        <v>5</v>
      </c>
      <c r="M9" s="120">
        <v>6.25E-2</v>
      </c>
      <c r="N9" s="116">
        <v>6.1803169266519991</v>
      </c>
      <c r="O9" s="104">
        <v>43.384835583428256</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84</v>
      </c>
      <c r="C3" s="7" t="s">
        <v>40</v>
      </c>
      <c r="D3" s="7" t="s">
        <v>41</v>
      </c>
      <c r="E3" s="7" t="s">
        <v>33</v>
      </c>
      <c r="F3" s="15"/>
      <c r="G3" s="108" t="s">
        <v>85</v>
      </c>
      <c r="H3" s="7" t="s">
        <v>40</v>
      </c>
      <c r="I3" s="7" t="s">
        <v>41</v>
      </c>
      <c r="J3" s="7" t="s">
        <v>33</v>
      </c>
      <c r="K3" s="122"/>
      <c r="L3" s="108" t="s">
        <v>86</v>
      </c>
      <c r="M3" s="7" t="s">
        <v>40</v>
      </c>
      <c r="N3" s="7" t="s">
        <v>41</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40</v>
      </c>
      <c r="C5" s="72">
        <v>7.1313959707612765E-3</v>
      </c>
      <c r="D5" s="116">
        <v>5.2928745998917606</v>
      </c>
      <c r="E5" s="97">
        <v>54.061396441205545</v>
      </c>
      <c r="F5" s="151"/>
      <c r="G5" s="115">
        <v>68</v>
      </c>
      <c r="H5" s="72">
        <v>6.9302894415002037E-3</v>
      </c>
      <c r="I5" s="116">
        <v>8.997886819815994</v>
      </c>
      <c r="J5" s="97">
        <v>53.917858088996482</v>
      </c>
      <c r="K5" s="63"/>
      <c r="L5" s="115">
        <v>55</v>
      </c>
      <c r="M5" s="72">
        <v>7.1549369064654615E-3</v>
      </c>
      <c r="N5" s="116">
        <v>7.2777025748511708</v>
      </c>
      <c r="O5" s="97">
        <v>54.652111189270954</v>
      </c>
      <c r="P5" s="114"/>
      <c r="Q5" s="114"/>
    </row>
    <row r="6" spans="1:18" s="33" customFormat="1" ht="5.0999999999999996" customHeight="1">
      <c r="B6" s="102"/>
      <c r="D6" s="118"/>
      <c r="G6" s="102"/>
      <c r="I6" s="118"/>
      <c r="L6" s="102"/>
      <c r="N6" s="118"/>
    </row>
    <row r="7" spans="1:18" s="55" customFormat="1" ht="16.5" customHeight="1">
      <c r="A7" s="35" t="s">
        <v>166</v>
      </c>
      <c r="B7" s="107">
        <v>37</v>
      </c>
      <c r="C7" s="120">
        <v>0.92500000000000004</v>
      </c>
      <c r="D7" s="116">
        <v>7.0185422298098352</v>
      </c>
      <c r="E7" s="104">
        <v>62.029073780405177</v>
      </c>
      <c r="F7" s="151"/>
      <c r="G7" s="107">
        <v>56</v>
      </c>
      <c r="H7" s="120">
        <v>0.82352941176470584</v>
      </c>
      <c r="I7" s="116">
        <v>10.622658509982454</v>
      </c>
      <c r="J7" s="104">
        <v>58.900102783017715</v>
      </c>
      <c r="K7" s="152"/>
      <c r="L7" s="107">
        <v>47</v>
      </c>
      <c r="M7" s="120">
        <v>0.8545454545454545</v>
      </c>
      <c r="N7" s="116">
        <v>8.9154455351638457</v>
      </c>
      <c r="O7" s="104">
        <v>60.849116195066046</v>
      </c>
      <c r="P7" s="63"/>
      <c r="Q7" s="63"/>
    </row>
    <row r="8" spans="1:18" s="55" customFormat="1" ht="16.5" customHeight="1">
      <c r="A8" s="35" t="s">
        <v>167</v>
      </c>
      <c r="B8" s="107">
        <v>3</v>
      </c>
      <c r="C8" s="120">
        <v>7.4999999999999997E-2</v>
      </c>
      <c r="D8" s="116">
        <v>2.0317494717451372</v>
      </c>
      <c r="E8" s="104">
        <v>39.004271689400412</v>
      </c>
      <c r="F8" s="151"/>
      <c r="G8" s="107">
        <v>9</v>
      </c>
      <c r="H8" s="120">
        <v>0.13235294117647059</v>
      </c>
      <c r="I8" s="116">
        <v>6.0952484152354121</v>
      </c>
      <c r="J8" s="104">
        <v>45.01712768028149</v>
      </c>
      <c r="K8" s="152"/>
      <c r="L8" s="107">
        <v>7</v>
      </c>
      <c r="M8" s="120">
        <v>0.12727272727272726</v>
      </c>
      <c r="N8" s="116">
        <v>4.7407487674053206</v>
      </c>
      <c r="O8" s="104">
        <v>45.052610031158011</v>
      </c>
      <c r="P8" s="63"/>
      <c r="Q8" s="63"/>
    </row>
    <row r="9" spans="1:18" s="55" customFormat="1" ht="16.5" customHeight="1">
      <c r="A9" s="35" t="s">
        <v>169</v>
      </c>
      <c r="B9" s="107">
        <v>0</v>
      </c>
      <c r="C9" s="120">
        <v>0</v>
      </c>
      <c r="D9" s="116">
        <v>0</v>
      </c>
      <c r="E9" s="104">
        <v>29.623366615737371</v>
      </c>
      <c r="F9" s="151"/>
      <c r="G9" s="107">
        <v>3</v>
      </c>
      <c r="H9" s="120">
        <v>4.4117647058823532E-2</v>
      </c>
      <c r="I9" s="116">
        <v>3.7081901559911992</v>
      </c>
      <c r="J9" s="104">
        <v>37.697386440070318</v>
      </c>
      <c r="K9" s="152"/>
      <c r="L9" s="107">
        <v>1</v>
      </c>
      <c r="M9" s="120">
        <v>1.8181818181818181E-2</v>
      </c>
      <c r="N9" s="116">
        <v>1.2360633853303997</v>
      </c>
      <c r="O9" s="104">
        <v>31.791339256219864</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56</v>
      </c>
      <c r="B3" s="108" t="s">
        <v>87</v>
      </c>
      <c r="C3" s="7" t="s">
        <v>40</v>
      </c>
      <c r="D3" s="7" t="s">
        <v>41</v>
      </c>
      <c r="E3" s="7" t="s">
        <v>33</v>
      </c>
      <c r="F3" s="15"/>
      <c r="G3" s="108" t="s">
        <v>88</v>
      </c>
      <c r="H3" s="7" t="s">
        <v>40</v>
      </c>
      <c r="I3" s="7" t="s">
        <v>41</v>
      </c>
      <c r="J3" s="7" t="s">
        <v>33</v>
      </c>
      <c r="K3" s="122"/>
      <c r="L3" s="108" t="s">
        <v>89</v>
      </c>
      <c r="M3" s="7" t="s">
        <v>40</v>
      </c>
      <c r="N3" s="7" t="s">
        <v>41</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78</v>
      </c>
      <c r="C5" s="72">
        <v>8.4995096436744026E-3</v>
      </c>
      <c r="D5" s="116">
        <v>10.321105469788934</v>
      </c>
      <c r="E5" s="97">
        <v>59.006900379725408</v>
      </c>
      <c r="F5" s="151"/>
      <c r="G5" s="115">
        <v>140</v>
      </c>
      <c r="H5" s="72">
        <v>6.6137566137566134E-3</v>
      </c>
      <c r="I5" s="116">
        <v>18.525061099621162</v>
      </c>
      <c r="J5" s="97">
        <v>52.62792170692083</v>
      </c>
      <c r="K5" s="63"/>
      <c r="L5" s="115">
        <v>127</v>
      </c>
      <c r="M5" s="72">
        <v>7.7142683593512725E-3</v>
      </c>
      <c r="N5" s="116">
        <v>16.804876854656339</v>
      </c>
      <c r="O5" s="97">
        <v>58.294150704870731</v>
      </c>
      <c r="P5" s="114"/>
      <c r="Q5" s="114"/>
    </row>
    <row r="6" spans="1:18" s="33" customFormat="1" ht="5.0999999999999996" customHeight="1">
      <c r="B6" s="102"/>
      <c r="D6" s="118"/>
      <c r="G6" s="102"/>
      <c r="I6" s="118"/>
      <c r="L6" s="102"/>
      <c r="N6" s="118"/>
    </row>
    <row r="7" spans="1:18" s="55" customFormat="1" ht="16.5" customHeight="1">
      <c r="A7" s="35" t="s">
        <v>166</v>
      </c>
      <c r="B7" s="107">
        <v>70</v>
      </c>
      <c r="C7" s="120">
        <v>0.89743589743589747</v>
      </c>
      <c r="D7" s="116">
        <v>13.278323137478067</v>
      </c>
      <c r="E7" s="104">
        <v>67.59754595395782</v>
      </c>
      <c r="F7" s="151"/>
      <c r="G7" s="107">
        <v>109</v>
      </c>
      <c r="H7" s="120">
        <v>0.77857142857142858</v>
      </c>
      <c r="I7" s="116">
        <v>20.676246028358705</v>
      </c>
      <c r="J7" s="104">
        <v>55.651366387082419</v>
      </c>
      <c r="K7" s="152"/>
      <c r="L7" s="107">
        <v>102</v>
      </c>
      <c r="M7" s="120">
        <v>0.80314960629921262</v>
      </c>
      <c r="N7" s="116">
        <v>19.348413714610899</v>
      </c>
      <c r="O7" s="104">
        <v>63.771552738227939</v>
      </c>
      <c r="P7" s="63"/>
      <c r="Q7" s="63"/>
    </row>
    <row r="8" spans="1:18" s="55" customFormat="1" ht="16.5" customHeight="1">
      <c r="A8" s="35" t="s">
        <v>167</v>
      </c>
      <c r="B8" s="107">
        <v>4</v>
      </c>
      <c r="C8" s="120">
        <v>5.128205128205128E-2</v>
      </c>
      <c r="D8" s="116">
        <v>2.7089992956601829</v>
      </c>
      <c r="E8" s="104">
        <v>36.893916634952049</v>
      </c>
      <c r="F8" s="151"/>
      <c r="G8" s="107">
        <v>23</v>
      </c>
      <c r="H8" s="120">
        <v>0.16428571428571428</v>
      </c>
      <c r="I8" s="116">
        <v>15.576745950046053</v>
      </c>
      <c r="J8" s="104">
        <v>48.484127449467543</v>
      </c>
      <c r="K8" s="152"/>
      <c r="L8" s="107">
        <v>20</v>
      </c>
      <c r="M8" s="120">
        <v>0.15748031496062992</v>
      </c>
      <c r="N8" s="116">
        <v>13.544996478300916</v>
      </c>
      <c r="O8" s="104">
        <v>51.274132366206111</v>
      </c>
      <c r="P8" s="63"/>
      <c r="Q8" s="63"/>
    </row>
    <row r="9" spans="1:18" s="55" customFormat="1" ht="16.5" customHeight="1">
      <c r="A9" s="35" t="s">
        <v>169</v>
      </c>
      <c r="B9" s="107">
        <v>4</v>
      </c>
      <c r="C9" s="120">
        <v>5.128205128205128E-2</v>
      </c>
      <c r="D9" s="116">
        <v>4.9442535413215989</v>
      </c>
      <c r="E9" s="104">
        <v>43.387275985053847</v>
      </c>
      <c r="F9" s="151"/>
      <c r="G9" s="107">
        <v>8</v>
      </c>
      <c r="H9" s="120">
        <v>5.7142857142857141E-2</v>
      </c>
      <c r="I9" s="116">
        <v>9.8885070826431978</v>
      </c>
      <c r="J9" s="104">
        <v>40.489428661190651</v>
      </c>
      <c r="K9" s="152"/>
      <c r="L9" s="107">
        <v>5</v>
      </c>
      <c r="M9" s="120">
        <v>3.937007874015748E-2</v>
      </c>
      <c r="N9" s="116">
        <v>6.1803169266519991</v>
      </c>
      <c r="O9" s="104">
        <v>35.414597799859507</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56</v>
      </c>
      <c r="B3" s="108" t="s">
        <v>90</v>
      </c>
      <c r="C3" s="7" t="s">
        <v>40</v>
      </c>
      <c r="D3" s="7" t="s">
        <v>41</v>
      </c>
      <c r="E3" s="7" t="s">
        <v>33</v>
      </c>
      <c r="F3" s="15"/>
      <c r="G3" s="108" t="s">
        <v>91</v>
      </c>
      <c r="H3" s="7" t="s">
        <v>40</v>
      </c>
      <c r="I3" s="7" t="s">
        <v>41</v>
      </c>
      <c r="J3" s="7" t="s">
        <v>33</v>
      </c>
      <c r="K3" s="122"/>
      <c r="L3" s="108" t="s">
        <v>92</v>
      </c>
      <c r="M3" s="7" t="s">
        <v>40</v>
      </c>
      <c r="N3" s="7" t="s">
        <v>41</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53</v>
      </c>
      <c r="C5" s="72">
        <v>8.8289188738963856E-3</v>
      </c>
      <c r="D5" s="116">
        <v>7.0130588448565829</v>
      </c>
      <c r="E5" s="97">
        <v>60.861670246206565</v>
      </c>
      <c r="F5" s="151"/>
      <c r="G5" s="115">
        <v>58</v>
      </c>
      <c r="H5" s="72">
        <v>8.5760757060476117E-3</v>
      </c>
      <c r="I5" s="116">
        <v>7.674668169843053</v>
      </c>
      <c r="J5" s="97">
        <v>59.953342917015938</v>
      </c>
      <c r="K5" s="63"/>
      <c r="L5" s="115">
        <v>52</v>
      </c>
      <c r="M5" s="72">
        <v>9.1436609811851588E-3</v>
      </c>
      <c r="N5" s="116">
        <v>6.8807369798592886</v>
      </c>
      <c r="O5" s="97">
        <v>57.890958203298226</v>
      </c>
      <c r="P5" s="114"/>
      <c r="Q5" s="114"/>
    </row>
    <row r="6" spans="1:18" s="33" customFormat="1" ht="5.0999999999999996" customHeight="1">
      <c r="B6" s="102"/>
      <c r="D6" s="118"/>
      <c r="G6" s="102"/>
      <c r="I6" s="118"/>
      <c r="L6" s="102"/>
      <c r="N6" s="118"/>
    </row>
    <row r="7" spans="1:18" s="55" customFormat="1" ht="16.5" customHeight="1">
      <c r="A7" s="35" t="s">
        <v>166</v>
      </c>
      <c r="B7" s="107">
        <v>42</v>
      </c>
      <c r="C7" s="120">
        <v>0.79245283018867929</v>
      </c>
      <c r="D7" s="116">
        <v>7.9669938824868405</v>
      </c>
      <c r="E7" s="104">
        <v>65.386641308172344</v>
      </c>
      <c r="F7" s="151"/>
      <c r="G7" s="107">
        <v>48</v>
      </c>
      <c r="H7" s="120">
        <v>0.82758620689655171</v>
      </c>
      <c r="I7" s="116">
        <v>9.1051358656992463</v>
      </c>
      <c r="J7" s="104">
        <v>66.003180164356408</v>
      </c>
      <c r="K7" s="152"/>
      <c r="L7" s="107">
        <v>43</v>
      </c>
      <c r="M7" s="120">
        <v>0.82692307692307687</v>
      </c>
      <c r="N7" s="116">
        <v>8.1566842130222419</v>
      </c>
      <c r="O7" s="104">
        <v>62.075469481448842</v>
      </c>
      <c r="P7" s="63"/>
      <c r="Q7" s="63"/>
    </row>
    <row r="8" spans="1:18" s="55" customFormat="1" ht="16.5" customHeight="1">
      <c r="A8" s="35" t="s">
        <v>167</v>
      </c>
      <c r="B8" s="107">
        <v>7</v>
      </c>
      <c r="C8" s="120">
        <v>0.13207547169811321</v>
      </c>
      <c r="D8" s="116">
        <v>4.7407487674053206</v>
      </c>
      <c r="E8" s="104">
        <v>50.083014532057717</v>
      </c>
      <c r="F8" s="151"/>
      <c r="G8" s="107">
        <v>7</v>
      </c>
      <c r="H8" s="120">
        <v>0.1206896551724138</v>
      </c>
      <c r="I8" s="116">
        <v>4.7407487674053206</v>
      </c>
      <c r="J8" s="104">
        <v>47.544999175328876</v>
      </c>
      <c r="K8" s="152"/>
      <c r="L8" s="107">
        <v>8</v>
      </c>
      <c r="M8" s="120">
        <v>0.15384615384615385</v>
      </c>
      <c r="N8" s="116">
        <v>5.4179985913203659</v>
      </c>
      <c r="O8" s="104">
        <v>53.093859134669842</v>
      </c>
      <c r="P8" s="63"/>
      <c r="Q8" s="63"/>
    </row>
    <row r="9" spans="1:18" s="55" customFormat="1" ht="16.5" customHeight="1">
      <c r="A9" s="35" t="s">
        <v>169</v>
      </c>
      <c r="B9" s="107">
        <v>4</v>
      </c>
      <c r="C9" s="120">
        <v>7.5471698113207544E-2</v>
      </c>
      <c r="D9" s="116">
        <v>4.9442535413215989</v>
      </c>
      <c r="E9" s="104">
        <v>51.048335205497501</v>
      </c>
      <c r="F9" s="151"/>
      <c r="G9" s="107">
        <v>3</v>
      </c>
      <c r="H9" s="120">
        <v>5.1724137931034482E-2</v>
      </c>
      <c r="I9" s="116">
        <v>3.7081901559911992</v>
      </c>
      <c r="J9" s="104">
        <v>43.178027753680418</v>
      </c>
      <c r="K9" s="152"/>
      <c r="L9" s="107">
        <v>1</v>
      </c>
      <c r="M9" s="120">
        <v>1.9230769230769232E-2</v>
      </c>
      <c r="N9" s="116">
        <v>1.2360633853303997</v>
      </c>
      <c r="O9" s="104">
        <v>39.379063899305073</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93</v>
      </c>
      <c r="C3" s="7" t="s">
        <v>40</v>
      </c>
      <c r="D3" s="7" t="s">
        <v>41</v>
      </c>
      <c r="E3" s="7" t="s">
        <v>33</v>
      </c>
      <c r="F3" s="15"/>
      <c r="G3" s="108" t="s">
        <v>94</v>
      </c>
      <c r="H3" s="7" t="s">
        <v>40</v>
      </c>
      <c r="I3" s="7" t="s">
        <v>41</v>
      </c>
      <c r="J3" s="7" t="s">
        <v>33</v>
      </c>
      <c r="K3" s="122"/>
      <c r="L3" s="108" t="s">
        <v>95</v>
      </c>
      <c r="M3" s="7" t="s">
        <v>40</v>
      </c>
      <c r="N3" s="7" t="s">
        <v>41</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55</v>
      </c>
      <c r="C5" s="72">
        <v>7.7388490220908967E-3</v>
      </c>
      <c r="D5" s="116">
        <v>7.2777025748511708</v>
      </c>
      <c r="E5" s="97">
        <v>55.122774549582125</v>
      </c>
      <c r="F5" s="151"/>
      <c r="G5" s="115">
        <v>9</v>
      </c>
      <c r="H5" s="72">
        <v>5.6144728633811605E-3</v>
      </c>
      <c r="I5" s="116">
        <v>1.1908967849756462</v>
      </c>
      <c r="J5" s="97">
        <v>49.283462216935739</v>
      </c>
      <c r="K5" s="63"/>
      <c r="L5" s="115">
        <v>30</v>
      </c>
      <c r="M5" s="72">
        <v>7.9051383399209481E-3</v>
      </c>
      <c r="N5" s="116">
        <v>3.9696559499188204</v>
      </c>
      <c r="O5" s="97">
        <v>55.12313411779958</v>
      </c>
      <c r="P5" s="114"/>
      <c r="Q5" s="114"/>
    </row>
    <row r="6" spans="1:18" s="33" customFormat="1" ht="5.0999999999999996" customHeight="1">
      <c r="B6" s="102"/>
      <c r="D6" s="118"/>
      <c r="G6" s="102"/>
      <c r="I6" s="118"/>
      <c r="L6" s="102"/>
      <c r="N6" s="118"/>
    </row>
    <row r="7" spans="1:18" s="55" customFormat="1" ht="16.5" customHeight="1">
      <c r="A7" s="35" t="s">
        <v>166</v>
      </c>
      <c r="B7" s="107">
        <v>43</v>
      </c>
      <c r="C7" s="120">
        <v>0.78181818181818186</v>
      </c>
      <c r="D7" s="116">
        <v>8.1566842130222419</v>
      </c>
      <c r="E7" s="104">
        <v>57.793788118596936</v>
      </c>
      <c r="F7" s="151"/>
      <c r="G7" s="107">
        <v>7</v>
      </c>
      <c r="H7" s="120">
        <v>0.77777777777777779</v>
      </c>
      <c r="I7" s="116">
        <v>1.3278323137478067</v>
      </c>
      <c r="J7" s="104">
        <v>50.677858321011193</v>
      </c>
      <c r="K7" s="152"/>
      <c r="L7" s="107">
        <v>20</v>
      </c>
      <c r="M7" s="120">
        <v>0.66666666666666663</v>
      </c>
      <c r="N7" s="116">
        <v>3.7938066107080193</v>
      </c>
      <c r="O7" s="104">
        <v>54.207301322111917</v>
      </c>
      <c r="P7" s="63"/>
      <c r="Q7" s="63"/>
    </row>
    <row r="8" spans="1:18" s="55" customFormat="1" ht="16.5" customHeight="1">
      <c r="A8" s="35" t="s">
        <v>167</v>
      </c>
      <c r="B8" s="107">
        <v>8</v>
      </c>
      <c r="C8" s="120">
        <v>0.14545454545454545</v>
      </c>
      <c r="D8" s="116">
        <v>5.4179985913203659</v>
      </c>
      <c r="E8" s="104">
        <v>49.471581898166448</v>
      </c>
      <c r="F8" s="151"/>
      <c r="G8" s="107">
        <v>2</v>
      </c>
      <c r="H8" s="120">
        <v>0.22222222222222221</v>
      </c>
      <c r="I8" s="116">
        <v>1.3544996478300915</v>
      </c>
      <c r="J8" s="104">
        <v>50.94940820352771</v>
      </c>
      <c r="K8" s="152"/>
      <c r="L8" s="107">
        <v>7</v>
      </c>
      <c r="M8" s="120">
        <v>0.23333333333333334</v>
      </c>
      <c r="N8" s="116">
        <v>4.7407487674053206</v>
      </c>
      <c r="O8" s="104">
        <v>59.139026892504795</v>
      </c>
      <c r="P8" s="63"/>
      <c r="Q8" s="63"/>
    </row>
    <row r="9" spans="1:18" s="55" customFormat="1" ht="16.5" customHeight="1">
      <c r="A9" s="35" t="s">
        <v>169</v>
      </c>
      <c r="B9" s="107">
        <v>4</v>
      </c>
      <c r="C9" s="120">
        <v>7.2727272727272724E-2</v>
      </c>
      <c r="D9" s="116">
        <v>4.9442535413215989</v>
      </c>
      <c r="E9" s="104">
        <v>48.031984753187139</v>
      </c>
      <c r="F9" s="151"/>
      <c r="G9" s="107">
        <v>0</v>
      </c>
      <c r="H9" s="120">
        <v>0</v>
      </c>
      <c r="I9" s="116">
        <v>0</v>
      </c>
      <c r="J9" s="104">
        <v>37.15672014922167</v>
      </c>
      <c r="K9" s="152"/>
      <c r="L9" s="107">
        <v>3</v>
      </c>
      <c r="M9" s="120">
        <v>0.1</v>
      </c>
      <c r="N9" s="116">
        <v>3.7081901559911992</v>
      </c>
      <c r="O9" s="104">
        <v>53.761406231279778</v>
      </c>
      <c r="P9" s="63"/>
      <c r="Q9" s="63"/>
    </row>
    <row r="10" spans="1:18" s="55" customFormat="1" ht="16.5" hidden="1" customHeight="1">
      <c r="A10" s="35">
        <v>0</v>
      </c>
      <c r="B10" s="107">
        <v>0</v>
      </c>
      <c r="C10" s="120">
        <v>0</v>
      </c>
      <c r="D10" s="116"/>
      <c r="E10" s="104"/>
      <c r="F10" s="151"/>
      <c r="G10" s="107">
        <v>0</v>
      </c>
      <c r="H10" s="120">
        <v>0</v>
      </c>
      <c r="I10" s="116"/>
      <c r="J10" s="104"/>
      <c r="K10" s="152"/>
      <c r="L10" s="107">
        <v>0</v>
      </c>
      <c r="M10" s="120">
        <v>0</v>
      </c>
      <c r="N10" s="116"/>
      <c r="O10" s="104"/>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96</v>
      </c>
      <c r="C3" s="7" t="s">
        <v>40</v>
      </c>
      <c r="D3" s="7" t="s">
        <v>41</v>
      </c>
      <c r="E3" s="7" t="s">
        <v>33</v>
      </c>
      <c r="F3" s="15"/>
      <c r="G3" s="108" t="s">
        <v>97</v>
      </c>
      <c r="H3" s="7" t="s">
        <v>40</v>
      </c>
      <c r="I3" s="7" t="s">
        <v>41</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19</v>
      </c>
      <c r="C5" s="72">
        <v>8.874357776739842E-3</v>
      </c>
      <c r="D5" s="116">
        <v>2.5141154349485864</v>
      </c>
      <c r="E5" s="97">
        <v>56.598139036394429</v>
      </c>
      <c r="F5" s="151"/>
      <c r="G5" s="115">
        <v>26</v>
      </c>
      <c r="H5" s="72">
        <v>1.0333863275039745E-2</v>
      </c>
      <c r="I5" s="116">
        <v>3.4403684899296443</v>
      </c>
      <c r="J5" s="97">
        <v>60.375323600124631</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16</v>
      </c>
      <c r="C7" s="120">
        <v>0.84210526315789469</v>
      </c>
      <c r="D7" s="116">
        <v>3.0350452885664154</v>
      </c>
      <c r="E7" s="104">
        <v>60.741574265037116</v>
      </c>
      <c r="F7" s="151"/>
      <c r="G7" s="107">
        <v>21</v>
      </c>
      <c r="H7" s="120">
        <v>0.80769230769230771</v>
      </c>
      <c r="I7" s="116">
        <v>3.9834969412434202</v>
      </c>
      <c r="J7" s="104">
        <v>64.233040895219062</v>
      </c>
      <c r="K7" s="152"/>
      <c r="L7" s="152"/>
      <c r="M7" s="152"/>
      <c r="N7" s="152"/>
      <c r="O7" s="152"/>
      <c r="P7" s="95"/>
      <c r="Q7" s="121"/>
    </row>
    <row r="8" spans="1:18" s="55" customFormat="1" ht="16.5" customHeight="1">
      <c r="A8" s="35" t="s">
        <v>167</v>
      </c>
      <c r="B8" s="107">
        <v>3</v>
      </c>
      <c r="C8" s="120">
        <v>0.15789473684210525</v>
      </c>
      <c r="D8" s="116">
        <v>2.0317494717451372</v>
      </c>
      <c r="E8" s="104">
        <v>52.761437969725279</v>
      </c>
      <c r="F8" s="151"/>
      <c r="G8" s="107">
        <v>4</v>
      </c>
      <c r="H8" s="120">
        <v>0.15384615384615385</v>
      </c>
      <c r="I8" s="116">
        <v>2.7089992956601829</v>
      </c>
      <c r="J8" s="104">
        <v>55.180575317268442</v>
      </c>
      <c r="K8" s="152"/>
      <c r="L8" s="152"/>
      <c r="M8" s="152"/>
      <c r="N8" s="152"/>
      <c r="O8" s="152"/>
      <c r="P8" s="95"/>
      <c r="Q8" s="121"/>
    </row>
    <row r="9" spans="1:18" s="55" customFormat="1" ht="16.5" customHeight="1">
      <c r="A9" s="35" t="s">
        <v>169</v>
      </c>
      <c r="B9" s="107">
        <v>0</v>
      </c>
      <c r="C9" s="120">
        <v>0</v>
      </c>
      <c r="D9" s="116">
        <v>0</v>
      </c>
      <c r="E9" s="104">
        <v>36.60106190653849</v>
      </c>
      <c r="F9" s="151"/>
      <c r="G9" s="107">
        <v>1</v>
      </c>
      <c r="H9" s="120">
        <v>3.8461538461538464E-2</v>
      </c>
      <c r="I9" s="116">
        <v>1.2360633853303997</v>
      </c>
      <c r="J9" s="104">
        <v>44.718648084216596</v>
      </c>
      <c r="K9" s="152"/>
      <c r="L9" s="152"/>
      <c r="M9" s="152"/>
      <c r="N9" s="152"/>
      <c r="O9" s="152"/>
      <c r="P9" s="95"/>
      <c r="Q9" s="121"/>
    </row>
    <row r="10" spans="1:18" s="55" customFormat="1" ht="16.5" hidden="1" customHeight="1">
      <c r="A10" s="35">
        <v>0</v>
      </c>
      <c r="B10" s="107">
        <v>0</v>
      </c>
      <c r="C10" s="120">
        <v>0</v>
      </c>
      <c r="D10" s="116"/>
      <c r="E10" s="104"/>
      <c r="F10" s="151"/>
      <c r="G10" s="107">
        <v>0</v>
      </c>
      <c r="H10" s="120">
        <v>0</v>
      </c>
      <c r="I10" s="116"/>
      <c r="J10" s="104"/>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56</v>
      </c>
      <c r="B3" s="9" t="s">
        <v>98</v>
      </c>
      <c r="C3" s="7" t="s">
        <v>40</v>
      </c>
      <c r="D3" s="7" t="s">
        <v>41</v>
      </c>
      <c r="E3" s="7" t="s">
        <v>33</v>
      </c>
      <c r="F3" s="15"/>
      <c r="G3" s="9" t="s">
        <v>99</v>
      </c>
      <c r="H3" s="7" t="s">
        <v>40</v>
      </c>
      <c r="I3" s="7" t="s">
        <v>41</v>
      </c>
      <c r="J3" s="7" t="s">
        <v>33</v>
      </c>
      <c r="K3" s="122"/>
      <c r="L3" s="9" t="s">
        <v>100</v>
      </c>
      <c r="M3" s="7" t="s">
        <v>40</v>
      </c>
      <c r="N3" s="7" t="s">
        <v>41</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9510.4000000000015</v>
      </c>
      <c r="C5" s="72">
        <v>8.3050549809065947E-3</v>
      </c>
      <c r="D5" s="117">
        <v>1258.4338648702651</v>
      </c>
      <c r="E5" s="97">
        <v>62.445681412549774</v>
      </c>
      <c r="F5" s="151"/>
      <c r="G5" s="115">
        <v>7600.8</v>
      </c>
      <c r="H5" s="72">
        <v>8.268889023062876E-3</v>
      </c>
      <c r="I5" s="117">
        <v>1005.7520314714324</v>
      </c>
      <c r="J5" s="97">
        <v>61.646848551284691</v>
      </c>
      <c r="K5" s="63"/>
      <c r="L5" s="115">
        <v>1909.6000000000001</v>
      </c>
      <c r="M5" s="72">
        <v>8.4521978989896881E-3</v>
      </c>
      <c r="N5" s="117">
        <v>252.68183339883265</v>
      </c>
      <c r="O5" s="97">
        <v>60.512595175794743</v>
      </c>
      <c r="P5" s="114"/>
      <c r="Q5" s="114"/>
    </row>
    <row r="6" spans="1:18" s="33" customFormat="1" ht="5.0999999999999996" customHeight="1">
      <c r="B6" s="102"/>
      <c r="D6" s="119"/>
      <c r="G6" s="102"/>
      <c r="I6" s="119"/>
      <c r="L6" s="102"/>
      <c r="N6" s="119"/>
    </row>
    <row r="7" spans="1:18" s="55" customFormat="1" ht="16.5" customHeight="1">
      <c r="A7" s="35" t="s">
        <v>166</v>
      </c>
      <c r="B7" s="107">
        <v>6735.8000000000011</v>
      </c>
      <c r="C7" s="120">
        <v>0.70825622476446837</v>
      </c>
      <c r="D7" s="117">
        <v>1277.7161284203539</v>
      </c>
      <c r="E7" s="104">
        <v>63.117096032728426</v>
      </c>
      <c r="F7" s="151"/>
      <c r="G7" s="107">
        <v>5310.4000000000005</v>
      </c>
      <c r="H7" s="120">
        <v>0.69866329860014742</v>
      </c>
      <c r="I7" s="117">
        <v>1007.3315312751934</v>
      </c>
      <c r="J7" s="104">
        <v>61.71196586234371</v>
      </c>
      <c r="K7" s="152"/>
      <c r="L7" s="107">
        <v>1425.4</v>
      </c>
      <c r="M7" s="120">
        <v>0.74643904482614154</v>
      </c>
      <c r="N7" s="117">
        <v>270.38459714516051</v>
      </c>
      <c r="O7" s="104">
        <v>62.996694669773966</v>
      </c>
      <c r="P7" s="63"/>
      <c r="Q7" s="63"/>
    </row>
    <row r="8" spans="1:18" s="55" customFormat="1" ht="16.5" customHeight="1">
      <c r="A8" s="35" t="s">
        <v>167</v>
      </c>
      <c r="B8" s="107">
        <v>1731.4</v>
      </c>
      <c r="C8" s="120">
        <v>0.18205333109017494</v>
      </c>
      <c r="D8" s="117">
        <v>1172.5903451265103</v>
      </c>
      <c r="E8" s="104">
        <v>59.456582438052756</v>
      </c>
      <c r="F8" s="151"/>
      <c r="G8" s="107">
        <v>1440.5</v>
      </c>
      <c r="H8" s="120">
        <v>0.18951952426060414</v>
      </c>
      <c r="I8" s="117">
        <v>975.57837134962347</v>
      </c>
      <c r="J8" s="104">
        <v>60.402892960240955</v>
      </c>
      <c r="K8" s="152"/>
      <c r="L8" s="107">
        <v>290.89999999999998</v>
      </c>
      <c r="M8" s="120">
        <v>0.15233556765814829</v>
      </c>
      <c r="N8" s="117">
        <v>197.0119737768868</v>
      </c>
      <c r="O8" s="104">
        <v>52.700850518384648</v>
      </c>
      <c r="P8" s="63"/>
      <c r="Q8" s="63"/>
    </row>
    <row r="9" spans="1:18" s="55" customFormat="1" ht="16.5" customHeight="1">
      <c r="A9" s="35" t="s">
        <v>169</v>
      </c>
      <c r="B9" s="107">
        <v>1043.2</v>
      </c>
      <c r="C9" s="120">
        <v>0.10969044414535666</v>
      </c>
      <c r="D9" s="117">
        <v>1289.4613235766731</v>
      </c>
      <c r="E9" s="104">
        <v>63.526067506659345</v>
      </c>
      <c r="F9" s="151"/>
      <c r="G9" s="107">
        <v>849.9</v>
      </c>
      <c r="H9" s="120">
        <v>0.11181717713924849</v>
      </c>
      <c r="I9" s="117">
        <v>1050.5302711923068</v>
      </c>
      <c r="J9" s="104">
        <v>63.492900420133651</v>
      </c>
      <c r="K9" s="152"/>
      <c r="L9" s="107">
        <v>193.3</v>
      </c>
      <c r="M9" s="120">
        <v>0.1012253875157101</v>
      </c>
      <c r="N9" s="117">
        <v>238.93105238436627</v>
      </c>
      <c r="O9" s="104">
        <v>58.583048544018645</v>
      </c>
      <c r="P9" s="63"/>
      <c r="Q9" s="63"/>
    </row>
    <row r="10" spans="1:18" s="55" customFormat="1" ht="16.5" hidden="1" customHeight="1">
      <c r="A10" s="35">
        <v>0</v>
      </c>
      <c r="B10" s="107">
        <v>0</v>
      </c>
      <c r="C10" s="120">
        <v>0</v>
      </c>
      <c r="D10" s="117"/>
      <c r="E10" s="104"/>
      <c r="F10" s="151"/>
      <c r="G10" s="107">
        <v>0</v>
      </c>
      <c r="H10" s="120">
        <v>0</v>
      </c>
      <c r="I10" s="117"/>
      <c r="J10" s="104"/>
      <c r="K10" s="152"/>
      <c r="L10" s="107">
        <v>0</v>
      </c>
      <c r="M10" s="120">
        <v>0</v>
      </c>
      <c r="N10" s="117"/>
      <c r="O10" s="104"/>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43</v>
      </c>
      <c r="H29" s="228"/>
      <c r="I29" s="228"/>
      <c r="J29" s="228"/>
      <c r="K29" s="106"/>
      <c r="L29" s="228" t="s">
        <v>43</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1.1167146746171588</v>
      </c>
      <c r="C5" s="70">
        <v>2.273205920035748</v>
      </c>
      <c r="D5" s="63"/>
      <c r="E5" s="71">
        <v>10853</v>
      </c>
      <c r="F5" s="71">
        <v>11882.531505042129</v>
      </c>
      <c r="G5" s="72">
        <v>-9.4861467340102146E-2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1.2308437872559783</v>
      </c>
      <c r="C7" s="70">
        <v>1.8875151646654296</v>
      </c>
      <c r="D7" s="78"/>
      <c r="E7" s="71">
        <v>6768</v>
      </c>
      <c r="F7" s="71">
        <v>7958.6894369805286</v>
      </c>
      <c r="G7" s="72">
        <v>-0.17592929033400245</v>
      </c>
      <c r="H7" s="79"/>
      <c r="I7" s="73" t="e">
        <v>#REF!</v>
      </c>
      <c r="J7" s="72" t="e">
        <v>#REF!</v>
      </c>
      <c r="K7" s="74" t="e">
        <v>#REF!</v>
      </c>
      <c r="L7" s="69"/>
      <c r="M7" s="69"/>
      <c r="N7" s="69"/>
      <c r="O7" s="69"/>
      <c r="P7" s="69"/>
      <c r="Q7" s="69"/>
      <c r="R7" s="63"/>
    </row>
    <row r="8" spans="1:18" s="55" customFormat="1" ht="16.5" customHeight="1">
      <c r="A8" s="35" t="s">
        <v>167</v>
      </c>
      <c r="B8" s="70">
        <v>0.92422820599092759</v>
      </c>
      <c r="C8" s="70">
        <v>2.0644938658360905</v>
      </c>
      <c r="D8" s="78"/>
      <c r="E8" s="71">
        <v>2263</v>
      </c>
      <c r="F8" s="71">
        <v>2513.0818845119202</v>
      </c>
      <c r="G8" s="72">
        <v>-0.11050900773836508</v>
      </c>
      <c r="H8" s="79"/>
      <c r="I8" s="73" t="e">
        <v>#REF!</v>
      </c>
      <c r="J8" s="72" t="e">
        <v>#REF!</v>
      </c>
      <c r="K8" s="74" t="e">
        <v>#REF!</v>
      </c>
      <c r="L8" s="69"/>
      <c r="M8" s="69"/>
      <c r="N8" s="69"/>
      <c r="O8" s="69"/>
      <c r="P8" s="69"/>
      <c r="Q8" s="69"/>
      <c r="R8" s="63"/>
    </row>
    <row r="9" spans="1:18" s="55" customFormat="1" ht="16.5" customHeight="1">
      <c r="A9" s="35" t="s">
        <v>169</v>
      </c>
      <c r="B9" s="70">
        <v>0.75904666820797906</v>
      </c>
      <c r="C9" s="70">
        <v>0.83805912260546711</v>
      </c>
      <c r="D9" s="78"/>
      <c r="E9" s="71">
        <v>1822</v>
      </c>
      <c r="F9" s="71">
        <v>1410.7601835496807</v>
      </c>
      <c r="G9" s="72">
        <v>0.22570791243156929</v>
      </c>
      <c r="H9" s="79"/>
      <c r="I9" s="73" t="e">
        <v>#REF!</v>
      </c>
      <c r="J9" s="72" t="e">
        <v>#REF!</v>
      </c>
      <c r="K9" s="74" t="e">
        <v>#REF!</v>
      </c>
      <c r="L9" s="69"/>
      <c r="M9" s="69"/>
      <c r="N9" s="69"/>
      <c r="O9" s="69"/>
      <c r="P9" s="69"/>
      <c r="Q9" s="69"/>
      <c r="R9" s="63"/>
    </row>
    <row r="10" spans="1:18" s="55" customFormat="1" ht="16.5" hidden="1" customHeight="1">
      <c r="A10" s="35">
        <v>0</v>
      </c>
      <c r="B10" s="70">
        <v>0</v>
      </c>
      <c r="C10" s="70">
        <v>0</v>
      </c>
      <c r="D10" s="78"/>
      <c r="E10" s="71">
        <v>0</v>
      </c>
      <c r="F10" s="71">
        <v>0</v>
      </c>
      <c r="G10" s="72"/>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102</v>
      </c>
      <c r="C3" s="7" t="s">
        <v>103</v>
      </c>
      <c r="D3" s="7" t="s">
        <v>41</v>
      </c>
      <c r="E3" s="7" t="s">
        <v>33</v>
      </c>
      <c r="F3" s="122"/>
      <c r="G3" s="108" t="s">
        <v>104</v>
      </c>
      <c r="H3" s="7" t="s">
        <v>103</v>
      </c>
      <c r="I3" s="7" t="s">
        <v>41</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1498.8</v>
      </c>
      <c r="C5" s="72">
        <v>1.0752958175526902E-2</v>
      </c>
      <c r="D5" s="117">
        <v>198.32401125794428</v>
      </c>
      <c r="E5" s="97">
        <v>65.54156148832466</v>
      </c>
      <c r="F5" s="78"/>
      <c r="G5" s="115">
        <v>2610</v>
      </c>
      <c r="H5" s="72">
        <v>8.6618014555808875E-3</v>
      </c>
      <c r="I5" s="117">
        <v>345.36006764293739</v>
      </c>
      <c r="J5" s="97">
        <v>61.078224305388019</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1125.3</v>
      </c>
      <c r="C7" s="120">
        <v>0.75080064051240991</v>
      </c>
      <c r="D7" s="117">
        <v>213.4585289514867</v>
      </c>
      <c r="E7" s="104">
        <v>68.19473226386134</v>
      </c>
      <c r="F7" s="78"/>
      <c r="G7" s="107">
        <v>2107</v>
      </c>
      <c r="H7" s="120">
        <v>0.80727969348659001</v>
      </c>
      <c r="I7" s="117">
        <v>399.67752643808984</v>
      </c>
      <c r="J7" s="104">
        <v>66.635762698819747</v>
      </c>
      <c r="K7" s="79"/>
      <c r="L7" s="63"/>
      <c r="M7" s="63"/>
      <c r="N7" s="95"/>
      <c r="O7" s="121"/>
      <c r="P7" s="114"/>
      <c r="Q7" s="63"/>
      <c r="R7" s="63"/>
      <c r="S7" s="55"/>
    </row>
    <row r="8" spans="1:19" s="137" customFormat="1" ht="16.5" customHeight="1">
      <c r="A8" s="35" t="s">
        <v>167</v>
      </c>
      <c r="B8" s="107">
        <v>227.20000000000002</v>
      </c>
      <c r="C8" s="120">
        <v>0.15158793701627971</v>
      </c>
      <c r="D8" s="117">
        <v>153.8711599934984</v>
      </c>
      <c r="E8" s="104">
        <v>57.748712832537642</v>
      </c>
      <c r="F8" s="78"/>
      <c r="G8" s="107">
        <v>337</v>
      </c>
      <c r="H8" s="120">
        <v>0.12911877394636015</v>
      </c>
      <c r="I8" s="117">
        <v>228.23319065937042</v>
      </c>
      <c r="J8" s="104">
        <v>49.094285251946509</v>
      </c>
      <c r="K8" s="79"/>
      <c r="L8" s="63"/>
      <c r="M8" s="63"/>
      <c r="N8" s="95"/>
      <c r="O8" s="121"/>
      <c r="P8" s="114"/>
      <c r="Q8" s="63"/>
      <c r="R8" s="63"/>
      <c r="S8" s="55"/>
    </row>
    <row r="9" spans="1:19" s="137" customFormat="1" ht="16.5" customHeight="1">
      <c r="A9" s="35" t="s">
        <v>169</v>
      </c>
      <c r="B9" s="107">
        <v>146.30000000000001</v>
      </c>
      <c r="C9" s="120">
        <v>9.7611422471310397E-2</v>
      </c>
      <c r="D9" s="117">
        <v>180.83607327383751</v>
      </c>
      <c r="E9" s="104">
        <v>62.475822168225456</v>
      </c>
      <c r="F9" s="78"/>
      <c r="G9" s="107">
        <v>166</v>
      </c>
      <c r="H9" s="120">
        <v>6.3601532567049812E-2</v>
      </c>
      <c r="I9" s="117">
        <v>205.18652196484635</v>
      </c>
      <c r="J9" s="104">
        <v>46.736245149342345</v>
      </c>
      <c r="K9" s="79"/>
      <c r="L9" s="63"/>
      <c r="M9" s="63"/>
      <c r="N9" s="95"/>
      <c r="O9" s="121"/>
      <c r="P9" s="114"/>
      <c r="Q9" s="63"/>
      <c r="R9" s="63"/>
      <c r="S9" s="55"/>
    </row>
    <row r="10" spans="1:19" s="137" customFormat="1" ht="16.5" hidden="1" customHeight="1">
      <c r="A10" s="35">
        <v>0</v>
      </c>
      <c r="B10" s="107">
        <v>0</v>
      </c>
      <c r="C10" s="120">
        <v>0</v>
      </c>
      <c r="D10" s="117"/>
      <c r="E10" s="104"/>
      <c r="F10" s="78"/>
      <c r="G10" s="107">
        <v>0</v>
      </c>
      <c r="H10" s="120">
        <v>0</v>
      </c>
      <c r="I10" s="117"/>
      <c r="J10" s="104"/>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43</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103</v>
      </c>
      <c r="D3" s="158" t="s">
        <v>107</v>
      </c>
      <c r="E3" s="7" t="s">
        <v>33</v>
      </c>
      <c r="F3" s="122"/>
      <c r="G3" s="108" t="s">
        <v>108</v>
      </c>
      <c r="H3" s="7" t="s">
        <v>103</v>
      </c>
      <c r="I3" s="158" t="s">
        <v>107</v>
      </c>
      <c r="J3" s="7" t="s">
        <v>33</v>
      </c>
      <c r="K3" s="122"/>
      <c r="L3" s="108" t="s">
        <v>109</v>
      </c>
      <c r="M3" s="7" t="s">
        <v>103</v>
      </c>
      <c r="N3" s="158" t="s">
        <v>107</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146</v>
      </c>
      <c r="C5" s="72">
        <v>1.0264341957255342E-2</v>
      </c>
      <c r="D5" s="116">
        <v>1.2093801512553533</v>
      </c>
      <c r="E5" s="97">
        <v>57.730825112770383</v>
      </c>
      <c r="F5" s="78"/>
      <c r="G5" s="115">
        <v>37</v>
      </c>
      <c r="H5" s="72">
        <v>2.6695526695526696E-2</v>
      </c>
      <c r="I5" s="116">
        <v>0.30648675066060321</v>
      </c>
      <c r="J5" s="97">
        <v>81.568631796642691</v>
      </c>
      <c r="K5" s="159"/>
      <c r="L5" s="115">
        <v>95</v>
      </c>
      <c r="M5" s="72">
        <v>8.6410769510642162E-3</v>
      </c>
      <c r="N5" s="116">
        <v>0.78692544088533256</v>
      </c>
      <c r="O5" s="97">
        <v>55.201968620648117</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109</v>
      </c>
      <c r="C7" s="120">
        <v>0.74657534246575341</v>
      </c>
      <c r="D7" s="116">
        <v>1.4382793428778782</v>
      </c>
      <c r="E7" s="104">
        <v>62.967337162734367</v>
      </c>
      <c r="F7" s="78"/>
      <c r="G7" s="107">
        <v>25</v>
      </c>
      <c r="H7" s="120">
        <v>0.67567567567567566</v>
      </c>
      <c r="I7" s="116">
        <v>0.32988058322887115</v>
      </c>
      <c r="J7" s="104">
        <v>84.901686312426733</v>
      </c>
      <c r="K7" s="78"/>
      <c r="L7" s="107">
        <v>72</v>
      </c>
      <c r="M7" s="120">
        <v>0.75789473684210529</v>
      </c>
      <c r="N7" s="116">
        <v>0.95005607969914896</v>
      </c>
      <c r="O7" s="104">
        <v>62.687475024766712</v>
      </c>
      <c r="P7" s="79"/>
      <c r="Q7" s="63"/>
      <c r="R7" s="63"/>
      <c r="S7" s="55"/>
    </row>
    <row r="8" spans="1:19" s="137" customFormat="1" ht="16.5" customHeight="1">
      <c r="A8" s="35" t="s">
        <v>167</v>
      </c>
      <c r="B8" s="107">
        <v>24</v>
      </c>
      <c r="C8" s="120">
        <v>0.16438356164383561</v>
      </c>
      <c r="D8" s="116">
        <v>0.89595699406428486</v>
      </c>
      <c r="E8" s="104">
        <v>50.560663751626997</v>
      </c>
      <c r="F8" s="78"/>
      <c r="G8" s="107">
        <v>7</v>
      </c>
      <c r="H8" s="120">
        <v>0.1891891891891892</v>
      </c>
      <c r="I8" s="116">
        <v>0.26132078993541641</v>
      </c>
      <c r="J8" s="104">
        <v>75.133576364169159</v>
      </c>
      <c r="K8" s="78"/>
      <c r="L8" s="107">
        <v>13</v>
      </c>
      <c r="M8" s="120">
        <v>0.1368421052631579</v>
      </c>
      <c r="N8" s="116">
        <v>0.48531003845148768</v>
      </c>
      <c r="O8" s="104">
        <v>41.361870629760254</v>
      </c>
      <c r="P8" s="79"/>
      <c r="Q8" s="63"/>
      <c r="R8" s="63"/>
      <c r="S8" s="55"/>
    </row>
    <row r="9" spans="1:19" s="137" customFormat="1" ht="16.5" customHeight="1">
      <c r="A9" s="35" t="s">
        <v>169</v>
      </c>
      <c r="B9" s="107">
        <v>13</v>
      </c>
      <c r="C9" s="120">
        <v>8.9041095890410954E-2</v>
      </c>
      <c r="D9" s="116">
        <v>0.7162139827006776</v>
      </c>
      <c r="E9" s="104">
        <v>46.448694468421721</v>
      </c>
      <c r="F9" s="78"/>
      <c r="G9" s="107">
        <v>5</v>
      </c>
      <c r="H9" s="120">
        <v>0.13513513513513514</v>
      </c>
      <c r="I9" s="116">
        <v>0.27546691642333754</v>
      </c>
      <c r="J9" s="104">
        <v>77.14905675344805</v>
      </c>
      <c r="K9" s="78"/>
      <c r="L9" s="107">
        <v>10</v>
      </c>
      <c r="M9" s="120">
        <v>0.10526315789473684</v>
      </c>
      <c r="N9" s="116">
        <v>0.55093383284667508</v>
      </c>
      <c r="O9" s="104">
        <v>44.373121837869498</v>
      </c>
      <c r="P9" s="79"/>
      <c r="Q9" s="63"/>
      <c r="R9" s="63"/>
      <c r="S9" s="55"/>
    </row>
    <row r="10" spans="1:19" s="137" customFormat="1" ht="16.5" hidden="1" customHeight="1">
      <c r="A10" s="35">
        <v>0</v>
      </c>
      <c r="B10" s="107">
        <v>0</v>
      </c>
      <c r="C10" s="120">
        <v>0</v>
      </c>
      <c r="D10" s="116"/>
      <c r="E10" s="104"/>
      <c r="F10" s="78"/>
      <c r="G10" s="107">
        <v>0</v>
      </c>
      <c r="H10" s="120">
        <v>0</v>
      </c>
      <c r="I10" s="116"/>
      <c r="J10" s="104"/>
      <c r="K10" s="78"/>
      <c r="L10" s="107">
        <v>0</v>
      </c>
      <c r="M10" s="120">
        <v>0</v>
      </c>
      <c r="N10" s="116"/>
      <c r="O10" s="104"/>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33</v>
      </c>
      <c r="F3" s="122"/>
      <c r="G3" s="9" t="s">
        <v>114</v>
      </c>
      <c r="H3" s="7" t="s">
        <v>113</v>
      </c>
      <c r="I3" s="158" t="s">
        <v>107</v>
      </c>
      <c r="J3" s="7" t="s">
        <v>33</v>
      </c>
      <c r="K3" s="122"/>
      <c r="L3" s="108" t="s">
        <v>115</v>
      </c>
      <c r="M3" s="7" t="s">
        <v>113</v>
      </c>
      <c r="N3" s="158" t="s">
        <v>107</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13038</v>
      </c>
      <c r="C5" s="72">
        <v>7.6913003005022532E-3</v>
      </c>
      <c r="D5" s="166">
        <v>107.99930419224174</v>
      </c>
      <c r="E5" s="97">
        <v>52.478375567605745</v>
      </c>
      <c r="F5" s="167"/>
      <c r="G5" s="115">
        <v>8399</v>
      </c>
      <c r="H5" s="72">
        <v>8.3871489585216098E-3</v>
      </c>
      <c r="I5" s="166">
        <v>69.572492399956928</v>
      </c>
      <c r="J5" s="97">
        <v>56.626178859265174</v>
      </c>
      <c r="K5" s="167"/>
      <c r="L5" s="115">
        <v>4639</v>
      </c>
      <c r="M5" s="72">
        <v>6.6868564855588983E-3</v>
      </c>
      <c r="N5" s="166">
        <v>38.426811792284816</v>
      </c>
      <c r="O5" s="97">
        <v>47.390716843099518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8596</v>
      </c>
      <c r="C7" s="169">
        <v>0.65930357416781715</v>
      </c>
      <c r="D7" s="117">
        <v>113.42613973741506</v>
      </c>
      <c r="E7" s="104">
        <v>55.72450163079511</v>
      </c>
      <c r="F7" s="167"/>
      <c r="G7" s="115">
        <v>5091</v>
      </c>
      <c r="H7" s="169">
        <v>0.6061435885224431</v>
      </c>
      <c r="I7" s="117">
        <v>67.176881968727315</v>
      </c>
      <c r="J7" s="104">
        <v>54.695022238053546</v>
      </c>
      <c r="K7" s="167"/>
      <c r="L7" s="115">
        <v>3505</v>
      </c>
      <c r="M7" s="169">
        <v>0.75555076525113174</v>
      </c>
      <c r="N7" s="117">
        <v>46.249257768687734</v>
      </c>
      <c r="O7" s="104">
        <v>52.397712036808429</v>
      </c>
      <c r="P7" s="79"/>
      <c r="Q7" s="63"/>
      <c r="R7" s="151"/>
      <c r="S7" s="164"/>
    </row>
    <row r="8" spans="1:19" s="165" customFormat="1" ht="16.5" customHeight="1">
      <c r="A8" s="35" t="s">
        <v>167</v>
      </c>
      <c r="B8" s="115">
        <v>2458</v>
      </c>
      <c r="C8" s="169">
        <v>0.18852584752262616</v>
      </c>
      <c r="D8" s="117">
        <v>91.760928808750506</v>
      </c>
      <c r="E8" s="104">
        <v>42.765198686267247</v>
      </c>
      <c r="F8" s="167"/>
      <c r="G8" s="115">
        <v>1873</v>
      </c>
      <c r="H8" s="169">
        <v>0.22300273842124063</v>
      </c>
      <c r="I8" s="117">
        <v>69.921977078433571</v>
      </c>
      <c r="J8" s="104">
        <v>56.907906489957519</v>
      </c>
      <c r="K8" s="167"/>
      <c r="L8" s="115">
        <v>585</v>
      </c>
      <c r="M8" s="169">
        <v>0.12610476395774953</v>
      </c>
      <c r="N8" s="117">
        <v>21.838951730316946</v>
      </c>
      <c r="O8" s="104">
        <v>36.773150949422167</v>
      </c>
      <c r="P8" s="79"/>
      <c r="Q8" s="63"/>
      <c r="R8" s="151"/>
      <c r="S8" s="164"/>
    </row>
    <row r="9" spans="1:19" s="165" customFormat="1" ht="16.5" customHeight="1">
      <c r="A9" s="35" t="s">
        <v>169</v>
      </c>
      <c r="B9" s="115">
        <v>1984</v>
      </c>
      <c r="C9" s="169">
        <v>0.15217057830955669</v>
      </c>
      <c r="D9" s="117">
        <v>109.30527243678034</v>
      </c>
      <c r="E9" s="104">
        <v>53.259555966570467</v>
      </c>
      <c r="F9" s="167"/>
      <c r="G9" s="115">
        <v>1435</v>
      </c>
      <c r="H9" s="169">
        <v>0.17085367305631624</v>
      </c>
      <c r="I9" s="117">
        <v>79.059005013497881</v>
      </c>
      <c r="J9" s="104">
        <v>64.273474682920451</v>
      </c>
      <c r="K9" s="167"/>
      <c r="L9" s="115">
        <v>549</v>
      </c>
      <c r="M9" s="169">
        <v>0.11834447079111877</v>
      </c>
      <c r="N9" s="117">
        <v>30.246267423282465</v>
      </c>
      <c r="O9" s="104">
        <v>42.154509848372221</v>
      </c>
      <c r="P9" s="79"/>
      <c r="Q9" s="63"/>
      <c r="R9" s="151"/>
      <c r="S9" s="164"/>
    </row>
    <row r="10" spans="1:19" s="165" customFormat="1" ht="16.5" hidden="1" customHeight="1">
      <c r="A10" s="35">
        <v>0</v>
      </c>
      <c r="B10" s="115">
        <v>0</v>
      </c>
      <c r="C10" s="169">
        <v>0</v>
      </c>
      <c r="D10" s="117"/>
      <c r="E10" s="104"/>
      <c r="F10" s="167"/>
      <c r="G10" s="115">
        <v>0</v>
      </c>
      <c r="H10" s="169">
        <v>0</v>
      </c>
      <c r="I10" s="117"/>
      <c r="J10" s="104"/>
      <c r="K10" s="167"/>
      <c r="L10" s="115">
        <v>0</v>
      </c>
      <c r="M10" s="169">
        <v>0</v>
      </c>
      <c r="N10" s="117"/>
      <c r="O10" s="104"/>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33</v>
      </c>
      <c r="F3" s="122"/>
      <c r="G3" s="90" t="s">
        <v>120</v>
      </c>
      <c r="H3" s="7" t="s">
        <v>113</v>
      </c>
      <c r="I3" s="158" t="s">
        <v>107</v>
      </c>
      <c r="J3" s="7" t="s">
        <v>33</v>
      </c>
      <c r="K3" s="122"/>
      <c r="L3" s="90" t="s">
        <v>121</v>
      </c>
      <c r="M3" s="7" t="s">
        <v>113</v>
      </c>
      <c r="N3" s="158" t="s">
        <v>107</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3994</v>
      </c>
      <c r="C5" s="72">
        <v>1.0895035039240129E-2</v>
      </c>
      <c r="D5" s="166">
        <v>33.084002219958087</v>
      </c>
      <c r="E5" s="97">
        <v>68.090467525836345</v>
      </c>
      <c r="F5" s="167"/>
      <c r="G5" s="115">
        <v>3292</v>
      </c>
      <c r="H5" s="72">
        <v>5.7234257102124556E-3</v>
      </c>
      <c r="I5" s="166">
        <v>27.269037383100155</v>
      </c>
      <c r="J5" s="97">
        <v>41.987438034934101</v>
      </c>
      <c r="K5" s="167"/>
      <c r="L5" s="115">
        <v>1113</v>
      </c>
      <c r="M5" s="72">
        <v>1.8660720273623501E-2</v>
      </c>
      <c r="N5" s="178">
        <v>9.2194527968986861</v>
      </c>
      <c r="O5" s="97">
        <v>64.011630911251075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2595</v>
      </c>
      <c r="C7" s="169">
        <v>0.64972458688032053</v>
      </c>
      <c r="D7" s="117">
        <v>34.241604539156825</v>
      </c>
      <c r="E7" s="104">
        <v>70.061527692943415</v>
      </c>
      <c r="F7" s="167"/>
      <c r="G7" s="115">
        <v>1645</v>
      </c>
      <c r="H7" s="169">
        <v>0.49969623329283108</v>
      </c>
      <c r="I7" s="117">
        <v>21.70614237645972</v>
      </c>
      <c r="J7" s="104">
        <v>36.394839104841253</v>
      </c>
      <c r="K7" s="167"/>
      <c r="L7" s="115">
        <v>851</v>
      </c>
      <c r="M7" s="169">
        <v>0.76460017969451932</v>
      </c>
      <c r="N7" s="116">
        <v>11.229135053110774</v>
      </c>
      <c r="O7" s="104">
        <v>69.071365722854864</v>
      </c>
      <c r="P7" s="79"/>
      <c r="Q7" s="63"/>
      <c r="R7" s="151"/>
      <c r="S7" s="164"/>
    </row>
    <row r="8" spans="1:19" s="165" customFormat="1" ht="16.5" customHeight="1">
      <c r="A8" s="35" t="s">
        <v>167</v>
      </c>
      <c r="B8" s="107">
        <v>708</v>
      </c>
      <c r="C8" s="169">
        <v>0.1772658988482724</v>
      </c>
      <c r="D8" s="117">
        <v>26.430731324896406</v>
      </c>
      <c r="E8" s="104">
        <v>56.761881685315558</v>
      </c>
      <c r="F8" s="167"/>
      <c r="G8" s="115">
        <v>985</v>
      </c>
      <c r="H8" s="169">
        <v>0.29921020656136088</v>
      </c>
      <c r="I8" s="117">
        <v>36.77156829805503</v>
      </c>
      <c r="J8" s="104">
        <v>51.54070915810162</v>
      </c>
      <c r="K8" s="167"/>
      <c r="L8" s="115">
        <v>180</v>
      </c>
      <c r="M8" s="169">
        <v>0.16172506738544473</v>
      </c>
      <c r="N8" s="116">
        <v>6.7196774554821372</v>
      </c>
      <c r="O8" s="104">
        <v>57.717999031356889</v>
      </c>
      <c r="P8" s="79"/>
      <c r="Q8" s="63"/>
      <c r="R8" s="151"/>
      <c r="S8" s="164"/>
    </row>
    <row r="9" spans="1:19" s="165" customFormat="1" ht="16.5" customHeight="1">
      <c r="A9" s="35" t="s">
        <v>169</v>
      </c>
      <c r="B9" s="107">
        <v>691</v>
      </c>
      <c r="C9" s="169">
        <v>0.17300951427140712</v>
      </c>
      <c r="D9" s="117">
        <v>38.069527849705253</v>
      </c>
      <c r="E9" s="104">
        <v>76.579368090313324</v>
      </c>
      <c r="F9" s="167"/>
      <c r="G9" s="115">
        <v>662</v>
      </c>
      <c r="H9" s="169">
        <v>0.20109356014580801</v>
      </c>
      <c r="I9" s="117">
        <v>36.471819734449895</v>
      </c>
      <c r="J9" s="104">
        <v>51.239360041479095</v>
      </c>
      <c r="K9" s="167"/>
      <c r="L9" s="115">
        <v>82</v>
      </c>
      <c r="M9" s="169">
        <v>7.3674752920035932E-2</v>
      </c>
      <c r="N9" s="116">
        <v>4.5176574293427363</v>
      </c>
      <c r="O9" s="104">
        <v>52.174019455647077</v>
      </c>
      <c r="P9" s="79"/>
      <c r="Q9" s="63"/>
      <c r="R9" s="151"/>
      <c r="S9" s="164"/>
    </row>
    <row r="10" spans="1:19" s="165" customFormat="1" ht="16.5" hidden="1" customHeight="1">
      <c r="A10" s="35">
        <v>0</v>
      </c>
      <c r="B10" s="107">
        <v>0</v>
      </c>
      <c r="C10" s="169">
        <v>0</v>
      </c>
      <c r="D10" s="117"/>
      <c r="E10" s="104"/>
      <c r="F10" s="167"/>
      <c r="G10" s="115">
        <v>0</v>
      </c>
      <c r="H10" s="169">
        <v>0</v>
      </c>
      <c r="I10" s="117"/>
      <c r="J10" s="104"/>
      <c r="K10" s="167"/>
      <c r="L10" s="115">
        <v>0</v>
      </c>
      <c r="M10" s="169">
        <v>0</v>
      </c>
      <c r="N10" s="116"/>
      <c r="O10" s="104"/>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33</v>
      </c>
      <c r="F3" s="122"/>
      <c r="G3" s="108" t="s">
        <v>124</v>
      </c>
      <c r="H3" s="7" t="s">
        <v>113</v>
      </c>
      <c r="I3" s="158" t="s">
        <v>107</v>
      </c>
      <c r="J3" s="7" t="s">
        <v>33</v>
      </c>
      <c r="K3" s="184"/>
      <c r="L3" s="108" t="s">
        <v>125</v>
      </c>
      <c r="M3" s="7" t="s">
        <v>113</v>
      </c>
      <c r="N3" s="158" t="s">
        <v>107</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195</v>
      </c>
      <c r="C5" s="72">
        <v>8.2229559629081437E-4</v>
      </c>
      <c r="D5" s="178">
        <v>1.6152680102383141</v>
      </c>
      <c r="E5" s="187">
        <v>38.087208619383659</v>
      </c>
      <c r="F5" s="167"/>
      <c r="G5" s="115">
        <v>30</v>
      </c>
      <c r="H5" s="72">
        <v>1.2877194488560759E-3</v>
      </c>
      <c r="I5" s="178">
        <v>0.24850277080589447</v>
      </c>
      <c r="J5" s="187">
        <v>44.437366360307784</v>
      </c>
      <c r="K5" s="167"/>
      <c r="L5" s="115">
        <v>2229</v>
      </c>
      <c r="M5" s="72">
        <v>1.10655493556266E-2</v>
      </c>
      <c r="N5" s="178">
        <v>18.463755870877961</v>
      </c>
      <c r="O5" s="187">
        <v>60.581671377940594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177</v>
      </c>
      <c r="C7" s="169">
        <v>0.90769230769230769</v>
      </c>
      <c r="D7" s="116">
        <v>2.3355545292604076</v>
      </c>
      <c r="E7" s="104">
        <v>38.751680957058099</v>
      </c>
      <c r="F7" s="167"/>
      <c r="G7" s="107">
        <v>0</v>
      </c>
      <c r="H7" s="169">
        <v>0</v>
      </c>
      <c r="I7" s="116">
        <v>0</v>
      </c>
      <c r="J7" s="104">
        <v>43.264721600617619</v>
      </c>
      <c r="K7" s="167"/>
      <c r="L7" s="107">
        <v>1500</v>
      </c>
      <c r="M7" s="169">
        <v>0.67294751009421261</v>
      </c>
      <c r="N7" s="116">
        <v>19.792834993732267</v>
      </c>
      <c r="O7" s="104">
        <v>62.878731631747158</v>
      </c>
      <c r="P7" s="79"/>
      <c r="Q7" s="63"/>
      <c r="R7" s="186"/>
      <c r="S7" s="164"/>
    </row>
    <row r="8" spans="1:19" s="165" customFormat="1" ht="16.5" customHeight="1">
      <c r="A8" s="35" t="s">
        <v>167</v>
      </c>
      <c r="B8" s="107">
        <v>0</v>
      </c>
      <c r="C8" s="169">
        <v>0</v>
      </c>
      <c r="D8" s="116">
        <v>0</v>
      </c>
      <c r="E8" s="104">
        <v>36.597105886111677</v>
      </c>
      <c r="F8" s="167"/>
      <c r="G8" s="107">
        <v>30</v>
      </c>
      <c r="H8" s="169">
        <v>1</v>
      </c>
      <c r="I8" s="116">
        <v>1.1199462425803561</v>
      </c>
      <c r="J8" s="104">
        <v>48.549568478732972</v>
      </c>
      <c r="K8" s="167"/>
      <c r="L8" s="107">
        <v>360</v>
      </c>
      <c r="M8" s="169">
        <v>0.16150740242261102</v>
      </c>
      <c r="N8" s="116">
        <v>13.439354910964274</v>
      </c>
      <c r="O8" s="104">
        <v>51.897950788440021</v>
      </c>
      <c r="P8" s="79"/>
      <c r="Q8" s="63"/>
      <c r="R8" s="186"/>
      <c r="S8" s="164"/>
    </row>
    <row r="9" spans="1:19" s="165" customFormat="1" ht="16.5" customHeight="1">
      <c r="A9" s="35" t="s">
        <v>169</v>
      </c>
      <c r="B9" s="107">
        <v>18</v>
      </c>
      <c r="C9" s="169">
        <v>9.2307692307692313E-2</v>
      </c>
      <c r="D9" s="116">
        <v>0.99168089912401525</v>
      </c>
      <c r="E9" s="104">
        <v>37.511942562720101</v>
      </c>
      <c r="F9" s="167"/>
      <c r="G9" s="107">
        <v>0</v>
      </c>
      <c r="H9" s="169">
        <v>0</v>
      </c>
      <c r="I9" s="116">
        <v>0</v>
      </c>
      <c r="J9" s="104">
        <v>43.264721600617619</v>
      </c>
      <c r="K9" s="167"/>
      <c r="L9" s="107">
        <v>369</v>
      </c>
      <c r="M9" s="169">
        <v>0.16554508748317631</v>
      </c>
      <c r="N9" s="116">
        <v>20.329458432042312</v>
      </c>
      <c r="O9" s="104">
        <v>63.806183090585662</v>
      </c>
      <c r="P9" s="79"/>
      <c r="Q9" s="63"/>
      <c r="R9" s="186"/>
      <c r="S9" s="164"/>
    </row>
    <row r="10" spans="1:19" s="165" customFormat="1" ht="16.5" hidden="1" customHeight="1">
      <c r="A10" s="35">
        <v>0</v>
      </c>
      <c r="B10" s="107">
        <v>0</v>
      </c>
      <c r="C10" s="169">
        <v>0</v>
      </c>
      <c r="D10" s="116"/>
      <c r="E10" s="104"/>
      <c r="F10" s="167"/>
      <c r="G10" s="107">
        <v>0</v>
      </c>
      <c r="H10" s="169">
        <v>0</v>
      </c>
      <c r="I10" s="116"/>
      <c r="J10" s="104"/>
      <c r="K10" s="167"/>
      <c r="L10" s="107">
        <v>0</v>
      </c>
      <c r="M10" s="169">
        <v>0</v>
      </c>
      <c r="N10" s="116"/>
      <c r="O10" s="104"/>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126</v>
      </c>
      <c r="C3" s="7" t="s">
        <v>113</v>
      </c>
      <c r="D3" s="158" t="s">
        <v>107</v>
      </c>
      <c r="E3" s="7" t="s">
        <v>33</v>
      </c>
      <c r="F3" s="122"/>
      <c r="G3" s="108" t="s">
        <v>127</v>
      </c>
      <c r="H3" s="7" t="s">
        <v>113</v>
      </c>
      <c r="I3" s="158" t="s">
        <v>107</v>
      </c>
      <c r="J3" s="7" t="s">
        <v>33</v>
      </c>
      <c r="K3" s="184"/>
      <c r="L3" s="108" t="s">
        <v>128</v>
      </c>
      <c r="M3" s="7" t="s">
        <v>113</v>
      </c>
      <c r="N3" s="158" t="s">
        <v>107</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2185</v>
      </c>
      <c r="C5" s="72">
        <v>9.423180592991914E-3</v>
      </c>
      <c r="D5" s="178">
        <v>18.09928514036265</v>
      </c>
      <c r="E5" s="187">
        <v>55.571102746528048</v>
      </c>
      <c r="F5" s="167"/>
      <c r="G5" s="115">
        <v>0</v>
      </c>
      <c r="H5" s="72">
        <v>0</v>
      </c>
      <c r="I5" s="178">
        <v>0</v>
      </c>
      <c r="J5" s="187">
        <v>42.50847972098277</v>
      </c>
      <c r="K5" s="167"/>
      <c r="L5" s="115">
        <v>2185</v>
      </c>
      <c r="M5" s="72">
        <v>1.0415425316395357E-2</v>
      </c>
      <c r="N5" s="178">
        <v>18.09928514036265</v>
      </c>
      <c r="O5" s="187">
        <v>57.761502354411533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1828</v>
      </c>
      <c r="C7" s="169">
        <v>0.83661327231121285</v>
      </c>
      <c r="D7" s="116">
        <v>24.120868245695057</v>
      </c>
      <c r="E7" s="104">
        <v>64.187873386186368</v>
      </c>
      <c r="F7" s="167"/>
      <c r="G7" s="107">
        <v>0</v>
      </c>
      <c r="H7" s="169"/>
      <c r="I7" s="116">
        <v>0</v>
      </c>
      <c r="J7" s="104">
        <v>42.50847972098277</v>
      </c>
      <c r="K7" s="167"/>
      <c r="L7" s="107">
        <v>1828</v>
      </c>
      <c r="M7" s="169">
        <v>0.83661327231121285</v>
      </c>
      <c r="N7" s="116">
        <v>24.120868245695057</v>
      </c>
      <c r="O7" s="104">
        <v>66.669512211688584</v>
      </c>
      <c r="P7" s="79"/>
      <c r="Q7" s="63"/>
      <c r="R7" s="186"/>
      <c r="S7" s="164"/>
    </row>
    <row r="8" spans="1:19" s="165" customFormat="1" ht="16.5" customHeight="1">
      <c r="A8" s="35" t="s">
        <v>167</v>
      </c>
      <c r="B8" s="107">
        <v>195</v>
      </c>
      <c r="C8" s="169">
        <v>8.924485125858124E-2</v>
      </c>
      <c r="D8" s="116">
        <v>7.2796505767723145</v>
      </c>
      <c r="E8" s="104">
        <v>40.088411931081609</v>
      </c>
      <c r="F8" s="167"/>
      <c r="G8" s="107">
        <v>0</v>
      </c>
      <c r="H8" s="169"/>
      <c r="I8" s="116">
        <v>0</v>
      </c>
      <c r="J8" s="104">
        <v>42.50847972098277</v>
      </c>
      <c r="K8" s="167"/>
      <c r="L8" s="107">
        <v>195</v>
      </c>
      <c r="M8" s="169">
        <v>8.924485125858124E-2</v>
      </c>
      <c r="N8" s="116">
        <v>7.2796505767723145</v>
      </c>
      <c r="O8" s="104">
        <v>41.755510299058571</v>
      </c>
      <c r="P8" s="79"/>
      <c r="Q8" s="63"/>
      <c r="R8" s="186"/>
      <c r="S8" s="164"/>
    </row>
    <row r="9" spans="1:19" s="165" customFormat="1" ht="16.5" customHeight="1">
      <c r="A9" s="35" t="s">
        <v>169</v>
      </c>
      <c r="B9" s="107">
        <v>162</v>
      </c>
      <c r="C9" s="169">
        <v>7.414187643020595E-2</v>
      </c>
      <c r="D9" s="116">
        <v>8.925128092116136</v>
      </c>
      <c r="E9" s="104">
        <v>42.443058889267178</v>
      </c>
      <c r="F9" s="167"/>
      <c r="G9" s="107">
        <v>0</v>
      </c>
      <c r="H9" s="169"/>
      <c r="I9" s="116">
        <v>0</v>
      </c>
      <c r="J9" s="104">
        <v>42.50847972098277</v>
      </c>
      <c r="K9" s="167"/>
      <c r="L9" s="107">
        <v>162</v>
      </c>
      <c r="M9" s="169">
        <v>7.414187643020595E-2</v>
      </c>
      <c r="N9" s="116">
        <v>8.925128092116136</v>
      </c>
      <c r="O9" s="104">
        <v>44.189742239431553</v>
      </c>
      <c r="P9" s="79"/>
      <c r="Q9" s="63"/>
      <c r="R9" s="186"/>
      <c r="S9" s="164"/>
    </row>
    <row r="10" spans="1:19" s="165" customFormat="1" ht="16.5" hidden="1" customHeight="1">
      <c r="A10" s="35">
        <v>0</v>
      </c>
      <c r="B10" s="107">
        <v>0</v>
      </c>
      <c r="C10" s="169">
        <v>0</v>
      </c>
      <c r="D10" s="116"/>
      <c r="E10" s="104"/>
      <c r="F10" s="167"/>
      <c r="G10" s="107">
        <v>0</v>
      </c>
      <c r="H10" s="169"/>
      <c r="I10" s="116"/>
      <c r="J10" s="104"/>
      <c r="K10" s="167"/>
      <c r="L10" s="107">
        <v>0</v>
      </c>
      <c r="M10" s="169">
        <v>0</v>
      </c>
      <c r="N10" s="116"/>
      <c r="O10" s="104"/>
      <c r="P10" s="79"/>
      <c r="Q10" s="63"/>
      <c r="R10" s="186"/>
      <c r="S10" s="164"/>
    </row>
    <row r="11" spans="1:19" s="165" customFormat="1" ht="16.5" hidden="1" customHeight="1">
      <c r="A11" s="35">
        <v>0</v>
      </c>
      <c r="B11" s="107">
        <v>0</v>
      </c>
      <c r="C11" s="169">
        <v>0</v>
      </c>
      <c r="D11" s="116"/>
      <c r="E11" s="104"/>
      <c r="F11" s="167"/>
      <c r="G11" s="107">
        <v>0</v>
      </c>
      <c r="H11" s="169"/>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44</v>
      </c>
      <c r="B3" s="108" t="s">
        <v>131</v>
      </c>
      <c r="C3" s="7" t="s">
        <v>113</v>
      </c>
      <c r="D3" s="158" t="s">
        <v>107</v>
      </c>
      <c r="E3" s="7" t="s">
        <v>33</v>
      </c>
      <c r="F3" s="122"/>
      <c r="G3" s="108" t="s">
        <v>132</v>
      </c>
      <c r="H3" s="7" t="s">
        <v>113</v>
      </c>
      <c r="I3" s="158" t="s">
        <v>107</v>
      </c>
      <c r="J3" s="7" t="s">
        <v>33</v>
      </c>
      <c r="K3" s="184"/>
      <c r="L3" s="108" t="s">
        <v>133</v>
      </c>
      <c r="M3" s="7" t="s">
        <v>113</v>
      </c>
      <c r="N3" s="158" t="s">
        <v>107</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1793.25</v>
      </c>
      <c r="C5" s="72">
        <v>1.0439957571488478E-2</v>
      </c>
      <c r="D5" s="198">
        <v>14.854253124922343</v>
      </c>
      <c r="E5" s="187">
        <v>68.94115786415648</v>
      </c>
      <c r="F5" s="167"/>
      <c r="G5" s="115">
        <v>1412.4600000000003</v>
      </c>
      <c r="H5" s="72">
        <v>1.175534163390486E-2</v>
      </c>
      <c r="I5" s="198">
        <v>11.700007455083126</v>
      </c>
      <c r="J5" s="187">
        <v>71.882587666632006</v>
      </c>
      <c r="K5" s="167"/>
      <c r="L5" s="115">
        <v>380.79</v>
      </c>
      <c r="M5" s="72">
        <v>7.3777636920618131E-3</v>
      </c>
      <c r="N5" s="178">
        <v>3.1542456698392187</v>
      </c>
      <c r="O5" s="187">
        <v>49.926459887530498</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1213.48</v>
      </c>
      <c r="C7" s="169">
        <v>0.67669315488637949</v>
      </c>
      <c r="D7" s="200">
        <v>16.012139605462824</v>
      </c>
      <c r="E7" s="104">
        <v>74.005400160135878</v>
      </c>
      <c r="F7" s="167"/>
      <c r="G7" s="107">
        <v>923.99000000000012</v>
      </c>
      <c r="H7" s="169">
        <v>0.65417073757840927</v>
      </c>
      <c r="I7" s="200">
        <v>12.192254403905787</v>
      </c>
      <c r="J7" s="104">
        <v>74.36533611766238</v>
      </c>
      <c r="K7" s="167"/>
      <c r="L7" s="107">
        <v>289.49</v>
      </c>
      <c r="M7" s="169">
        <v>0.76023530029675146</v>
      </c>
      <c r="N7" s="116">
        <v>3.8198852015570361</v>
      </c>
      <c r="O7" s="104">
        <v>56.12714785241797</v>
      </c>
      <c r="P7" s="79"/>
      <c r="Q7" s="63"/>
      <c r="R7" s="186"/>
      <c r="S7" s="164"/>
    </row>
    <row r="8" spans="1:19" s="165" customFormat="1" ht="16.5" customHeight="1">
      <c r="A8" s="35" t="s">
        <v>167</v>
      </c>
      <c r="B8" s="107">
        <v>306.71000000000004</v>
      </c>
      <c r="C8" s="169">
        <v>0.17103582880245366</v>
      </c>
      <c r="D8" s="200">
        <v>11.44995706872737</v>
      </c>
      <c r="E8" s="104">
        <v>54.051805267370831</v>
      </c>
      <c r="F8" s="167"/>
      <c r="G8" s="107">
        <v>251.51000000000002</v>
      </c>
      <c r="H8" s="169">
        <v>0.17806521954604021</v>
      </c>
      <c r="I8" s="200">
        <v>9.3892559823795132</v>
      </c>
      <c r="J8" s="104">
        <v>60.227838656419465</v>
      </c>
      <c r="K8" s="167"/>
      <c r="L8" s="107">
        <v>55.20000000000001</v>
      </c>
      <c r="M8" s="169">
        <v>0.14496178996297174</v>
      </c>
      <c r="N8" s="116">
        <v>2.0607010863478554</v>
      </c>
      <c r="O8" s="104">
        <v>39.73967197181922</v>
      </c>
      <c r="P8" s="79"/>
      <c r="Q8" s="63"/>
      <c r="R8" s="186"/>
      <c r="S8" s="164"/>
    </row>
    <row r="9" spans="1:19" s="165" customFormat="1" ht="16.5" customHeight="1">
      <c r="A9" s="35" t="s">
        <v>169</v>
      </c>
      <c r="B9" s="107">
        <v>273.06</v>
      </c>
      <c r="C9" s="169">
        <v>0.15227101631116688</v>
      </c>
      <c r="D9" s="200">
        <v>15.04379923971131</v>
      </c>
      <c r="E9" s="104">
        <v>69.770174756300165</v>
      </c>
      <c r="F9" s="167"/>
      <c r="G9" s="107">
        <v>236.95999999999998</v>
      </c>
      <c r="H9" s="169">
        <v>0.16776404287555041</v>
      </c>
      <c r="I9" s="200">
        <v>13.054928103134811</v>
      </c>
      <c r="J9" s="104">
        <v>78.716407862501399</v>
      </c>
      <c r="K9" s="167"/>
      <c r="L9" s="107">
        <v>36.1</v>
      </c>
      <c r="M9" s="169">
        <v>9.4802909740276789E-2</v>
      </c>
      <c r="N9" s="116">
        <v>1.9888711365764971</v>
      </c>
      <c r="O9" s="104">
        <v>39.070548393902655</v>
      </c>
      <c r="P9" s="79"/>
      <c r="Q9" s="63"/>
      <c r="R9" s="186"/>
      <c r="S9" s="164"/>
    </row>
    <row r="10" spans="1:19" s="165" customFormat="1" ht="16.5" hidden="1" customHeight="1">
      <c r="A10" s="35">
        <v>0</v>
      </c>
      <c r="B10" s="107">
        <v>0</v>
      </c>
      <c r="C10" s="169">
        <v>0</v>
      </c>
      <c r="D10" s="200"/>
      <c r="E10" s="104"/>
      <c r="F10" s="167"/>
      <c r="G10" s="107">
        <v>0</v>
      </c>
      <c r="H10" s="169">
        <v>0</v>
      </c>
      <c r="I10" s="200"/>
      <c r="J10" s="104"/>
      <c r="K10" s="167"/>
      <c r="L10" s="107">
        <v>0</v>
      </c>
      <c r="M10" s="169">
        <v>0</v>
      </c>
      <c r="N10" s="116"/>
      <c r="O10" s="104"/>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113</v>
      </c>
      <c r="D3" s="158" t="s">
        <v>107</v>
      </c>
      <c r="E3" s="7" t="s">
        <v>33</v>
      </c>
      <c r="F3" s="122"/>
      <c r="G3" s="108" t="s">
        <v>135</v>
      </c>
      <c r="H3" s="7" t="s">
        <v>113</v>
      </c>
      <c r="I3" s="158" t="s">
        <v>107</v>
      </c>
      <c r="J3" s="7" t="s">
        <v>33</v>
      </c>
      <c r="K3" s="184"/>
      <c r="L3" s="108" t="s">
        <v>136</v>
      </c>
      <c r="M3" s="7" t="s">
        <v>113</v>
      </c>
      <c r="N3" s="158" t="s">
        <v>107</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11945.895000000006</v>
      </c>
      <c r="C5" s="72">
        <v>7.9218478248912066E-3</v>
      </c>
      <c r="D5" s="166">
        <v>98.952933575209414</v>
      </c>
      <c r="E5" s="187">
        <v>55.31017040658719</v>
      </c>
      <c r="F5" s="167"/>
      <c r="G5" s="115">
        <v>9902.5350000000053</v>
      </c>
      <c r="H5" s="72">
        <v>7.6984089276546782E-3</v>
      </c>
      <c r="I5" s="166">
        <v>82.026912850078318</v>
      </c>
      <c r="J5" s="187">
        <v>52.885858715809178</v>
      </c>
      <c r="K5" s="167"/>
      <c r="L5" s="115">
        <v>2043.3599999999994</v>
      </c>
      <c r="M5" s="72">
        <v>9.2184863406495916E-3</v>
      </c>
      <c r="N5" s="178">
        <v>16.926020725131082</v>
      </c>
      <c r="O5" s="187">
        <v>55.960622303597233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7724.1350000000066</v>
      </c>
      <c r="C7" s="169">
        <v>0.64659324395535056</v>
      </c>
      <c r="D7" s="117">
        <v>101.92168634954155</v>
      </c>
      <c r="E7" s="104">
        <v>57.711264988314923</v>
      </c>
      <c r="F7" s="167"/>
      <c r="G7" s="107">
        <v>6219.7750000000069</v>
      </c>
      <c r="H7" s="169">
        <v>0.62809926953047912</v>
      </c>
      <c r="I7" s="117">
        <v>82.071320182094169</v>
      </c>
      <c r="J7" s="104">
        <v>52.925661047159778</v>
      </c>
      <c r="K7" s="167"/>
      <c r="L7" s="107">
        <v>1504.3599999999994</v>
      </c>
      <c r="M7" s="169">
        <v>0.73621877691645121</v>
      </c>
      <c r="N7" s="116">
        <v>19.850366167447376</v>
      </c>
      <c r="O7" s="104">
        <v>61.170353042262647</v>
      </c>
      <c r="P7" s="79"/>
      <c r="Q7" s="63"/>
      <c r="R7" s="186"/>
      <c r="S7" s="164"/>
    </row>
    <row r="8" spans="1:19" s="165" customFormat="1" ht="16.5" customHeight="1">
      <c r="A8" s="35" t="s">
        <v>167</v>
      </c>
      <c r="B8" s="107">
        <v>2474.8349999999996</v>
      </c>
      <c r="C8" s="169">
        <v>0.207170329221879</v>
      </c>
      <c r="D8" s="117">
        <v>92.389405308545179</v>
      </c>
      <c r="E8" s="104">
        <v>50.001660956301393</v>
      </c>
      <c r="F8" s="167"/>
      <c r="G8" s="107">
        <v>2152.0849999999996</v>
      </c>
      <c r="H8" s="169">
        <v>0.21732667443235479</v>
      </c>
      <c r="I8" s="117">
        <v>80.340650315451512</v>
      </c>
      <c r="J8" s="104">
        <v>51.374460099847255</v>
      </c>
      <c r="K8" s="167"/>
      <c r="L8" s="107">
        <v>322.75</v>
      </c>
      <c r="M8" s="169">
        <v>0.15795063033435131</v>
      </c>
      <c r="N8" s="116">
        <v>12.048754993093665</v>
      </c>
      <c r="O8" s="104">
        <v>47.271757835961402</v>
      </c>
      <c r="P8" s="79"/>
      <c r="Q8" s="63"/>
      <c r="R8" s="186"/>
      <c r="S8" s="164"/>
    </row>
    <row r="9" spans="1:19" s="165" customFormat="1" ht="16.5" customHeight="1">
      <c r="A9" s="35" t="s">
        <v>169</v>
      </c>
      <c r="B9" s="107">
        <v>1746.9249999999995</v>
      </c>
      <c r="C9" s="169">
        <v>0.14623642682277038</v>
      </c>
      <c r="D9" s="117">
        <v>96.244008594567774</v>
      </c>
      <c r="E9" s="104">
        <v>53.119221685776715</v>
      </c>
      <c r="F9" s="167"/>
      <c r="G9" s="107">
        <v>1530.6749999999995</v>
      </c>
      <c r="H9" s="169">
        <v>0.15457405603716612</v>
      </c>
      <c r="I9" s="117">
        <v>84.330064459258423</v>
      </c>
      <c r="J9" s="104">
        <v>54.950175560300814</v>
      </c>
      <c r="K9" s="167"/>
      <c r="L9" s="107">
        <v>216.24999999999997</v>
      </c>
      <c r="M9" s="169">
        <v>0.10583059274919741</v>
      </c>
      <c r="N9" s="116">
        <v>11.913944135309348</v>
      </c>
      <c r="O9" s="104">
        <v>47.031591862563772</v>
      </c>
      <c r="P9" s="79"/>
      <c r="Q9" s="63"/>
      <c r="R9" s="186"/>
      <c r="S9" s="164"/>
    </row>
    <row r="10" spans="1:19" s="165" customFormat="1" ht="16.5" hidden="1" customHeight="1">
      <c r="A10" s="35">
        <v>0</v>
      </c>
      <c r="B10" s="107">
        <v>0</v>
      </c>
      <c r="C10" s="169">
        <v>0</v>
      </c>
      <c r="D10" s="117"/>
      <c r="E10" s="104"/>
      <c r="F10" s="167"/>
      <c r="G10" s="107">
        <v>0</v>
      </c>
      <c r="H10" s="169">
        <v>0</v>
      </c>
      <c r="I10" s="117"/>
      <c r="J10" s="104"/>
      <c r="K10" s="167"/>
      <c r="L10" s="107">
        <v>0</v>
      </c>
      <c r="M10" s="169">
        <v>0</v>
      </c>
      <c r="N10" s="116"/>
      <c r="O10" s="104"/>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56</v>
      </c>
      <c r="B3" s="108" t="s">
        <v>138</v>
      </c>
      <c r="C3" s="7" t="s">
        <v>113</v>
      </c>
      <c r="D3" s="158" t="s">
        <v>107</v>
      </c>
      <c r="E3" s="7" t="s">
        <v>33</v>
      </c>
      <c r="F3" s="122"/>
      <c r="G3" s="108" t="s">
        <v>139</v>
      </c>
      <c r="H3" s="7" t="s">
        <v>113</v>
      </c>
      <c r="I3" s="158" t="s">
        <v>107</v>
      </c>
      <c r="J3" s="7" t="s">
        <v>33</v>
      </c>
      <c r="K3" s="184"/>
      <c r="L3" s="108" t="s">
        <v>140</v>
      </c>
      <c r="M3" s="7" t="s">
        <v>113</v>
      </c>
      <c r="N3" s="158" t="s">
        <v>107</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7741</v>
      </c>
      <c r="C5" s="72">
        <v>6.3035406012833459E-3</v>
      </c>
      <c r="D5" s="202">
        <v>64.121998293614311</v>
      </c>
      <c r="E5" s="187">
        <v>46.842802449592227</v>
      </c>
      <c r="F5" s="167"/>
      <c r="G5" s="115">
        <v>2681</v>
      </c>
      <c r="H5" s="72">
        <v>5.2459080547484173E-3</v>
      </c>
      <c r="I5" s="202">
        <v>22.207864284353438</v>
      </c>
      <c r="J5" s="187">
        <v>43.052533057386775</v>
      </c>
      <c r="K5" s="167"/>
      <c r="L5" s="115">
        <v>13044</v>
      </c>
      <c r="M5" s="72">
        <v>1.070096927286077E-2</v>
      </c>
      <c r="N5" s="202">
        <v>108.04900474640293</v>
      </c>
      <c r="O5" s="187">
        <v>62.599644205592057</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5754</v>
      </c>
      <c r="C7" s="169">
        <v>0.74331481720707915</v>
      </c>
      <c r="D7" s="204">
        <v>75.925315035956984</v>
      </c>
      <c r="E7" s="104">
        <v>50.195443492307049</v>
      </c>
      <c r="F7" s="167"/>
      <c r="G7" s="107">
        <v>1866</v>
      </c>
      <c r="H7" s="169">
        <v>0.69600895188362555</v>
      </c>
      <c r="I7" s="204">
        <v>24.622286732202941</v>
      </c>
      <c r="J7" s="104">
        <v>44.895214985035743</v>
      </c>
      <c r="K7" s="167"/>
      <c r="L7" s="107">
        <v>9798</v>
      </c>
      <c r="M7" s="169">
        <v>0.75114995400183993</v>
      </c>
      <c r="N7" s="204">
        <v>129.28679817905919</v>
      </c>
      <c r="O7" s="104">
        <v>70.618874132419691</v>
      </c>
      <c r="P7" s="79"/>
      <c r="Q7" s="63"/>
      <c r="R7" s="186"/>
      <c r="S7" s="164"/>
    </row>
    <row r="8" spans="1:19" s="165" customFormat="1" ht="16.5" customHeight="1">
      <c r="A8" s="35" t="s">
        <v>167</v>
      </c>
      <c r="B8" s="107">
        <v>1341</v>
      </c>
      <c r="C8" s="169">
        <v>0.17323343237307842</v>
      </c>
      <c r="D8" s="204">
        <v>50.061597043341919</v>
      </c>
      <c r="E8" s="104">
        <v>42.849053968743959</v>
      </c>
      <c r="F8" s="167"/>
      <c r="G8" s="107">
        <v>320</v>
      </c>
      <c r="H8" s="169">
        <v>0.11935844834017158</v>
      </c>
      <c r="I8" s="204">
        <v>11.946093254190465</v>
      </c>
      <c r="J8" s="104">
        <v>35.220771867543952</v>
      </c>
      <c r="K8" s="167"/>
      <c r="L8" s="107">
        <v>1825</v>
      </c>
      <c r="M8" s="169">
        <v>0.13991107022385771</v>
      </c>
      <c r="N8" s="204">
        <v>68.130063090305001</v>
      </c>
      <c r="O8" s="104">
        <v>47.526554216702927</v>
      </c>
      <c r="P8" s="79"/>
      <c r="Q8" s="63"/>
      <c r="R8" s="186"/>
      <c r="S8" s="164"/>
    </row>
    <row r="9" spans="1:19" s="165" customFormat="1" ht="16.5" customHeight="1">
      <c r="A9" s="35" t="s">
        <v>169</v>
      </c>
      <c r="B9" s="107">
        <v>646</v>
      </c>
      <c r="C9" s="169">
        <v>8.3451750419842402E-2</v>
      </c>
      <c r="D9" s="204">
        <v>35.590325601895209</v>
      </c>
      <c r="E9" s="104">
        <v>38.738600980490787</v>
      </c>
      <c r="F9" s="167"/>
      <c r="G9" s="107">
        <v>495</v>
      </c>
      <c r="H9" s="169">
        <v>0.18463259977620292</v>
      </c>
      <c r="I9" s="204">
        <v>27.271224725910418</v>
      </c>
      <c r="J9" s="104">
        <v>46.916878663989301</v>
      </c>
      <c r="K9" s="167"/>
      <c r="L9" s="107">
        <v>1421</v>
      </c>
      <c r="M9" s="169">
        <v>0.10893897577430237</v>
      </c>
      <c r="N9" s="204">
        <v>78.28769764751253</v>
      </c>
      <c r="O9" s="104">
        <v>51.362000082829759</v>
      </c>
      <c r="P9" s="79"/>
      <c r="Q9" s="63"/>
      <c r="R9" s="186"/>
      <c r="S9" s="164"/>
    </row>
    <row r="10" spans="1:19" s="165" customFormat="1" ht="16.5" hidden="1" customHeight="1">
      <c r="A10" s="35">
        <v>0</v>
      </c>
      <c r="B10" s="107">
        <v>0</v>
      </c>
      <c r="C10" s="169">
        <v>0</v>
      </c>
      <c r="D10" s="204"/>
      <c r="E10" s="104"/>
      <c r="F10" s="167"/>
      <c r="G10" s="107">
        <v>0</v>
      </c>
      <c r="H10" s="169">
        <v>0</v>
      </c>
      <c r="I10" s="204"/>
      <c r="J10" s="104"/>
      <c r="K10" s="167"/>
      <c r="L10" s="107">
        <v>0</v>
      </c>
      <c r="M10" s="169">
        <v>0</v>
      </c>
      <c r="N10" s="204"/>
      <c r="O10" s="104"/>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56</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145</v>
      </c>
      <c r="J3" s="207" t="s">
        <v>148</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809950</v>
      </c>
      <c r="D5" s="26">
        <v>755733</v>
      </c>
      <c r="E5" s="23">
        <v>-6.6938699919748129E-2</v>
      </c>
      <c r="F5" s="26">
        <v>687680</v>
      </c>
      <c r="G5" s="23">
        <v>-0.15095993579850608</v>
      </c>
      <c r="H5" s="31"/>
      <c r="I5" s="30">
        <v>4.5478749791977177E-2</v>
      </c>
      <c r="J5" s="30">
        <v>-3.6770841426770669E-3</v>
      </c>
      <c r="K5" s="30">
        <v>4.1634436459611249E-2</v>
      </c>
      <c r="L5" s="31"/>
      <c r="M5" s="31"/>
      <c r="N5" s="31"/>
      <c r="O5" s="31"/>
      <c r="P5" s="32"/>
    </row>
    <row r="6" spans="1:16" s="33" customFormat="1" ht="5.0999999999999996" customHeight="1">
      <c r="C6" s="34"/>
      <c r="D6" s="34"/>
      <c r="F6" s="34"/>
    </row>
    <row r="7" spans="1:16" ht="16.5" customHeight="1">
      <c r="A7" s="35" t="s">
        <v>166</v>
      </c>
      <c r="B7" s="38" t="s">
        <v>20</v>
      </c>
      <c r="C7" s="26">
        <v>549240</v>
      </c>
      <c r="D7" s="26">
        <v>527175</v>
      </c>
      <c r="E7" s="36">
        <v>-4.0173694559755301E-2</v>
      </c>
      <c r="F7" s="26">
        <v>492205</v>
      </c>
      <c r="G7" s="36">
        <v>-0.1038434928264511</v>
      </c>
      <c r="H7" s="31"/>
      <c r="I7" s="30">
        <v>8.2602274389190003E-2</v>
      </c>
      <c r="J7" s="30">
        <v>2.7533384879030599E-2</v>
      </c>
      <c r="K7" s="30">
        <v>0.11240997948086147</v>
      </c>
      <c r="L7" s="31"/>
      <c r="M7" s="31"/>
      <c r="N7" s="31"/>
      <c r="O7" s="31"/>
      <c r="P7" s="39"/>
    </row>
    <row r="8" spans="1:16" ht="16.5" customHeight="1">
      <c r="A8" s="35" t="s">
        <v>167</v>
      </c>
      <c r="B8" s="38" t="s">
        <v>168</v>
      </c>
      <c r="C8" s="26">
        <v>164694</v>
      </c>
      <c r="D8" s="26">
        <v>147656</v>
      </c>
      <c r="E8" s="36">
        <v>-0.103452463356285</v>
      </c>
      <c r="F8" s="26">
        <v>128465</v>
      </c>
      <c r="G8" s="36">
        <v>-0.21997765553086329</v>
      </c>
      <c r="H8" s="31"/>
      <c r="I8" s="30">
        <v>8.558244948746933E-3</v>
      </c>
      <c r="J8" s="30">
        <v>-4.866556978783116E-2</v>
      </c>
      <c r="K8" s="30">
        <v>-4.052381670589883E-2</v>
      </c>
      <c r="L8" s="31"/>
      <c r="M8" s="31"/>
      <c r="N8" s="31"/>
      <c r="O8" s="31"/>
      <c r="P8" s="40"/>
    </row>
    <row r="9" spans="1:16" ht="16.5" customHeight="1">
      <c r="A9" s="35" t="s">
        <v>169</v>
      </c>
      <c r="B9" s="38" t="s">
        <v>168</v>
      </c>
      <c r="C9" s="26">
        <v>96016</v>
      </c>
      <c r="D9" s="26">
        <v>80902</v>
      </c>
      <c r="E9" s="36">
        <v>-0.15741126478920181</v>
      </c>
      <c r="F9" s="26">
        <v>67010</v>
      </c>
      <c r="G9" s="36">
        <v>-0.30209548408598569</v>
      </c>
      <c r="H9" s="31"/>
      <c r="I9" s="30">
        <v>-7.2988097058874532E-2</v>
      </c>
      <c r="J9" s="30">
        <v>-0.10016958003003813</v>
      </c>
      <c r="K9" s="30">
        <v>-0.16584649005933355</v>
      </c>
      <c r="L9" s="31"/>
      <c r="M9" s="31"/>
      <c r="N9" s="31"/>
      <c r="O9" s="31"/>
      <c r="P9" s="40"/>
    </row>
    <row r="10" spans="1:16" ht="16.5" hidden="1" customHeight="1">
      <c r="A10" s="35">
        <v>0</v>
      </c>
      <c r="B10" s="38">
        <v>0</v>
      </c>
      <c r="C10" s="26">
        <v>0</v>
      </c>
      <c r="D10" s="26">
        <v>0</v>
      </c>
      <c r="E10" s="36"/>
      <c r="F10" s="26">
        <v>0</v>
      </c>
      <c r="G10" s="36"/>
      <c r="H10" s="31"/>
      <c r="I10" s="30"/>
      <c r="J10" s="30"/>
      <c r="K10" s="30"/>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395023.1060115794</v>
      </c>
      <c r="C5" s="97">
        <v>61.235485911619946</v>
      </c>
      <c r="D5" s="98">
        <v>1.0977057195402011</v>
      </c>
      <c r="E5" s="63"/>
      <c r="F5" s="96">
        <v>173637.51801047003</v>
      </c>
      <c r="G5" s="97">
        <v>63.34753616999059</v>
      </c>
      <c r="H5" s="98">
        <v>1.2518273182606656</v>
      </c>
      <c r="I5" s="99"/>
      <c r="J5" s="96">
        <v>194794.82595079331</v>
      </c>
      <c r="K5" s="97">
        <v>53.740255741523285</v>
      </c>
      <c r="L5" s="98">
        <v>0.99551442352882513</v>
      </c>
      <c r="M5" s="63"/>
      <c r="N5" s="96">
        <v>292132.06059225899</v>
      </c>
      <c r="O5" s="97">
        <v>61.590621924308856</v>
      </c>
      <c r="P5" s="63"/>
    </row>
    <row r="6" spans="1:16" s="33" customFormat="1" ht="5.0999999999999996" customHeight="1">
      <c r="B6" s="100"/>
      <c r="D6" s="101"/>
      <c r="F6" s="100"/>
      <c r="H6" s="101"/>
      <c r="I6" s="102"/>
      <c r="J6" s="100"/>
      <c r="L6" s="101"/>
      <c r="N6" s="100"/>
    </row>
    <row r="7" spans="1:16" s="55" customFormat="1" ht="16.5" customHeight="1">
      <c r="A7" s="35" t="s">
        <v>166</v>
      </c>
      <c r="B7" s="103">
        <v>382045.71579194395</v>
      </c>
      <c r="C7" s="104">
        <v>58.230365273977426</v>
      </c>
      <c r="D7" s="105">
        <v>1.0724122459795216</v>
      </c>
      <c r="E7" s="78"/>
      <c r="F7" s="103">
        <v>161509.89628207922</v>
      </c>
      <c r="G7" s="104">
        <v>59.323704598946698</v>
      </c>
      <c r="H7" s="105">
        <v>1.1752315515839231</v>
      </c>
      <c r="I7" s="95"/>
      <c r="J7" s="103">
        <v>194038.79539701962</v>
      </c>
      <c r="K7" s="104">
        <v>53.304148186417848</v>
      </c>
      <c r="L7" s="105">
        <v>1.0023774371207121</v>
      </c>
      <c r="M7" s="78"/>
      <c r="N7" s="103">
        <v>287446.54634899797</v>
      </c>
      <c r="O7" s="104">
        <v>60.23579722075128</v>
      </c>
      <c r="P7" s="79"/>
    </row>
    <row r="8" spans="1:16" s="55" customFormat="1" ht="16.5" customHeight="1">
      <c r="A8" s="35" t="s">
        <v>167</v>
      </c>
      <c r="B8" s="103">
        <v>402196.90122392209</v>
      </c>
      <c r="C8" s="104">
        <v>62.896692030721894</v>
      </c>
      <c r="D8" s="105">
        <v>1.0769945190933881</v>
      </c>
      <c r="E8" s="78"/>
      <c r="F8" s="103">
        <v>181587.1225869263</v>
      </c>
      <c r="G8" s="104">
        <v>65.985140688704746</v>
      </c>
      <c r="H8" s="105">
        <v>1.2582426072941173</v>
      </c>
      <c r="I8" s="95"/>
      <c r="J8" s="103">
        <v>192928.36751043116</v>
      </c>
      <c r="K8" s="104">
        <v>52.66361059395706</v>
      </c>
      <c r="L8" s="105">
        <v>0.95006054493865855</v>
      </c>
      <c r="M8" s="78"/>
      <c r="N8" s="103">
        <v>292462.09732681798</v>
      </c>
      <c r="O8" s="104">
        <v>61.686052627930152</v>
      </c>
      <c r="P8" s="79"/>
    </row>
    <row r="9" spans="1:16" s="55" customFormat="1" ht="16.5" customHeight="1">
      <c r="A9" s="35" t="s">
        <v>169</v>
      </c>
      <c r="B9" s="103">
        <v>467514.19683181663</v>
      </c>
      <c r="C9" s="104">
        <v>78.021948319100247</v>
      </c>
      <c r="D9" s="105">
        <v>1.2401712951115447</v>
      </c>
      <c r="E9" s="78"/>
      <c r="F9" s="103">
        <v>238866.52454780362</v>
      </c>
      <c r="G9" s="104">
        <v>84.989911050327308</v>
      </c>
      <c r="H9" s="105">
        <v>1.6354768164335298</v>
      </c>
      <c r="I9" s="95"/>
      <c r="J9" s="103">
        <v>203631.14829794405</v>
      </c>
      <c r="K9" s="104">
        <v>58.837386956266471</v>
      </c>
      <c r="L9" s="105">
        <v>0.99458610966751804</v>
      </c>
      <c r="M9" s="78"/>
      <c r="N9" s="103">
        <v>314968.27871030499</v>
      </c>
      <c r="O9" s="104">
        <v>68.193754651235523</v>
      </c>
      <c r="P9" s="79"/>
    </row>
    <row r="10" spans="1:16" s="55" customFormat="1" ht="16.5" hidden="1" customHeight="1">
      <c r="A10" s="35">
        <v>0</v>
      </c>
      <c r="B10" s="103">
        <v>0</v>
      </c>
      <c r="C10" s="104">
        <v>-30.23838272684597</v>
      </c>
      <c r="D10" s="105">
        <v>0</v>
      </c>
      <c r="E10" s="78"/>
      <c r="F10" s="103">
        <v>0</v>
      </c>
      <c r="G10" s="104">
        <v>5.7362301335729455</v>
      </c>
      <c r="H10" s="105">
        <v>0</v>
      </c>
      <c r="I10" s="95"/>
      <c r="J10" s="103">
        <v>0</v>
      </c>
      <c r="K10" s="104">
        <v>-58.624905783442202</v>
      </c>
      <c r="L10" s="105">
        <v>0</v>
      </c>
      <c r="M10" s="78"/>
      <c r="N10" s="103">
        <v>0</v>
      </c>
      <c r="O10" s="104">
        <v>-22.879878397148332</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123</v>
      </c>
      <c r="C5" s="116">
        <v>15.186122600160504</v>
      </c>
      <c r="D5" s="97">
        <v>70.982220639219889</v>
      </c>
      <c r="E5" s="115">
        <v>109</v>
      </c>
      <c r="F5" s="116">
        <v>14.423083284705047</v>
      </c>
      <c r="G5" s="97">
        <v>67.137642029022317</v>
      </c>
      <c r="H5" s="209">
        <v>-14</v>
      </c>
      <c r="I5" s="23">
        <v>-0.11382113821138211</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81</v>
      </c>
      <c r="C7" s="116">
        <v>14.747651299978152</v>
      </c>
      <c r="D7" s="104">
        <v>69.843853370258685</v>
      </c>
      <c r="E7" s="107">
        <v>72</v>
      </c>
      <c r="F7" s="116">
        <v>13.657703798548869</v>
      </c>
      <c r="G7" s="104">
        <v>65.456948901489213</v>
      </c>
      <c r="H7" s="210">
        <v>-9</v>
      </c>
      <c r="I7" s="36">
        <v>-0.1111111111111111</v>
      </c>
      <c r="J7" s="95"/>
      <c r="K7" s="95"/>
      <c r="L7" s="95"/>
      <c r="M7" s="121"/>
      <c r="N7" s="114"/>
      <c r="O7" s="63"/>
    </row>
    <row r="8" spans="1:15" s="55" customFormat="1" ht="16.5" customHeight="1">
      <c r="A8" s="35" t="s">
        <v>167</v>
      </c>
      <c r="B8" s="107">
        <v>21</v>
      </c>
      <c r="C8" s="116">
        <v>12.750919887791905</v>
      </c>
      <c r="D8" s="104">
        <v>64.659902485459128</v>
      </c>
      <c r="E8" s="107">
        <v>20</v>
      </c>
      <c r="F8" s="116">
        <v>13.544996478300916</v>
      </c>
      <c r="G8" s="104">
        <v>65.209455439762493</v>
      </c>
      <c r="H8" s="210">
        <v>-1</v>
      </c>
      <c r="I8" s="36">
        <v>-4.7619047619047616E-2</v>
      </c>
      <c r="J8" s="95"/>
      <c r="K8" s="95"/>
      <c r="L8" s="95"/>
      <c r="M8" s="121"/>
      <c r="N8" s="114"/>
      <c r="O8" s="63"/>
    </row>
    <row r="9" spans="1:15" s="55" customFormat="1" ht="16.5" customHeight="1">
      <c r="A9" s="35" t="s">
        <v>169</v>
      </c>
      <c r="B9" s="107">
        <v>21</v>
      </c>
      <c r="C9" s="116">
        <v>21.871354774204299</v>
      </c>
      <c r="D9" s="104">
        <v>88.338543593932997</v>
      </c>
      <c r="E9" s="107">
        <v>17</v>
      </c>
      <c r="F9" s="116">
        <v>21.013077550616796</v>
      </c>
      <c r="G9" s="104">
        <v>81.608578699698114</v>
      </c>
      <c r="H9" s="210">
        <v>-4</v>
      </c>
      <c r="I9" s="36">
        <v>-0.19047619047619047</v>
      </c>
      <c r="J9" s="95"/>
      <c r="K9" s="95"/>
      <c r="L9" s="95"/>
      <c r="M9" s="121"/>
      <c r="N9" s="114"/>
      <c r="O9" s="63"/>
    </row>
    <row r="10" spans="1:15" s="55" customFormat="1" ht="16.5" hidden="1" customHeight="1">
      <c r="A10" s="35">
        <v>0</v>
      </c>
      <c r="B10" s="107">
        <v>0</v>
      </c>
      <c r="C10" s="116"/>
      <c r="D10" s="104"/>
      <c r="E10" s="107">
        <v>0</v>
      </c>
      <c r="F10" s="116"/>
      <c r="G10" s="104"/>
      <c r="H10" s="210">
        <v>0</v>
      </c>
      <c r="I10" s="36"/>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44</v>
      </c>
      <c r="B2" s="240" t="s">
        <v>150</v>
      </c>
      <c r="C2" s="240"/>
      <c r="D2" s="240"/>
      <c r="E2" s="240" t="s">
        <v>151</v>
      </c>
      <c r="F2" s="240"/>
      <c r="G2" s="240"/>
      <c r="H2" s="241" t="s">
        <v>152</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791</v>
      </c>
      <c r="C5" s="117">
        <v>97.660349404284219</v>
      </c>
      <c r="D5" s="97">
        <v>60.816933698366469</v>
      </c>
      <c r="E5" s="115">
        <v>730</v>
      </c>
      <c r="F5" s="117">
        <v>96.594961448024634</v>
      </c>
      <c r="G5" s="97">
        <v>58.862256606210828</v>
      </c>
      <c r="H5" s="209">
        <v>-61</v>
      </c>
      <c r="I5" s="23">
        <v>-7.7117572692793929E-2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554</v>
      </c>
      <c r="C7" s="117">
        <v>100.86665210108514</v>
      </c>
      <c r="D7" s="104">
        <v>62.415083177475992</v>
      </c>
      <c r="E7" s="107">
        <v>533</v>
      </c>
      <c r="F7" s="117">
        <v>101.10494617536871</v>
      </c>
      <c r="G7" s="104">
        <v>61.247575796419518</v>
      </c>
      <c r="H7" s="210">
        <v>-21</v>
      </c>
      <c r="I7" s="36">
        <v>-3.7906137184115521E-2</v>
      </c>
      <c r="J7" s="95"/>
      <c r="K7" s="95"/>
      <c r="L7" s="95"/>
      <c r="M7" s="121"/>
      <c r="N7" s="114"/>
      <c r="O7" s="63"/>
    </row>
    <row r="8" spans="1:15" s="55" customFormat="1" ht="16.5" customHeight="1">
      <c r="A8" s="35" t="s">
        <v>167</v>
      </c>
      <c r="B8" s="107">
        <v>143</v>
      </c>
      <c r="C8" s="117">
        <v>86.827692569249635</v>
      </c>
      <c r="D8" s="104">
        <v>55.417504350801742</v>
      </c>
      <c r="E8" s="107">
        <v>122</v>
      </c>
      <c r="F8" s="117">
        <v>82.62447851763558</v>
      </c>
      <c r="G8" s="104">
        <v>51.473304526551694</v>
      </c>
      <c r="H8" s="210">
        <v>-21</v>
      </c>
      <c r="I8" s="36">
        <v>-0.14685314685314685</v>
      </c>
      <c r="J8" s="95"/>
      <c r="K8" s="95"/>
      <c r="L8" s="95"/>
      <c r="M8" s="121"/>
      <c r="N8" s="114"/>
      <c r="O8" s="63"/>
    </row>
    <row r="9" spans="1:15" s="55" customFormat="1" ht="16.5" customHeight="1">
      <c r="A9" s="35" t="s">
        <v>169</v>
      </c>
      <c r="B9" s="107">
        <v>94</v>
      </c>
      <c r="C9" s="117">
        <v>97.900349941676382</v>
      </c>
      <c r="D9" s="104">
        <v>60.936559563448384</v>
      </c>
      <c r="E9" s="107">
        <v>75</v>
      </c>
      <c r="F9" s="117">
        <v>92.704753899779988</v>
      </c>
      <c r="G9" s="104">
        <v>56.804735953765672</v>
      </c>
      <c r="H9" s="210">
        <v>-19</v>
      </c>
      <c r="I9" s="36">
        <v>-0.20212765957446807</v>
      </c>
      <c r="J9" s="95"/>
      <c r="K9" s="95"/>
      <c r="L9" s="95"/>
      <c r="M9" s="121"/>
      <c r="N9" s="114"/>
      <c r="O9" s="63"/>
    </row>
    <row r="10" spans="1:15" s="55" customFormat="1" ht="16.5" hidden="1" customHeight="1">
      <c r="A10" s="35">
        <v>0</v>
      </c>
      <c r="B10" s="107">
        <v>0</v>
      </c>
      <c r="C10" s="117"/>
      <c r="D10" s="104"/>
      <c r="E10" s="107">
        <v>0</v>
      </c>
      <c r="F10" s="117"/>
      <c r="G10" s="104"/>
      <c r="H10" s="210">
        <v>0</v>
      </c>
      <c r="I10" s="36"/>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41</v>
      </c>
      <c r="D3" s="7" t="s">
        <v>33</v>
      </c>
      <c r="E3" s="108" t="s">
        <v>153</v>
      </c>
      <c r="F3" s="9" t="s">
        <v>41</v>
      </c>
      <c r="G3" s="7" t="s">
        <v>33</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2296</v>
      </c>
      <c r="C5" s="117">
        <v>283.47428853632942</v>
      </c>
      <c r="D5" s="97">
        <v>58.563423639325308</v>
      </c>
      <c r="E5" s="115">
        <v>2369</v>
      </c>
      <c r="F5" s="117">
        <v>313.47049817858954</v>
      </c>
      <c r="G5" s="97">
        <v>58.222800857258839</v>
      </c>
      <c r="H5" s="209">
        <v>73</v>
      </c>
      <c r="I5" s="23">
        <v>3.1794425087108016E-2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1708</v>
      </c>
      <c r="C7" s="117">
        <v>310.97516568348993</v>
      </c>
      <c r="D7" s="104">
        <v>61.840497836515915</v>
      </c>
      <c r="E7" s="107">
        <v>1836</v>
      </c>
      <c r="F7" s="117">
        <v>348.27144686299619</v>
      </c>
      <c r="G7" s="104">
        <v>62.10655202027435</v>
      </c>
      <c r="H7" s="210">
        <v>128</v>
      </c>
      <c r="I7" s="36">
        <v>7.4941451990632318E-2</v>
      </c>
      <c r="J7" s="95"/>
      <c r="K7" s="95"/>
      <c r="L7" s="95"/>
      <c r="M7" s="121"/>
      <c r="N7" s="114"/>
      <c r="O7" s="63"/>
    </row>
    <row r="8" spans="1:15" s="55" customFormat="1" ht="16.5" customHeight="1">
      <c r="A8" s="35" t="s">
        <v>167</v>
      </c>
      <c r="B8" s="107">
        <v>392</v>
      </c>
      <c r="C8" s="117">
        <v>238.01717123878223</v>
      </c>
      <c r="D8" s="104">
        <v>53.146638371811036</v>
      </c>
      <c r="E8" s="107">
        <v>374</v>
      </c>
      <c r="F8" s="117">
        <v>253.29143414422711</v>
      </c>
      <c r="G8" s="104">
        <v>51.506877333100334</v>
      </c>
      <c r="H8" s="210">
        <v>-18</v>
      </c>
      <c r="I8" s="36">
        <v>-4.5918367346938778E-2</v>
      </c>
      <c r="J8" s="95"/>
      <c r="K8" s="95"/>
      <c r="L8" s="95"/>
      <c r="M8" s="121"/>
      <c r="N8" s="114"/>
      <c r="O8" s="63"/>
    </row>
    <row r="9" spans="1:15" s="55" customFormat="1" ht="16.5" customHeight="1">
      <c r="A9" s="35" t="s">
        <v>169</v>
      </c>
      <c r="B9" s="107">
        <v>196</v>
      </c>
      <c r="C9" s="117">
        <v>204.13264455924013</v>
      </c>
      <c r="D9" s="104">
        <v>49.108872322701238</v>
      </c>
      <c r="E9" s="107">
        <v>159</v>
      </c>
      <c r="F9" s="117">
        <v>196.53407826753357</v>
      </c>
      <c r="G9" s="104">
        <v>45.172813026555644</v>
      </c>
      <c r="H9" s="210">
        <v>-37</v>
      </c>
      <c r="I9" s="36">
        <v>-0.18877551020408162</v>
      </c>
      <c r="J9" s="95"/>
      <c r="K9" s="95"/>
      <c r="L9" s="95"/>
      <c r="M9" s="121"/>
      <c r="N9" s="114"/>
      <c r="O9" s="63"/>
    </row>
    <row r="10" spans="1:15" s="55" customFormat="1" ht="16.5" hidden="1" customHeight="1">
      <c r="A10" s="35">
        <v>0</v>
      </c>
      <c r="B10" s="107">
        <v>0</v>
      </c>
      <c r="C10" s="117"/>
      <c r="D10" s="104"/>
      <c r="E10" s="107">
        <v>0</v>
      </c>
      <c r="F10" s="117"/>
      <c r="G10" s="104"/>
      <c r="H10" s="210">
        <v>0</v>
      </c>
      <c r="I10" s="36"/>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33</v>
      </c>
      <c r="E3" s="108" t="s">
        <v>153</v>
      </c>
      <c r="F3" s="9" t="s">
        <v>161</v>
      </c>
      <c r="G3" s="7" t="s">
        <v>33</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18952</v>
      </c>
      <c r="C5" s="117">
        <v>233.98975245385517</v>
      </c>
      <c r="D5" s="97">
        <v>66.45999411076285</v>
      </c>
      <c r="E5" s="115">
        <v>16234</v>
      </c>
      <c r="F5" s="117">
        <v>214.81131563660711</v>
      </c>
      <c r="G5" s="97">
        <v>65.792277151522669</v>
      </c>
      <c r="H5" s="209">
        <v>-2718</v>
      </c>
      <c r="I5" s="23">
        <v>-0.14341494301392993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13320</v>
      </c>
      <c r="C7" s="117">
        <v>242.51693248852959</v>
      </c>
      <c r="D7" s="104">
        <v>67.98351685577677</v>
      </c>
      <c r="E7" s="107">
        <v>11742</v>
      </c>
      <c r="F7" s="117">
        <v>222.73438611466781</v>
      </c>
      <c r="G7" s="104">
        <v>67.268964322532582</v>
      </c>
      <c r="H7" s="210">
        <v>-1578</v>
      </c>
      <c r="I7" s="36">
        <v>-0.11846846846846847</v>
      </c>
      <c r="J7" s="95"/>
      <c r="K7" s="95"/>
      <c r="L7" s="95"/>
      <c r="M7" s="121"/>
      <c r="N7" s="114"/>
      <c r="O7" s="63"/>
    </row>
    <row r="8" spans="1:15" s="55" customFormat="1" ht="16.5" customHeight="1">
      <c r="A8" s="35" t="s">
        <v>167</v>
      </c>
      <c r="B8" s="107">
        <v>2933</v>
      </c>
      <c r="C8" s="117">
        <v>178.08784776616028</v>
      </c>
      <c r="D8" s="104">
        <v>56.472187715802008</v>
      </c>
      <c r="E8" s="107">
        <v>2473</v>
      </c>
      <c r="F8" s="117">
        <v>167.48388145419082</v>
      </c>
      <c r="G8" s="104">
        <v>56.971477805169293</v>
      </c>
      <c r="H8" s="209">
        <v>-460</v>
      </c>
      <c r="I8" s="23">
        <v>-0.15683600409137402</v>
      </c>
      <c r="J8" s="95"/>
      <c r="K8" s="95"/>
      <c r="L8" s="95"/>
      <c r="M8" s="121"/>
      <c r="N8" s="114"/>
      <c r="O8" s="63"/>
    </row>
    <row r="9" spans="1:15" s="55" customFormat="1" ht="16.5" customHeight="1">
      <c r="A9" s="35" t="s">
        <v>169</v>
      </c>
      <c r="B9" s="107">
        <v>2699</v>
      </c>
      <c r="C9" s="117">
        <v>281.09898350274955</v>
      </c>
      <c r="D9" s="104">
        <v>74.876842906174375</v>
      </c>
      <c r="E9" s="107">
        <v>2019</v>
      </c>
      <c r="F9" s="117">
        <v>249.56119749820772</v>
      </c>
      <c r="G9" s="104">
        <v>72.268895639421743</v>
      </c>
      <c r="H9" s="209">
        <v>-680</v>
      </c>
      <c r="I9" s="23">
        <v>-0.25194516487587998</v>
      </c>
      <c r="J9" s="95"/>
      <c r="K9" s="95"/>
      <c r="L9" s="95"/>
      <c r="M9" s="121"/>
      <c r="N9" s="114"/>
      <c r="O9" s="63"/>
    </row>
    <row r="10" spans="1:15" s="55" customFormat="1" ht="16.5" hidden="1" customHeight="1">
      <c r="A10" s="35">
        <v>0</v>
      </c>
      <c r="B10" s="107">
        <v>0</v>
      </c>
      <c r="C10" s="117"/>
      <c r="D10" s="104"/>
      <c r="E10" s="107">
        <v>0</v>
      </c>
      <c r="F10" s="117"/>
      <c r="G10" s="104"/>
      <c r="H10" s="209">
        <v>0</v>
      </c>
      <c r="I10" s="23"/>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33</v>
      </c>
      <c r="E3" s="108" t="s">
        <v>153</v>
      </c>
      <c r="F3" s="9" t="s">
        <v>161</v>
      </c>
      <c r="G3" s="7" t="s">
        <v>33</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9115</v>
      </c>
      <c r="C5" s="117">
        <v>112.53781097598618</v>
      </c>
      <c r="D5" s="97">
        <v>60.229265454927472</v>
      </c>
      <c r="E5" s="115">
        <v>8116</v>
      </c>
      <c r="F5" s="117">
        <v>107.39242563180383</v>
      </c>
      <c r="G5" s="97">
        <v>61.622453959962598</v>
      </c>
      <c r="H5" s="209">
        <v>-999</v>
      </c>
      <c r="I5" s="23">
        <v>-0.10959956116291826</v>
      </c>
      <c r="J5" s="69"/>
      <c r="K5" s="114"/>
      <c r="L5" s="63"/>
    </row>
    <row r="6" spans="1:12" s="33" customFormat="1" ht="5.0999999999999996" customHeight="1">
      <c r="B6" s="102"/>
      <c r="C6" s="119"/>
      <c r="E6" s="102"/>
      <c r="F6" s="119"/>
    </row>
    <row r="7" spans="1:12" s="55" customFormat="1" ht="16.5" customHeight="1">
      <c r="A7" s="35" t="s">
        <v>166</v>
      </c>
      <c r="B7" s="107">
        <v>6056</v>
      </c>
      <c r="C7" s="117">
        <v>110.26145218847863</v>
      </c>
      <c r="D7" s="104">
        <v>59.423108446021139</v>
      </c>
      <c r="E7" s="107">
        <v>5667</v>
      </c>
      <c r="F7" s="117">
        <v>107.49751031441173</v>
      </c>
      <c r="G7" s="104">
        <v>61.662798603615698</v>
      </c>
      <c r="H7" s="210">
        <v>-389</v>
      </c>
      <c r="I7" s="36">
        <v>-6.4233817701453103E-2</v>
      </c>
      <c r="J7" s="121"/>
      <c r="K7" s="114"/>
      <c r="L7" s="63"/>
    </row>
    <row r="8" spans="1:12" s="55" customFormat="1" ht="16.5" customHeight="1">
      <c r="A8" s="35" t="s">
        <v>167</v>
      </c>
      <c r="B8" s="107">
        <v>1999</v>
      </c>
      <c r="C8" s="117">
        <v>121.37661359855247</v>
      </c>
      <c r="D8" s="104">
        <v>63.359467391294189</v>
      </c>
      <c r="E8" s="107">
        <v>1624</v>
      </c>
      <c r="F8" s="117">
        <v>109.98537140380344</v>
      </c>
      <c r="G8" s="104">
        <v>62.617950835310779</v>
      </c>
      <c r="H8" s="209">
        <v>-375</v>
      </c>
      <c r="I8" s="23">
        <v>-0.18759379689844921</v>
      </c>
      <c r="J8" s="121"/>
      <c r="K8" s="114"/>
      <c r="L8" s="63"/>
    </row>
    <row r="9" spans="1:12" s="55" customFormat="1" ht="16.5" customHeight="1">
      <c r="A9" s="35" t="s">
        <v>169</v>
      </c>
      <c r="B9" s="107">
        <v>1060</v>
      </c>
      <c r="C9" s="117">
        <v>110.39826695550741</v>
      </c>
      <c r="D9" s="104">
        <v>59.471560466839392</v>
      </c>
      <c r="E9" s="107">
        <v>825</v>
      </c>
      <c r="F9" s="117">
        <v>101.97522928975798</v>
      </c>
      <c r="G9" s="104">
        <v>59.542656499526146</v>
      </c>
      <c r="H9" s="209">
        <v>-235</v>
      </c>
      <c r="I9" s="23">
        <v>-0.22169811320754718</v>
      </c>
      <c r="J9" s="121"/>
      <c r="K9" s="114"/>
      <c r="L9" s="63"/>
    </row>
    <row r="10" spans="1:12" s="55" customFormat="1" ht="16.5" hidden="1" customHeight="1">
      <c r="A10" s="35">
        <v>0</v>
      </c>
      <c r="B10" s="107">
        <v>0</v>
      </c>
      <c r="C10" s="117"/>
      <c r="D10" s="104"/>
      <c r="E10" s="107">
        <v>0</v>
      </c>
      <c r="F10" s="117"/>
      <c r="G10" s="104"/>
      <c r="H10" s="209">
        <v>0</v>
      </c>
      <c r="I10" s="23"/>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107</v>
      </c>
      <c r="D3" s="7" t="s">
        <v>33</v>
      </c>
      <c r="E3" s="108" t="s">
        <v>153</v>
      </c>
      <c r="F3" s="158" t="s">
        <v>107</v>
      </c>
      <c r="G3" s="7" t="s">
        <v>33</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5441</v>
      </c>
      <c r="C5" s="117">
        <v>55.737100359561154</v>
      </c>
      <c r="D5" s="97">
        <v>63.344363637806822</v>
      </c>
      <c r="E5" s="115">
        <v>4450</v>
      </c>
      <c r="F5" s="117">
        <v>36.861244336207683</v>
      </c>
      <c r="G5" s="97">
        <v>64.444918647935708</v>
      </c>
      <c r="H5" s="209">
        <v>-991</v>
      </c>
      <c r="I5" s="23">
        <v>-0.1821356368314648</v>
      </c>
      <c r="J5" s="69"/>
      <c r="K5" s="114"/>
      <c r="L5" s="69"/>
      <c r="M5" s="114"/>
    </row>
    <row r="6" spans="1:13" s="33" customFormat="1" ht="5.0999999999999996" customHeight="1">
      <c r="B6" s="102"/>
      <c r="C6" s="119"/>
      <c r="E6" s="102"/>
      <c r="F6" s="119"/>
    </row>
    <row r="7" spans="1:13" s="55" customFormat="1" ht="16.5" customHeight="1">
      <c r="A7" s="35" t="s">
        <v>166</v>
      </c>
      <c r="B7" s="107">
        <v>4101</v>
      </c>
      <c r="C7" s="117">
        <v>69.982935153583611</v>
      </c>
      <c r="D7" s="104">
        <v>71.428202954731987</v>
      </c>
      <c r="E7" s="107">
        <v>3382</v>
      </c>
      <c r="F7" s="117">
        <v>44.626245299201692</v>
      </c>
      <c r="G7" s="104">
        <v>71.292517205757534</v>
      </c>
      <c r="H7" s="210">
        <v>-719</v>
      </c>
      <c r="I7" s="36">
        <v>-0.17532309192879786</v>
      </c>
      <c r="J7" s="121"/>
      <c r="K7" s="114"/>
      <c r="L7" s="121"/>
      <c r="M7" s="114"/>
    </row>
    <row r="8" spans="1:13" s="55" customFormat="1" ht="16.5" customHeight="1">
      <c r="A8" s="35" t="s">
        <v>167</v>
      </c>
      <c r="B8" s="107">
        <v>618</v>
      </c>
      <c r="C8" s="117">
        <v>27.554842161583736</v>
      </c>
      <c r="D8" s="104">
        <v>47.352261373912818</v>
      </c>
      <c r="E8" s="107">
        <v>570</v>
      </c>
      <c r="F8" s="117">
        <v>21.278978609026765</v>
      </c>
      <c r="G8" s="104">
        <v>50.703632480741327</v>
      </c>
      <c r="H8" s="209">
        <v>-48</v>
      </c>
      <c r="I8" s="36">
        <v>-7.7669902912621352E-2</v>
      </c>
      <c r="J8" s="121"/>
      <c r="K8" s="114"/>
      <c r="L8" s="121"/>
      <c r="M8" s="114"/>
    </row>
    <row r="9" spans="1:13" s="55" customFormat="1" ht="16.5" customHeight="1">
      <c r="A9" s="35" t="s">
        <v>169</v>
      </c>
      <c r="B9" s="107">
        <v>722</v>
      </c>
      <c r="C9" s="117">
        <v>43.517569766741005</v>
      </c>
      <c r="D9" s="104">
        <v>56.410356381029018</v>
      </c>
      <c r="E9" s="107">
        <v>498</v>
      </c>
      <c r="F9" s="117">
        <v>27.43650487576442</v>
      </c>
      <c r="G9" s="104">
        <v>56.133672758238632</v>
      </c>
      <c r="H9" s="209">
        <v>-224</v>
      </c>
      <c r="I9" s="36">
        <v>-0.31024930747922436</v>
      </c>
      <c r="J9" s="121"/>
      <c r="K9" s="114"/>
      <c r="L9" s="121"/>
      <c r="M9" s="114"/>
    </row>
    <row r="10" spans="1:13" s="55" customFormat="1" ht="16.5" hidden="1" customHeight="1">
      <c r="A10" s="35">
        <v>0</v>
      </c>
      <c r="B10" s="107">
        <v>0</v>
      </c>
      <c r="C10" s="117"/>
      <c r="D10" s="104"/>
      <c r="E10" s="107">
        <v>0</v>
      </c>
      <c r="F10" s="117"/>
      <c r="G10" s="104"/>
      <c r="H10" s="209">
        <v>0</v>
      </c>
      <c r="I10" s="36"/>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1008910.9722330633</v>
      </c>
      <c r="C5" s="97">
        <v>57.510204795447542</v>
      </c>
      <c r="D5" s="98">
        <v>1.060054218587148</v>
      </c>
      <c r="E5" s="63"/>
      <c r="F5" s="96">
        <v>536180.53484513122</v>
      </c>
      <c r="G5" s="97">
        <v>57.931068122188059</v>
      </c>
      <c r="H5" s="98">
        <v>1.1211742029451612</v>
      </c>
      <c r="I5" s="99"/>
      <c r="J5" s="96">
        <v>440530.91523087717</v>
      </c>
      <c r="K5" s="97">
        <v>53.460866743339224</v>
      </c>
      <c r="L5" s="98">
        <v>1.0010741165882737</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1036379.0905404401</v>
      </c>
      <c r="C7" s="104">
        <v>59.800136993814206</v>
      </c>
      <c r="D7" s="105">
        <v>1.0887302715993701</v>
      </c>
      <c r="E7" s="78"/>
      <c r="F7" s="103">
        <v>547874.36720243597</v>
      </c>
      <c r="G7" s="104">
        <v>59.123859493150945</v>
      </c>
      <c r="H7" s="105">
        <v>1.14657858600549</v>
      </c>
      <c r="I7" s="95"/>
      <c r="J7" s="103">
        <v>455562.59378073999</v>
      </c>
      <c r="K7" s="104">
        <v>57.307965941575901</v>
      </c>
      <c r="L7" s="105">
        <v>1.0334612269633601</v>
      </c>
      <c r="M7" s="79"/>
      <c r="N7" s="63"/>
      <c r="O7" s="95"/>
      <c r="P7" s="95"/>
      <c r="Q7" s="95"/>
      <c r="R7" s="95"/>
      <c r="S7" s="95"/>
      <c r="T7" s="95"/>
      <c r="U7" s="95"/>
      <c r="V7" s="121"/>
      <c r="W7" s="114"/>
      <c r="X7" s="63"/>
    </row>
    <row r="8" spans="1:24" s="55" customFormat="1" ht="16.5" customHeight="1">
      <c r="A8" s="35" t="s">
        <v>167</v>
      </c>
      <c r="B8" s="103">
        <v>931527.36963417695</v>
      </c>
      <c r="C8" s="104">
        <v>51.058972816837219</v>
      </c>
      <c r="D8" s="105">
        <v>0.98867198186986505</v>
      </c>
      <c r="E8" s="78"/>
      <c r="F8" s="103">
        <v>485870.87020083901</v>
      </c>
      <c r="G8" s="104">
        <v>52.799394259404934</v>
      </c>
      <c r="H8" s="105">
        <v>1.0209108268293701</v>
      </c>
      <c r="I8" s="95"/>
      <c r="J8" s="103">
        <v>411877.68447658099</v>
      </c>
      <c r="K8" s="104">
        <v>46.127565894995229</v>
      </c>
      <c r="L8" s="105">
        <v>0.95076484110704496</v>
      </c>
      <c r="M8" s="79"/>
      <c r="N8" s="63"/>
      <c r="O8" s="95"/>
      <c r="P8" s="95"/>
      <c r="Q8" s="95"/>
      <c r="R8" s="95"/>
      <c r="S8" s="95"/>
      <c r="T8" s="95"/>
      <c r="U8" s="95"/>
      <c r="V8" s="121"/>
      <c r="W8" s="114"/>
      <c r="X8" s="63"/>
    </row>
    <row r="9" spans="1:24" s="55" customFormat="1" ht="16.5" customHeight="1">
      <c r="A9" s="35" t="s">
        <v>169</v>
      </c>
      <c r="B9" s="103">
        <v>1012615.79938981</v>
      </c>
      <c r="C9" s="104">
        <v>57.819064794544715</v>
      </c>
      <c r="D9" s="105">
        <v>1.05339502974179</v>
      </c>
      <c r="E9" s="78"/>
      <c r="F9" s="103">
        <v>564193.97805698402</v>
      </c>
      <c r="G9" s="104">
        <v>60.788488368441563</v>
      </c>
      <c r="H9" s="105">
        <v>1.1492936850984199</v>
      </c>
      <c r="I9" s="95"/>
      <c r="J9" s="103">
        <v>421711.187435036</v>
      </c>
      <c r="K9" s="104">
        <v>48.644281591238979</v>
      </c>
      <c r="L9" s="105">
        <v>0.96358643907055397</v>
      </c>
      <c r="M9" s="79"/>
      <c r="N9" s="63"/>
      <c r="O9" s="95"/>
      <c r="P9" s="95"/>
      <c r="Q9" s="95"/>
      <c r="R9" s="95"/>
      <c r="S9" s="95"/>
      <c r="T9" s="95"/>
      <c r="U9" s="95"/>
      <c r="V9" s="121"/>
      <c r="W9" s="114"/>
      <c r="X9" s="63"/>
    </row>
    <row r="10" spans="1:24" s="55" customFormat="1" ht="16.5" hidden="1" customHeight="1">
      <c r="A10" s="35">
        <v>0</v>
      </c>
      <c r="B10" s="103">
        <v>0</v>
      </c>
      <c r="C10" s="104">
        <v>-26.599587318759816</v>
      </c>
      <c r="D10" s="105">
        <v>0</v>
      </c>
      <c r="E10" s="78"/>
      <c r="F10" s="103">
        <v>0</v>
      </c>
      <c r="G10" s="104">
        <v>3.2397149626713428</v>
      </c>
      <c r="H10" s="105">
        <v>0</v>
      </c>
      <c r="I10" s="95"/>
      <c r="J10" s="103">
        <v>0</v>
      </c>
      <c r="K10" s="104">
        <v>-59.285432690973977</v>
      </c>
      <c r="L10" s="105">
        <v>0</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39</v>
      </c>
      <c r="C3" s="7" t="s">
        <v>40</v>
      </c>
      <c r="D3" s="9" t="s">
        <v>41</v>
      </c>
      <c r="E3" s="7" t="s">
        <v>33</v>
      </c>
      <c r="F3" s="15"/>
      <c r="G3" s="108" t="s">
        <v>42</v>
      </c>
      <c r="H3" s="7" t="s">
        <v>40</v>
      </c>
      <c r="I3" s="9" t="s">
        <v>41</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109</v>
      </c>
      <c r="C5" s="72">
        <v>1.2957679505468379E-2</v>
      </c>
      <c r="D5" s="116">
        <v>14.423083284705047</v>
      </c>
      <c r="E5" s="97">
        <v>67.137642029022317</v>
      </c>
      <c r="F5" s="63"/>
      <c r="G5" s="115">
        <v>730</v>
      </c>
      <c r="H5" s="72">
        <v>7.194173704802357E-3</v>
      </c>
      <c r="I5" s="117">
        <v>96.594961448024634</v>
      </c>
      <c r="J5" s="97">
        <v>58.862256606210828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72</v>
      </c>
      <c r="C7" s="120">
        <v>0.66055045871559637</v>
      </c>
      <c r="D7" s="116">
        <v>13.657703798548869</v>
      </c>
      <c r="E7" s="104">
        <v>65.456948901489213</v>
      </c>
      <c r="F7" s="78"/>
      <c r="G7" s="107">
        <v>533</v>
      </c>
      <c r="H7" s="120">
        <v>0.73013698630136992</v>
      </c>
      <c r="I7" s="117">
        <v>101.10494617536871</v>
      </c>
      <c r="J7" s="104">
        <v>61.247575796419518</v>
      </c>
      <c r="K7" s="79"/>
      <c r="L7" s="95"/>
      <c r="M7" s="95"/>
      <c r="N7" s="95"/>
      <c r="O7" s="95"/>
      <c r="P7" s="121"/>
      <c r="Q7" s="114"/>
      <c r="R7" s="63"/>
    </row>
    <row r="8" spans="1:18" s="55" customFormat="1" ht="16.5" customHeight="1">
      <c r="A8" s="35" t="s">
        <v>167</v>
      </c>
      <c r="B8" s="107">
        <v>20</v>
      </c>
      <c r="C8" s="120">
        <v>0.1834862385321101</v>
      </c>
      <c r="D8" s="116">
        <v>13.544996478300916</v>
      </c>
      <c r="E8" s="104">
        <v>65.209455439762493</v>
      </c>
      <c r="F8" s="78"/>
      <c r="G8" s="107">
        <v>122</v>
      </c>
      <c r="H8" s="120">
        <v>0.16712328767123288</v>
      </c>
      <c r="I8" s="117">
        <v>82.62447851763558</v>
      </c>
      <c r="J8" s="104">
        <v>51.473304526551694</v>
      </c>
      <c r="K8" s="79"/>
      <c r="L8" s="95"/>
      <c r="M8" s="95"/>
      <c r="N8" s="95"/>
      <c r="O8" s="95"/>
      <c r="P8" s="121"/>
      <c r="Q8" s="114"/>
      <c r="R8" s="63"/>
    </row>
    <row r="9" spans="1:18" s="55" customFormat="1" ht="16.5" customHeight="1">
      <c r="A9" s="35" t="s">
        <v>169</v>
      </c>
      <c r="B9" s="107">
        <v>17</v>
      </c>
      <c r="C9" s="120">
        <v>0.15596330275229359</v>
      </c>
      <c r="D9" s="116">
        <v>21.013077550616796</v>
      </c>
      <c r="E9" s="104">
        <v>81.608578699698114</v>
      </c>
      <c r="F9" s="78"/>
      <c r="G9" s="107">
        <v>75</v>
      </c>
      <c r="H9" s="120">
        <v>0.10273972602739725</v>
      </c>
      <c r="I9" s="117">
        <v>92.704753899779988</v>
      </c>
      <c r="J9" s="104">
        <v>56.804735953765672</v>
      </c>
      <c r="K9" s="79"/>
      <c r="L9" s="95"/>
      <c r="M9" s="95"/>
      <c r="N9" s="95"/>
      <c r="O9" s="95"/>
      <c r="P9" s="121"/>
      <c r="Q9" s="114"/>
      <c r="R9" s="63"/>
    </row>
    <row r="10" spans="1:18" s="55" customFormat="1" ht="16.5" hidden="1" customHeight="1">
      <c r="A10" s="35">
        <v>0</v>
      </c>
      <c r="B10" s="107">
        <v>0</v>
      </c>
      <c r="C10" s="120">
        <v>0</v>
      </c>
      <c r="D10" s="116"/>
      <c r="E10" s="104"/>
      <c r="F10" s="78"/>
      <c r="G10" s="107">
        <v>0</v>
      </c>
      <c r="H10" s="120">
        <v>0</v>
      </c>
      <c r="I10" s="117"/>
      <c r="J10" s="104"/>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43</v>
      </c>
      <c r="C29" s="228"/>
      <c r="D29" s="228"/>
      <c r="E29" s="228"/>
      <c r="F29" s="106"/>
      <c r="G29" s="228" t="s">
        <v>43</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44</v>
      </c>
      <c r="B3" s="108" t="s">
        <v>45</v>
      </c>
      <c r="C3" s="7" t="s">
        <v>40</v>
      </c>
      <c r="D3" s="9" t="s">
        <v>41</v>
      </c>
      <c r="E3" s="7" t="s">
        <v>33</v>
      </c>
      <c r="F3" s="15"/>
      <c r="G3" s="108" t="s">
        <v>46</v>
      </c>
      <c r="H3" s="7" t="s">
        <v>40</v>
      </c>
      <c r="I3" s="9" t="s">
        <v>41</v>
      </c>
      <c r="J3" s="7" t="s">
        <v>33</v>
      </c>
      <c r="K3" s="122"/>
      <c r="L3" s="108" t="s">
        <v>47</v>
      </c>
      <c r="M3" s="7" t="s">
        <v>40</v>
      </c>
      <c r="N3" s="9" t="s">
        <v>41</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730</v>
      </c>
      <c r="C5" s="72">
        <v>7.194173704802357E-3</v>
      </c>
      <c r="D5" s="117">
        <v>96.594961448024634</v>
      </c>
      <c r="E5" s="97">
        <v>58.862256606210828</v>
      </c>
      <c r="F5" s="63"/>
      <c r="G5" s="115">
        <v>622</v>
      </c>
      <c r="H5" s="72">
        <v>6.5981393671302336E-3</v>
      </c>
      <c r="I5" s="117">
        <v>82.304200028316885</v>
      </c>
      <c r="J5" s="97">
        <v>54.344821716013115</v>
      </c>
      <c r="K5" s="63"/>
      <c r="L5" s="115">
        <v>108</v>
      </c>
      <c r="M5" s="72">
        <v>1.4995834490419328E-2</v>
      </c>
      <c r="N5" s="116">
        <v>14.290761419707755</v>
      </c>
      <c r="O5" s="97">
        <v>64.490298975395362</v>
      </c>
      <c r="P5" s="114"/>
      <c r="Q5" s="114"/>
      <c r="R5" s="63"/>
    </row>
    <row r="6" spans="1:18" s="33" customFormat="1" ht="5.0999999999999996" customHeight="1">
      <c r="B6" s="102"/>
      <c r="D6" s="119"/>
      <c r="G6" s="102"/>
      <c r="I6" s="119"/>
      <c r="L6" s="102"/>
      <c r="N6" s="118"/>
    </row>
    <row r="7" spans="1:18" s="55" customFormat="1" ht="16.5" customHeight="1">
      <c r="A7" s="35" t="s">
        <v>166</v>
      </c>
      <c r="B7" s="107">
        <v>533</v>
      </c>
      <c r="C7" s="120">
        <v>0.73013698630136992</v>
      </c>
      <c r="D7" s="117">
        <v>101.10494617536871</v>
      </c>
      <c r="E7" s="104">
        <v>61.247575796419518</v>
      </c>
      <c r="F7" s="78"/>
      <c r="G7" s="107">
        <v>444</v>
      </c>
      <c r="H7" s="120">
        <v>0.7138263665594855</v>
      </c>
      <c r="I7" s="117">
        <v>84.222506757718023</v>
      </c>
      <c r="J7" s="104">
        <v>55.369751148991995</v>
      </c>
      <c r="K7" s="78"/>
      <c r="L7" s="107">
        <v>89</v>
      </c>
      <c r="M7" s="120">
        <v>0.82407407407407407</v>
      </c>
      <c r="N7" s="116">
        <v>16.882439417650684</v>
      </c>
      <c r="O7" s="104">
        <v>68.84485076445236</v>
      </c>
      <c r="P7" s="79"/>
      <c r="Q7" s="63"/>
      <c r="R7" s="63"/>
    </row>
    <row r="8" spans="1:18" s="55" customFormat="1" ht="16.5" customHeight="1">
      <c r="A8" s="35" t="s">
        <v>167</v>
      </c>
      <c r="B8" s="107">
        <v>122</v>
      </c>
      <c r="C8" s="120">
        <v>0.16712328767123288</v>
      </c>
      <c r="D8" s="117">
        <v>82.62447851763558</v>
      </c>
      <c r="E8" s="104">
        <v>51.473304526551694</v>
      </c>
      <c r="F8" s="78"/>
      <c r="G8" s="107">
        <v>115</v>
      </c>
      <c r="H8" s="120">
        <v>0.18488745980707397</v>
      </c>
      <c r="I8" s="117">
        <v>77.883729750230259</v>
      </c>
      <c r="J8" s="104">
        <v>51.983014802562039</v>
      </c>
      <c r="K8" s="78"/>
      <c r="L8" s="107">
        <v>7</v>
      </c>
      <c r="M8" s="120">
        <v>6.4814814814814811E-2</v>
      </c>
      <c r="N8" s="116">
        <v>4.7407487674053206</v>
      </c>
      <c r="O8" s="104">
        <v>48.444314592455676</v>
      </c>
      <c r="P8" s="79"/>
      <c r="Q8" s="63"/>
      <c r="R8" s="63"/>
    </row>
    <row r="9" spans="1:18" s="55" customFormat="1" ht="16.5" customHeight="1">
      <c r="A9" s="35" t="s">
        <v>169</v>
      </c>
      <c r="B9" s="107">
        <v>75</v>
      </c>
      <c r="C9" s="120">
        <v>0.10273972602739725</v>
      </c>
      <c r="D9" s="117">
        <v>92.704753899779988</v>
      </c>
      <c r="E9" s="104">
        <v>56.804735953765672</v>
      </c>
      <c r="F9" s="78"/>
      <c r="G9" s="107">
        <v>63</v>
      </c>
      <c r="H9" s="120">
        <v>0.10128617363344052</v>
      </c>
      <c r="I9" s="117">
        <v>77.871993275815186</v>
      </c>
      <c r="J9" s="104">
        <v>51.976744137979026</v>
      </c>
      <c r="K9" s="78"/>
      <c r="L9" s="107">
        <v>12</v>
      </c>
      <c r="M9" s="120">
        <v>0.1111111111111111</v>
      </c>
      <c r="N9" s="116">
        <v>14.832760623964797</v>
      </c>
      <c r="O9" s="104">
        <v>65.40096905340593</v>
      </c>
      <c r="P9" s="79"/>
      <c r="Q9" s="63"/>
      <c r="R9" s="63"/>
    </row>
    <row r="10" spans="1:18" s="55" customFormat="1" ht="16.5" hidden="1" customHeight="1">
      <c r="A10" s="35">
        <v>0</v>
      </c>
      <c r="B10" s="107">
        <v>0</v>
      </c>
      <c r="C10" s="120">
        <v>0</v>
      </c>
      <c r="D10" s="117"/>
      <c r="E10" s="104"/>
      <c r="F10" s="78"/>
      <c r="G10" s="107">
        <v>0</v>
      </c>
      <c r="H10" s="120">
        <v>0</v>
      </c>
      <c r="I10" s="117"/>
      <c r="J10" s="104"/>
      <c r="K10" s="78"/>
      <c r="L10" s="107">
        <v>0</v>
      </c>
      <c r="M10" s="120">
        <v>0</v>
      </c>
      <c r="N10" s="116"/>
      <c r="O10" s="104"/>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40</v>
      </c>
      <c r="D3" s="7" t="s">
        <v>41</v>
      </c>
      <c r="E3" s="7" t="s">
        <v>33</v>
      </c>
      <c r="F3" s="15"/>
      <c r="G3" s="108" t="s">
        <v>49</v>
      </c>
      <c r="H3" s="7" t="s">
        <v>40</v>
      </c>
      <c r="I3" s="7" t="s">
        <v>41</v>
      </c>
      <c r="J3" s="7" t="s">
        <v>33</v>
      </c>
      <c r="K3" s="122"/>
      <c r="L3" s="108" t="s">
        <v>50</v>
      </c>
      <c r="M3" s="7" t="s">
        <v>40</v>
      </c>
      <c r="N3" s="7" t="s">
        <v>41</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14430</v>
      </c>
      <c r="C5" s="72">
        <v>9.2804649107744077E-3</v>
      </c>
      <c r="D5" s="117">
        <v>1909.4045119109526</v>
      </c>
      <c r="E5" s="97">
        <v>64.253455051360859</v>
      </c>
      <c r="F5" s="63"/>
      <c r="G5" s="115">
        <v>1804</v>
      </c>
      <c r="H5" s="72">
        <v>1.8341721315642316E-2</v>
      </c>
      <c r="I5" s="117">
        <v>238.70864445511842</v>
      </c>
      <c r="J5" s="97">
        <v>67.129105014610118</v>
      </c>
      <c r="K5" s="63"/>
      <c r="L5" s="115">
        <v>16234</v>
      </c>
      <c r="M5" s="72">
        <v>9.8195415772963784E-3</v>
      </c>
      <c r="N5" s="117">
        <v>2148.1131563660711</v>
      </c>
      <c r="O5" s="97">
        <v>65.792277151522768</v>
      </c>
      <c r="P5" s="114"/>
      <c r="Q5" s="114"/>
      <c r="R5" s="63"/>
    </row>
    <row r="6" spans="1:18" s="33" customFormat="1" ht="5.0999999999999996" customHeight="1">
      <c r="B6" s="102"/>
      <c r="D6" s="127"/>
      <c r="G6" s="102"/>
      <c r="I6" s="119"/>
      <c r="L6" s="102"/>
      <c r="N6" s="119"/>
    </row>
    <row r="7" spans="1:18" s="55" customFormat="1" ht="16.5" customHeight="1">
      <c r="A7" s="35" t="s">
        <v>166</v>
      </c>
      <c r="B7" s="107">
        <v>10265</v>
      </c>
      <c r="C7" s="120">
        <v>0.71136521136521136</v>
      </c>
      <c r="D7" s="117">
        <v>1947.1712429458908</v>
      </c>
      <c r="E7" s="104">
        <v>65.038154802753212</v>
      </c>
      <c r="F7" s="63"/>
      <c r="G7" s="107">
        <v>1477</v>
      </c>
      <c r="H7" s="120">
        <v>0.8187361419068736</v>
      </c>
      <c r="I7" s="117">
        <v>280.17261820078721</v>
      </c>
      <c r="J7" s="104">
        <v>71.531746830583927</v>
      </c>
      <c r="K7" s="63"/>
      <c r="L7" s="107">
        <v>11742</v>
      </c>
      <c r="M7" s="120">
        <v>0.72329678452630286</v>
      </c>
      <c r="N7" s="117">
        <v>2227.3438611466781</v>
      </c>
      <c r="O7" s="104">
        <v>67.268964322532668</v>
      </c>
      <c r="P7" s="63"/>
      <c r="Q7" s="63"/>
      <c r="R7" s="63"/>
    </row>
    <row r="8" spans="1:18" s="55" customFormat="1" ht="16.5" customHeight="1">
      <c r="A8" s="35" t="s">
        <v>167</v>
      </c>
      <c r="B8" s="107">
        <v>2360</v>
      </c>
      <c r="C8" s="120">
        <v>0.16354816354816354</v>
      </c>
      <c r="D8" s="117">
        <v>1598.3095844395079</v>
      </c>
      <c r="E8" s="104">
        <v>57.789667862037227</v>
      </c>
      <c r="F8" s="63"/>
      <c r="G8" s="107">
        <v>113</v>
      </c>
      <c r="H8" s="120">
        <v>6.2638580931263857E-2</v>
      </c>
      <c r="I8" s="117">
        <v>76.529230102400177</v>
      </c>
      <c r="J8" s="104">
        <v>49.90890620542087</v>
      </c>
      <c r="K8" s="63"/>
      <c r="L8" s="107">
        <v>2473</v>
      </c>
      <c r="M8" s="120">
        <v>0.1523346063816681</v>
      </c>
      <c r="N8" s="117">
        <v>1674.8388145419083</v>
      </c>
      <c r="O8" s="104">
        <v>56.971477805169336</v>
      </c>
      <c r="P8" s="63"/>
      <c r="Q8" s="63"/>
      <c r="R8" s="63"/>
    </row>
    <row r="9" spans="1:18" s="55" customFormat="1" ht="16.5" customHeight="1">
      <c r="A9" s="35" t="s">
        <v>169</v>
      </c>
      <c r="B9" s="107">
        <v>1805</v>
      </c>
      <c r="C9" s="120">
        <v>0.12508662508662508</v>
      </c>
      <c r="D9" s="117">
        <v>2231.0944105213716</v>
      </c>
      <c r="E9" s="104">
        <v>70.937379673576714</v>
      </c>
      <c r="F9" s="63"/>
      <c r="G9" s="107">
        <v>214</v>
      </c>
      <c r="H9" s="120">
        <v>0.11862527716186252</v>
      </c>
      <c r="I9" s="117">
        <v>264.51756446070556</v>
      </c>
      <c r="J9" s="104">
        <v>69.869494325549965</v>
      </c>
      <c r="K9" s="63"/>
      <c r="L9" s="107">
        <v>2019</v>
      </c>
      <c r="M9" s="120">
        <v>0.12436860909202907</v>
      </c>
      <c r="N9" s="117">
        <v>2495.6119749820773</v>
      </c>
      <c r="O9" s="104">
        <v>72.268895639421871</v>
      </c>
      <c r="P9" s="63"/>
      <c r="Q9" s="63"/>
      <c r="R9" s="63"/>
    </row>
    <row r="10" spans="1:18" s="55" customFormat="1" ht="16.5" hidden="1" customHeight="1">
      <c r="A10" s="35">
        <v>0</v>
      </c>
      <c r="B10" s="107">
        <v>0</v>
      </c>
      <c r="C10" s="120">
        <v>0</v>
      </c>
      <c r="D10" s="117"/>
      <c r="E10" s="104"/>
      <c r="F10" s="63"/>
      <c r="G10" s="107">
        <v>0</v>
      </c>
      <c r="H10" s="120">
        <v>0</v>
      </c>
      <c r="I10" s="117"/>
      <c r="J10" s="104"/>
      <c r="K10" s="63"/>
      <c r="L10" s="107">
        <v>0</v>
      </c>
      <c r="M10" s="120">
        <v>0</v>
      </c>
      <c r="N10" s="117"/>
      <c r="O10" s="104"/>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44</v>
      </c>
      <c r="B3" s="108" t="s">
        <v>52</v>
      </c>
      <c r="C3" s="7" t="s">
        <v>40</v>
      </c>
      <c r="D3" s="7" t="s">
        <v>41</v>
      </c>
      <c r="E3" s="7" t="s">
        <v>33</v>
      </c>
      <c r="F3" s="15"/>
      <c r="G3" s="108" t="s">
        <v>53</v>
      </c>
      <c r="H3" s="7" t="s">
        <v>54</v>
      </c>
      <c r="I3" s="7" t="s">
        <v>41</v>
      </c>
      <c r="J3" s="7" t="s">
        <v>33</v>
      </c>
      <c r="K3" s="122"/>
      <c r="L3" s="108" t="s">
        <v>55</v>
      </c>
      <c r="M3" s="7" t="s">
        <v>54</v>
      </c>
      <c r="N3" s="7" t="s">
        <v>41</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6468</v>
      </c>
      <c r="C5" s="72">
        <v>7.2603593137007287E-3</v>
      </c>
      <c r="D5" s="117">
        <v>855.85782280249771</v>
      </c>
      <c r="E5" s="97">
        <v>56.94446425641005</v>
      </c>
      <c r="F5" s="63"/>
      <c r="G5" s="115">
        <v>4294</v>
      </c>
      <c r="H5" s="72">
        <v>1.3203045248256608E-2</v>
      </c>
      <c r="I5" s="117">
        <v>568.19008829838049</v>
      </c>
      <c r="J5" s="97">
        <v>65.388883772969834</v>
      </c>
      <c r="K5" s="63"/>
      <c r="L5" s="115">
        <v>3608</v>
      </c>
      <c r="M5" s="72">
        <v>1.0877298763943322E-2</v>
      </c>
      <c r="N5" s="117">
        <v>477.41728891023683</v>
      </c>
      <c r="O5" s="97">
        <v>60.311776337911887</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4280</v>
      </c>
      <c r="C7" s="120">
        <v>0.66171923314780456</v>
      </c>
      <c r="D7" s="117">
        <v>811.87461469151606</v>
      </c>
      <c r="E7" s="104">
        <v>54.972768443493329</v>
      </c>
      <c r="F7" s="63"/>
      <c r="G7" s="107">
        <v>3292</v>
      </c>
      <c r="H7" s="120">
        <v>0.76665114112715416</v>
      </c>
      <c r="I7" s="117">
        <v>624.46056812253994</v>
      </c>
      <c r="J7" s="104">
        <v>68.161701890915765</v>
      </c>
      <c r="K7" s="63"/>
      <c r="L7" s="107">
        <v>2655</v>
      </c>
      <c r="M7" s="120">
        <v>0.73586474501108645</v>
      </c>
      <c r="N7" s="117">
        <v>503.62782757148955</v>
      </c>
      <c r="O7" s="104">
        <v>61.560568569740028</v>
      </c>
      <c r="P7" s="63"/>
      <c r="Q7" s="63"/>
      <c r="R7" s="63"/>
    </row>
    <row r="8" spans="1:18" s="55" customFormat="1" ht="16.5" customHeight="1">
      <c r="A8" s="35" t="s">
        <v>167</v>
      </c>
      <c r="B8" s="107">
        <v>1543</v>
      </c>
      <c r="C8" s="120">
        <v>0.23855905998763141</v>
      </c>
      <c r="D8" s="117">
        <v>1044.9964783009157</v>
      </c>
      <c r="E8" s="104">
        <v>65.423243115967992</v>
      </c>
      <c r="F8" s="63"/>
      <c r="G8" s="107">
        <v>538</v>
      </c>
      <c r="H8" s="120">
        <v>0.12529110386585934</v>
      </c>
      <c r="I8" s="117">
        <v>364.36040526629461</v>
      </c>
      <c r="J8" s="104">
        <v>55.344849319155138</v>
      </c>
      <c r="K8" s="63"/>
      <c r="L8" s="107">
        <v>271</v>
      </c>
      <c r="M8" s="120">
        <v>7.511086474501108E-2</v>
      </c>
      <c r="N8" s="117">
        <v>183.5347022809774</v>
      </c>
      <c r="O8" s="104">
        <v>46.309840094048447</v>
      </c>
      <c r="P8" s="63"/>
      <c r="Q8" s="63"/>
      <c r="R8" s="63"/>
    </row>
    <row r="9" spans="1:18" s="55" customFormat="1" ht="16.5" customHeight="1">
      <c r="A9" s="35" t="s">
        <v>169</v>
      </c>
      <c r="B9" s="107">
        <v>645</v>
      </c>
      <c r="C9" s="120">
        <v>9.9721706864564011E-2</v>
      </c>
      <c r="D9" s="117">
        <v>797.26088353810781</v>
      </c>
      <c r="E9" s="104">
        <v>54.31765860126535</v>
      </c>
      <c r="F9" s="63"/>
      <c r="G9" s="107">
        <v>464</v>
      </c>
      <c r="H9" s="120">
        <v>0.10805775500698649</v>
      </c>
      <c r="I9" s="117">
        <v>573.53341079330551</v>
      </c>
      <c r="J9" s="104">
        <v>65.652184556440233</v>
      </c>
      <c r="K9" s="63"/>
      <c r="L9" s="107">
        <v>682</v>
      </c>
      <c r="M9" s="120">
        <v>0.18902439024390244</v>
      </c>
      <c r="N9" s="117">
        <v>842.99522879533265</v>
      </c>
      <c r="O9" s="104">
        <v>77.729613390270316</v>
      </c>
      <c r="P9" s="63"/>
      <c r="Q9" s="63"/>
      <c r="R9" s="63"/>
    </row>
    <row r="10" spans="1:18" s="55" customFormat="1" ht="16.5" hidden="1" customHeight="1">
      <c r="A10" s="35">
        <v>0</v>
      </c>
      <c r="B10" s="107">
        <v>0</v>
      </c>
      <c r="C10" s="120">
        <v>0</v>
      </c>
      <c r="D10" s="117"/>
      <c r="E10" s="104"/>
      <c r="F10" s="63"/>
      <c r="G10" s="107">
        <v>0</v>
      </c>
      <c r="H10" s="120">
        <v>0</v>
      </c>
      <c r="I10" s="117"/>
      <c r="J10" s="104"/>
      <c r="K10" s="63"/>
      <c r="L10" s="107">
        <v>0</v>
      </c>
      <c r="M10" s="120">
        <v>0</v>
      </c>
      <c r="N10" s="117"/>
      <c r="O10" s="104"/>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56</v>
      </c>
      <c r="B3" s="108" t="s">
        <v>57</v>
      </c>
      <c r="C3" s="7" t="s">
        <v>58</v>
      </c>
      <c r="D3" s="7" t="s">
        <v>41</v>
      </c>
      <c r="E3" s="7" t="s">
        <v>33</v>
      </c>
      <c r="F3" s="122"/>
      <c r="G3" s="108" t="s">
        <v>59</v>
      </c>
      <c r="H3" s="7" t="s">
        <v>58</v>
      </c>
      <c r="I3" s="7" t="s">
        <v>41</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892</v>
      </c>
      <c r="C5" s="72">
        <v>1.1038784248694403E-2</v>
      </c>
      <c r="D5" s="117">
        <v>118.03110357758626</v>
      </c>
      <c r="E5" s="97">
        <v>61.720204961590333</v>
      </c>
      <c r="F5" s="78"/>
      <c r="G5" s="115">
        <v>780</v>
      </c>
      <c r="H5" s="72">
        <v>1.0555517964679613E-2</v>
      </c>
      <c r="I5" s="117">
        <v>103.21105469788934</v>
      </c>
      <c r="J5" s="97">
        <v>57.190518377288988</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738</v>
      </c>
      <c r="C7" s="120">
        <v>0.82735426008968604</v>
      </c>
      <c r="D7" s="117">
        <v>139.99146393512592</v>
      </c>
      <c r="E7" s="104">
        <v>66.446955893800606</v>
      </c>
      <c r="F7" s="78"/>
      <c r="G7" s="107">
        <v>495</v>
      </c>
      <c r="H7" s="120">
        <v>0.63461538461538458</v>
      </c>
      <c r="I7" s="117">
        <v>93.896713615023472</v>
      </c>
      <c r="J7" s="104">
        <v>55.704477848233537</v>
      </c>
      <c r="K7" s="79"/>
      <c r="L7" s="63"/>
      <c r="M7" s="63"/>
      <c r="N7" s="63"/>
      <c r="O7" s="63"/>
      <c r="P7" s="95"/>
      <c r="Q7" s="121"/>
      <c r="R7" s="63"/>
      <c r="S7" s="55"/>
    </row>
    <row r="8" spans="1:19" s="137" customFormat="1" ht="16.5" customHeight="1">
      <c r="A8" s="35" t="s">
        <v>167</v>
      </c>
      <c r="B8" s="107">
        <v>132</v>
      </c>
      <c r="C8" s="120">
        <v>0.14798206278026907</v>
      </c>
      <c r="D8" s="117">
        <v>89.396976756786046</v>
      </c>
      <c r="E8" s="104">
        <v>55.556991633591544</v>
      </c>
      <c r="F8" s="78"/>
      <c r="G8" s="107">
        <v>157</v>
      </c>
      <c r="H8" s="120">
        <v>0.20128205128205129</v>
      </c>
      <c r="I8" s="117">
        <v>106.32822235466219</v>
      </c>
      <c r="J8" s="104">
        <v>57.687841530114738</v>
      </c>
      <c r="K8" s="79"/>
      <c r="L8" s="63"/>
      <c r="M8" s="63"/>
      <c r="N8" s="63"/>
      <c r="O8" s="63"/>
      <c r="P8" s="95"/>
      <c r="Q8" s="121"/>
      <c r="R8" s="63"/>
      <c r="S8" s="55"/>
    </row>
    <row r="9" spans="1:19" s="137" customFormat="1" ht="16.5" customHeight="1">
      <c r="A9" s="35" t="s">
        <v>169</v>
      </c>
      <c r="B9" s="107">
        <v>22</v>
      </c>
      <c r="C9" s="120">
        <v>2.4663677130044841E-2</v>
      </c>
      <c r="D9" s="117">
        <v>27.193394477268793</v>
      </c>
      <c r="E9" s="104">
        <v>42.168284174354412</v>
      </c>
      <c r="F9" s="78"/>
      <c r="G9" s="107">
        <v>128</v>
      </c>
      <c r="H9" s="120">
        <v>0.1641025641025641</v>
      </c>
      <c r="I9" s="117">
        <v>158.21611332229116</v>
      </c>
      <c r="J9" s="104">
        <v>65.966205856599373</v>
      </c>
      <c r="K9" s="79"/>
      <c r="L9" s="63"/>
      <c r="M9" s="63"/>
      <c r="N9" s="63"/>
      <c r="O9" s="63"/>
      <c r="P9" s="95"/>
      <c r="Q9" s="121"/>
      <c r="R9" s="63"/>
      <c r="S9" s="55"/>
    </row>
    <row r="10" spans="1:19" s="137" customFormat="1" ht="16.5" hidden="1" customHeight="1">
      <c r="A10" s="35">
        <v>0</v>
      </c>
      <c r="B10" s="107">
        <v>0</v>
      </c>
      <c r="C10" s="120">
        <v>0</v>
      </c>
      <c r="D10" s="117"/>
      <c r="E10" s="104"/>
      <c r="F10" s="78"/>
      <c r="G10" s="107" t="s">
        <v>170</v>
      </c>
      <c r="H10" s="120" t="s">
        <v>170</v>
      </c>
      <c r="I10" s="117" t="s">
        <v>170</v>
      </c>
      <c r="J10" s="104" t="s">
        <v>170</v>
      </c>
      <c r="K10" s="79"/>
      <c r="L10" s="63"/>
      <c r="M10" s="63"/>
      <c r="N10" s="63"/>
      <c r="O10" s="63"/>
      <c r="P10" s="95"/>
      <c r="Q10" s="121"/>
      <c r="R10" s="63"/>
      <c r="S10" s="55"/>
    </row>
    <row r="11" spans="1:19" s="137" customFormat="1" ht="16.5" hidden="1" customHeight="1">
      <c r="A11" s="35">
        <v>0</v>
      </c>
      <c r="B11" s="107">
        <v>0</v>
      </c>
      <c r="C11" s="120">
        <v>0</v>
      </c>
      <c r="D11" s="117"/>
      <c r="E11" s="104"/>
      <c r="F11" s="78"/>
      <c r="G11" s="107" t="s">
        <v>170</v>
      </c>
      <c r="H11" s="120" t="s">
        <v>170</v>
      </c>
      <c r="I11" s="117" t="s">
        <v>170</v>
      </c>
      <c r="J11" s="104" t="s">
        <v>170</v>
      </c>
      <c r="K11" s="79"/>
      <c r="L11" s="63"/>
      <c r="M11" s="63"/>
      <c r="N11" s="63"/>
      <c r="O11" s="63"/>
      <c r="P11" s="95"/>
      <c r="Q11" s="121"/>
      <c r="R11" s="63"/>
      <c r="S11" s="55"/>
    </row>
    <row r="12" spans="1:19" s="137" customFormat="1" ht="16.5" hidden="1" customHeight="1">
      <c r="A12" s="35">
        <v>0</v>
      </c>
      <c r="B12" s="107">
        <v>0</v>
      </c>
      <c r="C12" s="120">
        <v>0</v>
      </c>
      <c r="D12" s="117"/>
      <c r="E12" s="104"/>
      <c r="F12" s="78"/>
      <c r="G12" s="107" t="s">
        <v>170</v>
      </c>
      <c r="H12" s="120" t="s">
        <v>170</v>
      </c>
      <c r="I12" s="117" t="s">
        <v>170</v>
      </c>
      <c r="J12" s="104" t="s">
        <v>170</v>
      </c>
      <c r="K12" s="79"/>
      <c r="L12" s="63"/>
      <c r="M12" s="63"/>
      <c r="N12" s="63"/>
      <c r="O12" s="63"/>
      <c r="P12" s="95"/>
      <c r="Q12" s="121"/>
      <c r="R12" s="63"/>
      <c r="S12" s="55"/>
    </row>
    <row r="13" spans="1:19" s="137" customFormat="1" ht="16.5" hidden="1" customHeight="1">
      <c r="A13" s="35">
        <v>0</v>
      </c>
      <c r="B13" s="107">
        <v>0</v>
      </c>
      <c r="C13" s="120">
        <v>0</v>
      </c>
      <c r="D13" s="117"/>
      <c r="E13" s="104"/>
      <c r="F13" s="78"/>
      <c r="G13" s="107" t="s">
        <v>170</v>
      </c>
      <c r="H13" s="120" t="s">
        <v>170</v>
      </c>
      <c r="I13" s="117" t="s">
        <v>170</v>
      </c>
      <c r="J13" s="104" t="s">
        <v>170</v>
      </c>
      <c r="K13" s="79"/>
      <c r="L13" s="63"/>
      <c r="M13" s="63"/>
      <c r="N13" s="63"/>
      <c r="O13" s="63"/>
      <c r="P13" s="95"/>
      <c r="Q13" s="121"/>
      <c r="R13" s="63"/>
      <c r="S13" s="55"/>
    </row>
    <row r="14" spans="1:19" s="137" customFormat="1" ht="16.5" hidden="1" customHeight="1">
      <c r="A14" s="35">
        <v>0</v>
      </c>
      <c r="B14" s="107">
        <v>0</v>
      </c>
      <c r="C14" s="120">
        <v>0</v>
      </c>
      <c r="D14" s="117"/>
      <c r="E14" s="104"/>
      <c r="F14" s="78"/>
      <c r="G14" s="107" t="s">
        <v>170</v>
      </c>
      <c r="H14" s="120" t="s">
        <v>170</v>
      </c>
      <c r="I14" s="117" t="s">
        <v>170</v>
      </c>
      <c r="J14" s="104" t="s">
        <v>170</v>
      </c>
      <c r="K14" s="79"/>
      <c r="L14" s="63"/>
      <c r="M14" s="63"/>
      <c r="N14" s="63"/>
      <c r="O14" s="63"/>
      <c r="P14" s="95"/>
      <c r="Q14" s="121"/>
      <c r="R14" s="63"/>
      <c r="S14" s="55"/>
    </row>
    <row r="15" spans="1:19" s="137" customFormat="1" ht="16.5" hidden="1" customHeight="1">
      <c r="A15" s="35">
        <v>0</v>
      </c>
      <c r="B15" s="107">
        <v>0</v>
      </c>
      <c r="C15" s="120">
        <v>0</v>
      </c>
      <c r="D15" s="117"/>
      <c r="E15" s="104"/>
      <c r="F15" s="78"/>
      <c r="G15" s="107" t="s">
        <v>170</v>
      </c>
      <c r="H15" s="120" t="s">
        <v>170</v>
      </c>
      <c r="I15" s="117" t="s">
        <v>170</v>
      </c>
      <c r="J15" s="104" t="s">
        <v>170</v>
      </c>
      <c r="K15" s="79"/>
      <c r="L15" s="63"/>
      <c r="M15" s="63"/>
      <c r="N15" s="63"/>
      <c r="O15" s="63"/>
      <c r="P15" s="95"/>
      <c r="Q15" s="121"/>
      <c r="R15" s="63"/>
      <c r="S15" s="55"/>
    </row>
    <row r="16" spans="1:19" s="137" customFormat="1" ht="16.5" hidden="1" customHeight="1">
      <c r="A16" s="35">
        <v>0</v>
      </c>
      <c r="B16" s="107">
        <v>0</v>
      </c>
      <c r="C16" s="120">
        <v>0</v>
      </c>
      <c r="D16" s="117"/>
      <c r="E16" s="104"/>
      <c r="F16" s="78"/>
      <c r="G16" s="107" t="s">
        <v>170</v>
      </c>
      <c r="H16" s="120" t="s">
        <v>170</v>
      </c>
      <c r="I16" s="117" t="s">
        <v>170</v>
      </c>
      <c r="J16" s="104" t="s">
        <v>170</v>
      </c>
      <c r="K16" s="79"/>
      <c r="L16" s="63"/>
      <c r="M16" s="63"/>
      <c r="N16" s="63"/>
      <c r="O16" s="63"/>
      <c r="P16" s="95"/>
      <c r="Q16" s="121"/>
      <c r="R16" s="63"/>
      <c r="S16" s="55"/>
    </row>
    <row r="17" spans="1:19" s="137" customFormat="1" ht="16.5" hidden="1" customHeight="1">
      <c r="A17" s="35">
        <v>0</v>
      </c>
      <c r="B17" s="107">
        <v>0</v>
      </c>
      <c r="C17" s="120">
        <v>0</v>
      </c>
      <c r="D17" s="117"/>
      <c r="E17" s="104"/>
      <c r="F17" s="78"/>
      <c r="G17" s="107" t="s">
        <v>170</v>
      </c>
      <c r="H17" s="120" t="s">
        <v>170</v>
      </c>
      <c r="I17" s="117" t="s">
        <v>170</v>
      </c>
      <c r="J17" s="104" t="s">
        <v>170</v>
      </c>
      <c r="K17" s="79"/>
      <c r="L17" s="63"/>
      <c r="M17" s="63"/>
      <c r="N17" s="63"/>
      <c r="O17" s="63"/>
      <c r="P17" s="95"/>
      <c r="Q17" s="121"/>
      <c r="R17" s="63"/>
      <c r="S17" s="55"/>
    </row>
    <row r="18" spans="1:19" s="137" customFormat="1" ht="16.5" hidden="1" customHeight="1">
      <c r="A18" s="35">
        <v>0</v>
      </c>
      <c r="B18" s="107">
        <v>0</v>
      </c>
      <c r="C18" s="120">
        <v>0</v>
      </c>
      <c r="D18" s="117"/>
      <c r="E18" s="104"/>
      <c r="F18" s="78"/>
      <c r="G18" s="107" t="s">
        <v>170</v>
      </c>
      <c r="H18" s="120" t="s">
        <v>170</v>
      </c>
      <c r="I18" s="117" t="s">
        <v>170</v>
      </c>
      <c r="J18" s="104" t="s">
        <v>170</v>
      </c>
      <c r="K18" s="79"/>
      <c r="L18" s="63"/>
      <c r="M18" s="63"/>
      <c r="N18" s="63"/>
      <c r="O18" s="63"/>
      <c r="P18" s="95"/>
      <c r="Q18" s="121"/>
      <c r="R18" s="63"/>
      <c r="S18" s="55"/>
    </row>
    <row r="19" spans="1:19" s="137" customFormat="1" ht="16.5" hidden="1" customHeight="1">
      <c r="A19" s="35">
        <v>0</v>
      </c>
      <c r="B19" s="107">
        <v>0</v>
      </c>
      <c r="C19" s="120">
        <v>0</v>
      </c>
      <c r="D19" s="117"/>
      <c r="E19" s="104"/>
      <c r="F19" s="78"/>
      <c r="G19" s="107" t="s">
        <v>170</v>
      </c>
      <c r="H19" s="120" t="s">
        <v>170</v>
      </c>
      <c r="I19" s="117" t="s">
        <v>170</v>
      </c>
      <c r="J19" s="104" t="s">
        <v>170</v>
      </c>
      <c r="K19" s="79"/>
      <c r="L19" s="63"/>
      <c r="M19" s="63"/>
      <c r="N19" s="63"/>
      <c r="O19" s="63"/>
      <c r="P19" s="95"/>
      <c r="Q19" s="121"/>
      <c r="R19" s="63"/>
      <c r="S19" s="55"/>
    </row>
    <row r="20" spans="1:19" s="137" customFormat="1" ht="16.5" hidden="1" customHeight="1">
      <c r="A20" s="35">
        <v>0</v>
      </c>
      <c r="B20" s="107">
        <v>0</v>
      </c>
      <c r="C20" s="120">
        <v>0</v>
      </c>
      <c r="D20" s="117"/>
      <c r="E20" s="104"/>
      <c r="F20" s="78"/>
      <c r="G20" s="107" t="s">
        <v>170</v>
      </c>
      <c r="H20" s="120" t="s">
        <v>170</v>
      </c>
      <c r="I20" s="117" t="s">
        <v>170</v>
      </c>
      <c r="J20" s="104" t="s">
        <v>170</v>
      </c>
      <c r="K20" s="79"/>
      <c r="L20" s="63"/>
      <c r="M20" s="63"/>
      <c r="N20" s="63"/>
      <c r="O20" s="63"/>
      <c r="P20" s="95"/>
      <c r="Q20" s="121"/>
      <c r="R20" s="63"/>
      <c r="S20" s="55"/>
    </row>
    <row r="21" spans="1:19" s="137" customFormat="1" ht="16.5" hidden="1" customHeight="1">
      <c r="A21" s="35">
        <v>0</v>
      </c>
      <c r="B21" s="107">
        <v>0</v>
      </c>
      <c r="C21" s="120">
        <v>0</v>
      </c>
      <c r="D21" s="117"/>
      <c r="E21" s="104"/>
      <c r="F21" s="78"/>
      <c r="G21" s="107" t="s">
        <v>170</v>
      </c>
      <c r="H21" s="120" t="s">
        <v>170</v>
      </c>
      <c r="I21" s="117" t="s">
        <v>170</v>
      </c>
      <c r="J21" s="104" t="s">
        <v>170</v>
      </c>
      <c r="K21" s="79"/>
      <c r="L21" s="63"/>
      <c r="M21" s="63"/>
      <c r="N21" s="63"/>
      <c r="O21" s="63"/>
      <c r="P21" s="95"/>
      <c r="Q21" s="121"/>
      <c r="R21" s="63"/>
      <c r="S21" s="55"/>
    </row>
    <row r="22" spans="1:19" s="137" customFormat="1" ht="16.5" hidden="1" customHeight="1">
      <c r="A22" s="35">
        <v>0</v>
      </c>
      <c r="B22" s="107">
        <v>0</v>
      </c>
      <c r="C22" s="120">
        <v>0</v>
      </c>
      <c r="D22" s="117"/>
      <c r="E22" s="104"/>
      <c r="F22" s="78"/>
      <c r="G22" s="107" t="s">
        <v>170</v>
      </c>
      <c r="H22" s="120" t="s">
        <v>170</v>
      </c>
      <c r="I22" s="117" t="s">
        <v>170</v>
      </c>
      <c r="J22" s="104" t="s">
        <v>170</v>
      </c>
      <c r="K22" s="79"/>
      <c r="L22" s="63"/>
      <c r="M22" s="63"/>
      <c r="N22" s="63"/>
      <c r="O22" s="63"/>
      <c r="P22" s="95"/>
      <c r="Q22" s="121"/>
      <c r="R22" s="63"/>
      <c r="S22" s="55"/>
    </row>
    <row r="23" spans="1:19" s="137" customFormat="1" ht="16.5" hidden="1" customHeight="1">
      <c r="A23" s="35">
        <v>0</v>
      </c>
      <c r="B23" s="107">
        <v>0</v>
      </c>
      <c r="C23" s="120">
        <v>0</v>
      </c>
      <c r="D23" s="117"/>
      <c r="E23" s="104"/>
      <c r="F23" s="78"/>
      <c r="G23" s="107" t="s">
        <v>170</v>
      </c>
      <c r="H23" s="120" t="s">
        <v>170</v>
      </c>
      <c r="I23" s="117" t="s">
        <v>170</v>
      </c>
      <c r="J23" s="104" t="s">
        <v>170</v>
      </c>
      <c r="K23" s="79"/>
      <c r="L23" s="63"/>
      <c r="M23" s="63"/>
      <c r="N23" s="63"/>
      <c r="O23" s="63"/>
      <c r="P23" s="95"/>
      <c r="Q23" s="121"/>
      <c r="R23" s="63"/>
      <c r="S23" s="55"/>
    </row>
    <row r="24" spans="1:19" s="137" customFormat="1" ht="16.5" hidden="1" customHeight="1">
      <c r="A24" s="35">
        <v>0</v>
      </c>
      <c r="B24" s="107">
        <v>0</v>
      </c>
      <c r="C24" s="120">
        <v>0</v>
      </c>
      <c r="D24" s="117"/>
      <c r="E24" s="104"/>
      <c r="F24" s="78"/>
      <c r="G24" s="107" t="s">
        <v>170</v>
      </c>
      <c r="H24" s="120" t="s">
        <v>170</v>
      </c>
      <c r="I24" s="117" t="s">
        <v>170</v>
      </c>
      <c r="J24" s="104" t="s">
        <v>170</v>
      </c>
      <c r="K24" s="79"/>
      <c r="L24" s="63"/>
      <c r="M24" s="63"/>
      <c r="N24" s="63"/>
      <c r="O24" s="63"/>
      <c r="P24" s="95"/>
      <c r="Q24" s="121"/>
      <c r="R24" s="63"/>
      <c r="S24" s="55"/>
    </row>
    <row r="25" spans="1:19" s="137" customFormat="1" ht="16.5" hidden="1" customHeight="1">
      <c r="A25" s="35">
        <v>0</v>
      </c>
      <c r="B25" s="107">
        <v>0</v>
      </c>
      <c r="C25" s="120">
        <v>0</v>
      </c>
      <c r="D25" s="117"/>
      <c r="E25" s="104"/>
      <c r="F25" s="78"/>
      <c r="G25" s="107" t="s">
        <v>170</v>
      </c>
      <c r="H25" s="120" t="s">
        <v>170</v>
      </c>
      <c r="I25" s="117" t="s">
        <v>170</v>
      </c>
      <c r="J25" s="104" t="s">
        <v>170</v>
      </c>
      <c r="K25" s="79"/>
      <c r="L25" s="63"/>
      <c r="M25" s="63"/>
      <c r="N25" s="63"/>
      <c r="O25" s="63"/>
      <c r="P25" s="95"/>
      <c r="Q25" s="121"/>
      <c r="R25" s="63"/>
      <c r="S25" s="55"/>
    </row>
    <row r="26" spans="1:19" s="137" customFormat="1" ht="16.5" hidden="1" customHeight="1">
      <c r="A26" s="35">
        <v>0</v>
      </c>
      <c r="B26" s="107">
        <v>0</v>
      </c>
      <c r="C26" s="120">
        <v>0</v>
      </c>
      <c r="D26" s="117"/>
      <c r="E26" s="104"/>
      <c r="F26" s="78"/>
      <c r="G26" s="107" t="s">
        <v>170</v>
      </c>
      <c r="H26" s="120" t="s">
        <v>170</v>
      </c>
      <c r="I26" s="117" t="s">
        <v>170</v>
      </c>
      <c r="J26" s="104" t="s">
        <v>170</v>
      </c>
      <c r="K26" s="79"/>
      <c r="L26" s="63"/>
      <c r="M26" s="63"/>
      <c r="N26" s="63"/>
      <c r="O26" s="63"/>
      <c r="P26" s="95"/>
      <c r="Q26" s="121"/>
      <c r="R26" s="63"/>
      <c r="S26" s="55"/>
    </row>
    <row r="27" spans="1:19" s="137" customFormat="1" ht="16.5" hidden="1" customHeight="1">
      <c r="A27" s="35">
        <v>0</v>
      </c>
      <c r="B27" s="107">
        <v>0</v>
      </c>
      <c r="C27" s="120">
        <v>0</v>
      </c>
      <c r="D27" s="117"/>
      <c r="E27" s="104"/>
      <c r="F27" s="78"/>
      <c r="G27" s="107" t="s">
        <v>170</v>
      </c>
      <c r="H27" s="120" t="s">
        <v>170</v>
      </c>
      <c r="I27" s="117" t="s">
        <v>170</v>
      </c>
      <c r="J27" s="104" t="s">
        <v>170</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0:H27">
    <cfRule type="top10" dxfId="2743" priority="58" rank="1"/>
  </conditionalFormatting>
  <conditionalFormatting sqref="J10: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0:I27">
    <cfRule type="expression" dxfId="2738" priority="52">
      <formula>AND(35&lt;=J10,J10&lt;45)</formula>
    </cfRule>
    <cfRule type="expression" dxfId="2737" priority="53">
      <formula>J10&lt;35</formula>
    </cfRule>
  </conditionalFormatting>
  <conditionalFormatting sqref="I10:I27">
    <cfRule type="expression" dxfId="2736" priority="50">
      <formula>J10&gt;=65</formula>
    </cfRule>
    <cfRule type="expression" dxfId="2735" priority="51">
      <formula>AND(55&lt;=J10,J10&lt;65)</formula>
    </cfRule>
  </conditionalFormatting>
  <conditionalFormatting sqref="J10: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0:I27">
    <cfRule type="expression" dxfId="2730" priority="44">
      <formula>AND(35&lt;=J10,J10&lt;45)</formula>
    </cfRule>
    <cfRule type="expression" dxfId="2729" priority="45">
      <formula>J10&lt;35</formula>
    </cfRule>
  </conditionalFormatting>
  <conditionalFormatting sqref="I10:I27">
    <cfRule type="expression" dxfId="2728" priority="42">
      <formula>J10&gt;=65</formula>
    </cfRule>
    <cfRule type="expression" dxfId="2727" priority="43">
      <formula>AND(55&lt;=J10,J10&lt;65)</formula>
    </cfRule>
  </conditionalFormatting>
  <conditionalFormatting sqref="J10: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0:I27">
    <cfRule type="expression" dxfId="2721" priority="34">
      <formula>AND(45&lt;=J10,J10&lt;50)</formula>
    </cfRule>
    <cfRule type="expression" dxfId="2720" priority="35">
      <formula>AND(35&lt;=J10,J10&lt;45)</formula>
    </cfRule>
    <cfRule type="expression" dxfId="2719" priority="36">
      <formula>J10&lt;35</formula>
    </cfRule>
  </conditionalFormatting>
  <conditionalFormatting sqref="I10:I27">
    <cfRule type="expression" dxfId="2718" priority="32">
      <formula>J10&gt;=65</formula>
    </cfRule>
    <cfRule type="expression" dxfId="2717" priority="33">
      <formula>AND(55&lt;=J10,J10&lt;65)</formula>
    </cfRule>
  </conditionalFormatting>
  <conditionalFormatting sqref="J10:J27">
    <cfRule type="cellIs" dxfId="2716" priority="31" operator="equal">
      <formula>""</formula>
    </cfRule>
  </conditionalFormatting>
  <conditionalFormatting sqref="I10:I27">
    <cfRule type="cellIs" dxfId="2715" priority="30" operator="equal">
      <formula>""</formula>
    </cfRule>
  </conditionalFormatting>
  <conditionalFormatting sqref="H7:H9">
    <cfRule type="top10" dxfId="57" priority="29" rank="1"/>
  </conditionalFormatting>
  <conditionalFormatting sqref="J7:J9">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9">
    <cfRule type="expression" dxfId="47" priority="23">
      <formula>AND(35&lt;=J7,J7&lt;45)</formula>
    </cfRule>
    <cfRule type="expression" dxfId="46" priority="24">
      <formula>J7&lt;35</formula>
    </cfRule>
  </conditionalFormatting>
  <conditionalFormatting sqref="I7:I9">
    <cfRule type="expression" dxfId="43" priority="21">
      <formula>J7&gt;=65</formula>
    </cfRule>
    <cfRule type="expression" dxfId="42" priority="22">
      <formula>AND(55&lt;=J7,J7&lt;65)</formula>
    </cfRule>
  </conditionalFormatting>
  <conditionalFormatting sqref="J7:J9">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9">
    <cfRule type="expression" dxfId="31" priority="15">
      <formula>AND(35&lt;=J7,J7&lt;45)</formula>
    </cfRule>
    <cfRule type="expression" dxfId="30" priority="16">
      <formula>J7&lt;35</formula>
    </cfRule>
  </conditionalFormatting>
  <conditionalFormatting sqref="I7:I9">
    <cfRule type="expression" dxfId="27" priority="13">
      <formula>J7&gt;=65</formula>
    </cfRule>
    <cfRule type="expression" dxfId="26" priority="14">
      <formula>AND(55&lt;=J7,J7&lt;65)</formula>
    </cfRule>
  </conditionalFormatting>
  <conditionalFormatting sqref="J7:J9">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9">
    <cfRule type="expression" dxfId="13" priority="5">
      <formula>AND(45&lt;=J7,J7&lt;50)</formula>
    </cfRule>
    <cfRule type="expression" dxfId="12" priority="6">
      <formula>AND(35&lt;=J7,J7&lt;45)</formula>
    </cfRule>
    <cfRule type="expression" dxfId="11" priority="7">
      <formula>J7&lt;35</formula>
    </cfRule>
  </conditionalFormatting>
  <conditionalFormatting sqref="I7:I9">
    <cfRule type="expression" dxfId="7" priority="3">
      <formula>J7&gt;=65</formula>
    </cfRule>
    <cfRule type="expression" dxfId="6" priority="4">
      <formula>AND(55&lt;=J7,J7&lt;65)</formula>
    </cfRule>
  </conditionalFormatting>
  <conditionalFormatting sqref="J7:J9">
    <cfRule type="cellIs" dxfId="3" priority="2" operator="equal">
      <formula>""</formula>
    </cfRule>
  </conditionalFormatting>
  <conditionalFormatting sqref="I7:I9">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2019-02-28T03:32:07Z</dcterms:created>
  <dcterms:modified xsi:type="dcterms:W3CDTF">2019-05-13T07:57:25Z</dcterms:modified>
</cp:coreProperties>
</file>