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<sst xmlns="http://schemas.openxmlformats.org/spreadsheetml/2006/main" count="771" uniqueCount="171">
  <si>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</si>
  <si>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</si>
  <si>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</si>
  <si>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</si>
  <si>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</si>
  <si>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</si>
  <si>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</si>
  <si>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</si>
  <si>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</si>
  <si>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</si>
  <si>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</si>
  <si>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</si>
  <si>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</si>
  <si>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</si>
  <si>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</si>
  <si>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</si>
  <si>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</si>
  <si>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</si>
  <si>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</si>
  <si>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鳥取県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</si>
  <si>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</si>
  <si>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</si>
  <si>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</si>
  <si>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</si>
  <si>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</si>
  <si>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</si>
  <si>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</si>
  <si>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</si>
  <si>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</si>
  <si>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</si>
  <si>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</si>
  <si>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</si>
  <si>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</si>
  <si>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</si>
  <si>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</si>
  <si>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</si>
  <si>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</si>
  <si>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</si>
  <si>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</si>
  <si>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</si>
  <si>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</si>
  <si>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</si>
  <si>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</si>
  <si>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</si>
  <si>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</si>
  <si>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</si>
  <si>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</si>
  <si>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</si>
  <si>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</si>
  <si>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</si>
  <si>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</si>
  <si>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</si>
  <si>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</si>
  <si>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</si>
  <si>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</si>
  <si>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</si>
  <si>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</si>
  <si>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</si>
  <si>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</si>
  <si>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</si>
  <si>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</si>
  <si>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</si>
  <si>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</si>
  <si>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</si>
  <si>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</si>
  <si>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</si>
  <si>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</si>
  <si>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</si>
  <si>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</si>
  <si>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</si>
  <si>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</si>
  <si>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</si>
  <si>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</si>
  <si>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</si>
  <si>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</si>
  <si>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</si>
  <si>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</si>
  <si>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</si>
  <si>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</si>
  <si>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</si>
  <si>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</si>
  <si>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</si>
  <si>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</si>
  <si>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</si>
  <si>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</si>
  <si>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</si>
  <si>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</si>
  <si>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</si>
  <si>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</si>
  <si>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</si>
  <si>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</si>
  <si>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</si>
  <si>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</si>
  <si>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</si>
  <si>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</si>
  <si>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</si>
  <si>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</si>
  <si>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</si>
  <si>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</si>
  <si>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</si>
  <si>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</si>
  <si>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</si>
  <si>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</si>
  <si>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</si>
  <si>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</si>
  <si>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</si>
  <si>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</si>
  <si>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</si>
  <si>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</si>
  <si>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</si>
  <si>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</si>
  <si>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</si>
  <si>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</si>
  <si>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</si>
  <si>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</si>
  <si>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</si>
  <si>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</si>
  <si>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</si>
  <si>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二次医療圏</t>
    <phoneticPr fontId="7"/>
  </si>
  <si>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</si>
  <si>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</si>
  <si>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</si>
  <si>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</si>
  <si>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</si>
  <si>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</si>
  <si>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</si>
  <si>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</si>
  <si>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</si>
  <si>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</si>
  <si>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</si>
  <si>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</si>
  <si>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</si>
  <si>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</si>
  <si>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</si>
  <si>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</si>
  <si>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</si>
  <si>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</si>
  <si>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</si>
  <si>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</si>
  <si>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</si>
  <si>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</si>
  <si>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</si>
  <si>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</si>
  <si>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</si>
  <si>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</si>
  <si>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</si>
  <si>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</si>
  <si>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</si>
  <si>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</si>
  <si>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</si>
  <si>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</si>
  <si>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</si>
  <si>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</si>
  <si>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</si>
  <si>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</si>
  <si>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</si>
  <si>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二次医療圏</t>
    <phoneticPr fontId="7"/>
  </si>
  <si>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</si>
  <si>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</si>
  <si>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</si>
  <si>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</si>
  <si>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</si>
  <si>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</si>
  <si>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</si>
  <si>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</si>
  <si>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</si>
  <si>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東部</t>
  </si>
  <si>
    <t>中部</t>
  </si>
  <si>
    <t>過疎地域型</t>
  </si>
  <si>
    <t>西部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</si>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</sst>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573</v>
      </c>
      <c r="C5" s="27">
        <v>47</v>
      </c>
      <c r="D5" s="26">
        <v>3507.05</v>
      </c>
      <c r="E5" s="27">
        <v>41</v>
      </c>
      <c r="F5" s="28">
        <v>163.51092798791007</v>
      </c>
      <c r="G5" s="29"/>
      <c r="H5" s="30">
        <v>0.29727382590362389</v>
      </c>
      <c r="I5" s="26">
        <v>537</v>
      </c>
      <c r="J5" s="26">
        <v>472</v>
      </c>
      <c r="K5" s="26">
        <v>90</v>
      </c>
      <c r="L5" s="26">
        <v>106</v>
      </c>
      <c r="M5" s="26">
        <v>110</v>
      </c>
      <c r="N5" s="30">
        <v>-6.2827225130890049E-2</v>
      </c>
      <c r="O5" s="30">
        <v>-0.12104283054003724</v>
      </c>
      <c r="P5" s="30">
        <v>0.17777777777777778</v>
      </c>
      <c r="Q5" s="30">
        <v>3.7735849056603772E-2</v>
      </c>
      <c r="R5" s="31"/>
      <c r="S5" s="31"/>
      <c r="T5" s="31"/>
      <c r="U5" s="31"/>
      <c r="V5" s="31"/>
      <c r="W5" s="32"/>
    </row>
    <row r="6" spans="1:23" s="33" customFormat="1" ht="5.0999999999999996" customHeight="1">
      <c r="B6" s="34"/>
      <c r="I6" s="34"/>
      <c r="J6" s="34"/>
      <c r="K6" s="34"/>
      <c r="L6" s="34"/>
      <c r="M6" s="34"/>
    </row>
    <row r="7" spans="1:23" ht="16.5" customHeight="1">
      <c r="A7" s="35" t="s">
        <v>166</v>
      </c>
      <c r="B7" s="26">
        <v>233</v>
      </c>
      <c r="C7" s="36">
        <v>0.40663176265270506</v>
      </c>
      <c r="D7" s="37">
        <v>1518.22</v>
      </c>
      <c r="E7" s="36">
        <v>0.43290514820147985</v>
      </c>
      <c r="F7" s="28">
        <v>153.21231442083493</v>
      </c>
      <c r="G7" s="38" t="s">
        <v>20</v>
      </c>
      <c r="H7" s="30">
        <v>0.28016422337818664</v>
      </c>
      <c r="I7" s="26">
        <v>216</v>
      </c>
      <c r="J7" s="26">
        <v>188</v>
      </c>
      <c r="K7" s="26">
        <v>35</v>
      </c>
      <c r="L7" s="26">
        <v>41</v>
      </c>
      <c r="M7" s="26">
        <v>44</v>
      </c>
      <c r="N7" s="30">
        <v>-7.2961373390557943E-2</v>
      </c>
      <c r="O7" s="30">
        <v>-0.12962962962962962</v>
      </c>
      <c r="P7" s="30">
        <v>0.17142857142857143</v>
      </c>
      <c r="Q7" s="30">
        <v>7.3170731707317069E-2</v>
      </c>
      <c r="R7" s="31"/>
      <c r="S7" s="31"/>
      <c r="T7" s="31"/>
      <c r="U7" s="31"/>
      <c r="V7" s="31"/>
      <c r="W7" s="39"/>
    </row>
    <row r="8" spans="1:23" ht="16.5" customHeight="1">
      <c r="A8" s="35" t="s">
        <v>167</v>
      </c>
      <c r="B8" s="26">
        <v>104</v>
      </c>
      <c r="C8" s="36">
        <v>0.18150087260034903</v>
      </c>
      <c r="D8" s="37">
        <v>780.43</v>
      </c>
      <c r="E8" s="36">
        <v>0.22253175745997344</v>
      </c>
      <c r="F8" s="28">
        <v>133.66989992696335</v>
      </c>
      <c r="G8" s="38" t="s">
        <v>168</v>
      </c>
      <c r="H8" s="30">
        <v>0.3208972392638037</v>
      </c>
      <c r="I8" s="26">
        <v>95</v>
      </c>
      <c r="J8" s="26">
        <v>79</v>
      </c>
      <c r="K8" s="26">
        <v>18</v>
      </c>
      <c r="L8" s="26">
        <v>20</v>
      </c>
      <c r="M8" s="26">
        <v>21</v>
      </c>
      <c r="N8" s="30">
        <v>-8.6538461538461536E-2</v>
      </c>
      <c r="O8" s="30">
        <v>-0.16842105263157894</v>
      </c>
      <c r="P8" s="30">
        <v>0.1111111111111111</v>
      </c>
      <c r="Q8" s="30">
        <v>0.05</v>
      </c>
      <c r="R8" s="31"/>
      <c r="S8" s="31"/>
      <c r="T8" s="31"/>
      <c r="U8" s="31"/>
      <c r="V8" s="31"/>
      <c r="W8" s="40"/>
    </row>
    <row r="9" spans="1:23" ht="16.5" customHeight="1">
      <c r="A9" s="35" t="s">
        <v>169</v>
      </c>
      <c r="B9" s="26">
        <v>237</v>
      </c>
      <c r="C9" s="36">
        <v>0.41361256544502617</v>
      </c>
      <c r="D9" s="37">
        <v>1208.4000000000001</v>
      </c>
      <c r="E9" s="36">
        <v>0.34456309433854665</v>
      </c>
      <c r="F9" s="28">
        <v>195.72244289970206</v>
      </c>
      <c r="G9" s="38" t="s">
        <v>20</v>
      </c>
      <c r="H9" s="30">
        <v>0.30368143553576787</v>
      </c>
      <c r="I9" s="26">
        <v>226</v>
      </c>
      <c r="J9" s="26">
        <v>205</v>
      </c>
      <c r="K9" s="26">
        <v>38</v>
      </c>
      <c r="L9" s="26">
        <v>45</v>
      </c>
      <c r="M9" s="26">
        <v>45</v>
      </c>
      <c r="N9" s="30">
        <v>-4.6413502109704644E-2</v>
      </c>
      <c r="O9" s="30">
        <v>-9.2920353982300891E-2</v>
      </c>
      <c r="P9" s="30">
        <v>0.18421052631578946</v>
      </c>
      <c r="Q9" s="30">
        <v>0</v>
      </c>
      <c r="R9" s="31"/>
      <c r="S9" s="31"/>
      <c r="T9" s="31"/>
      <c r="U9" s="31"/>
      <c r="V9" s="31"/>
      <c r="W9" s="40"/>
    </row>
    <row r="10" spans="1:23" ht="16.5" hidden="1" customHeight="1">
      <c r="A10" s="35">
        <v>0</v>
      </c>
      <c r="B10" s="26">
        <v>0</v>
      </c>
      <c r="C10" s="36">
        <v>0</v>
      </c>
      <c r="D10" s="37">
        <v>0</v>
      </c>
      <c r="E10" s="36">
        <v>0</v>
      </c>
      <c r="F10" s="28"/>
      <c r="G10" s="38">
        <v>0</v>
      </c>
      <c r="H10" s="30"/>
      <c r="I10" s="26">
        <v>0</v>
      </c>
      <c r="J10" s="26">
        <v>0</v>
      </c>
      <c r="K10" s="26">
        <v>0</v>
      </c>
      <c r="L10" s="26">
        <v>0</v>
      </c>
      <c r="M10" s="26">
        <v>0</v>
      </c>
      <c r="N10" s="30"/>
      <c r="O10" s="30"/>
      <c r="P10" s="30"/>
      <c r="Q10" s="30"/>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59</v>
      </c>
      <c r="C2" s="231"/>
      <c r="D2" s="231"/>
      <c r="E2" s="232" t="s">
        <v>60</v>
      </c>
      <c r="F2" s="232"/>
      <c r="G2" s="232"/>
      <c r="H2" s="139"/>
      <c r="I2" s="231" t="s">
        <v>61</v>
      </c>
      <c r="J2" s="231"/>
      <c r="K2" s="233" t="s">
        <v>62</v>
      </c>
      <c r="L2" s="233"/>
      <c r="M2" s="4"/>
      <c r="N2" s="4"/>
      <c r="O2" s="4"/>
      <c r="P2" s="4"/>
      <c r="Q2" s="4"/>
      <c r="R2" s="54"/>
    </row>
    <row r="3" spans="1:18" s="61" customFormat="1" ht="39.75" customHeight="1" thickBot="1">
      <c r="A3" s="230"/>
      <c r="B3" s="140" t="s">
        <v>63</v>
      </c>
      <c r="C3" s="141" t="s">
        <v>51</v>
      </c>
      <c r="D3" s="141" t="s">
        <v>52</v>
      </c>
      <c r="E3" s="141" t="s">
        <v>63</v>
      </c>
      <c r="F3" s="141" t="s">
        <v>51</v>
      </c>
      <c r="G3" s="141" t="s">
        <v>52</v>
      </c>
      <c r="H3" s="4"/>
      <c r="I3" s="141" t="s">
        <v>64</v>
      </c>
      <c r="J3" s="7" t="s">
        <v>33</v>
      </c>
      <c r="K3" s="141" t="s">
        <v>64</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4157</v>
      </c>
      <c r="C5" s="147">
        <v>3560</v>
      </c>
      <c r="D5" s="147">
        <v>217</v>
      </c>
      <c r="E5" s="147">
        <v>4425</v>
      </c>
      <c r="F5" s="147">
        <v>1223</v>
      </c>
      <c r="G5" s="147">
        <v>1692</v>
      </c>
      <c r="H5" s="63"/>
      <c r="I5" s="148">
        <v>0.74430273886681997</v>
      </c>
      <c r="J5" s="97">
        <v>61.282335795526194</v>
      </c>
      <c r="K5" s="148">
        <v>0.11367207962283918</v>
      </c>
      <c r="L5" s="97">
        <v>52.723915562622707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1847</v>
      </c>
      <c r="C7" s="97">
        <v>1523</v>
      </c>
      <c r="D7" s="97">
        <v>97</v>
      </c>
      <c r="E7" s="97">
        <v>1599</v>
      </c>
      <c r="F7" s="97">
        <v>340</v>
      </c>
      <c r="G7" s="97">
        <v>715</v>
      </c>
      <c r="H7" s="78"/>
      <c r="I7" s="148">
        <v>0.81749865807836819</v>
      </c>
      <c r="J7" s="104">
        <v>64.037074104345933</v>
      </c>
      <c r="K7" s="148">
        <v>0.11945812807881774</v>
      </c>
      <c r="L7" s="104">
        <v>52.981259608468065</v>
      </c>
      <c r="M7" s="63"/>
      <c r="N7" s="63"/>
      <c r="O7" s="63"/>
      <c r="P7" s="63"/>
      <c r="Q7" s="63"/>
      <c r="R7" s="63"/>
    </row>
    <row r="8" spans="1:18" s="55" customFormat="1" ht="16.5" customHeight="1">
      <c r="A8" s="35" t="s">
        <v>167</v>
      </c>
      <c r="B8" s="97">
        <v>304</v>
      </c>
      <c r="C8" s="97">
        <v>300</v>
      </c>
      <c r="D8" s="97">
        <v>0</v>
      </c>
      <c r="E8" s="97">
        <v>1229</v>
      </c>
      <c r="F8" s="97">
        <v>636</v>
      </c>
      <c r="G8" s="97">
        <v>315</v>
      </c>
      <c r="H8" s="78"/>
      <c r="I8" s="148">
        <v>0.32051282051282054</v>
      </c>
      <c r="J8" s="104">
        <v>45.332944961219106</v>
      </c>
      <c r="K8" s="148">
        <v>0</v>
      </c>
      <c r="L8" s="104">
        <v>47.668162384549959</v>
      </c>
      <c r="M8" s="63"/>
      <c r="N8" s="63"/>
      <c r="O8" s="63"/>
      <c r="P8" s="63"/>
      <c r="Q8" s="63"/>
      <c r="R8" s="63"/>
    </row>
    <row r="9" spans="1:18" s="55" customFormat="1" ht="16.5" customHeight="1">
      <c r="A9" s="35" t="s">
        <v>169</v>
      </c>
      <c r="B9" s="97">
        <v>2006</v>
      </c>
      <c r="C9" s="97">
        <v>1737</v>
      </c>
      <c r="D9" s="97">
        <v>120</v>
      </c>
      <c r="E9" s="97">
        <v>1597</v>
      </c>
      <c r="F9" s="97">
        <v>247</v>
      </c>
      <c r="G9" s="97">
        <v>662</v>
      </c>
      <c r="H9" s="78"/>
      <c r="I9" s="148">
        <v>0.8755040322580645</v>
      </c>
      <c r="J9" s="104">
        <v>66.220114198540443</v>
      </c>
      <c r="K9" s="148">
        <v>0.15345268542199489</v>
      </c>
      <c r="L9" s="104">
        <v>54.493223600815156</v>
      </c>
      <c r="M9" s="63"/>
      <c r="N9" s="63"/>
      <c r="O9" s="63"/>
      <c r="P9" s="63"/>
      <c r="Q9" s="63"/>
      <c r="R9" s="63"/>
    </row>
    <row r="10" spans="1:18" s="55" customFormat="1" ht="16.5" hidden="1" customHeight="1">
      <c r="A10" s="35">
        <v>0</v>
      </c>
      <c r="B10" s="97">
        <v>0</v>
      </c>
      <c r="C10" s="97">
        <v>0</v>
      </c>
      <c r="D10" s="97">
        <v>0</v>
      </c>
      <c r="E10" s="97">
        <v>0</v>
      </c>
      <c r="F10" s="97">
        <v>0</v>
      </c>
      <c r="G10" s="97">
        <v>0</v>
      </c>
      <c r="H10" s="78"/>
      <c r="I10" s="148"/>
      <c r="J10" s="104"/>
      <c r="K10" s="148"/>
      <c r="L10" s="104"/>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65</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66</v>
      </c>
      <c r="C3" s="7" t="s">
        <v>53</v>
      </c>
      <c r="D3" s="9" t="s">
        <v>41</v>
      </c>
      <c r="E3" s="7" t="s">
        <v>33</v>
      </c>
      <c r="F3" s="122"/>
      <c r="G3" s="150" t="s">
        <v>67</v>
      </c>
      <c r="H3" s="7" t="s">
        <v>53</v>
      </c>
      <c r="I3" s="9" t="s">
        <v>41</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10728</v>
      </c>
      <c r="C5" s="72">
        <v>2.7191765822322795E-3</v>
      </c>
      <c r="D5" s="97">
        <v>1870.811469706561</v>
      </c>
      <c r="E5" s="97">
        <v>45.175820161595567</v>
      </c>
      <c r="F5" s="78"/>
      <c r="G5" s="115">
        <v>4284</v>
      </c>
      <c r="H5" s="72">
        <v>4.63919535300768E-3</v>
      </c>
      <c r="I5" s="97">
        <v>747.06900971503603</v>
      </c>
      <c r="J5" s="97">
        <v>50.7772608905941</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3828</v>
      </c>
      <c r="C7" s="120">
        <v>0.35682326621923938</v>
      </c>
      <c r="D7" s="97">
        <v>1645.6730149176733</v>
      </c>
      <c r="E7" s="104">
        <v>44.295251886464754</v>
      </c>
      <c r="F7" s="78"/>
      <c r="G7" s="107">
        <v>2040</v>
      </c>
      <c r="H7" s="120">
        <v>0.47619047619047616</v>
      </c>
      <c r="I7" s="97">
        <v>877.00442801255315</v>
      </c>
      <c r="J7" s="104">
        <v>55.704723674319361</v>
      </c>
      <c r="K7" s="79"/>
      <c r="L7" s="63"/>
      <c r="M7" s="63"/>
      <c r="N7" s="63"/>
      <c r="O7" s="63"/>
      <c r="P7" s="95"/>
      <c r="Q7" s="121"/>
      <c r="R7" s="63"/>
      <c r="S7" s="55"/>
    </row>
    <row r="8" spans="1:19" s="137" customFormat="1" ht="16.5" customHeight="1">
      <c r="A8" s="35" t="s">
        <v>167</v>
      </c>
      <c r="B8" s="107">
        <v>1644</v>
      </c>
      <c r="C8" s="120">
        <v>0.15324384787472037</v>
      </c>
      <c r="D8" s="97">
        <v>1575.920245398773</v>
      </c>
      <c r="E8" s="104">
        <v>44.022432762790608</v>
      </c>
      <c r="F8" s="78"/>
      <c r="G8" s="107">
        <v>372</v>
      </c>
      <c r="H8" s="120">
        <v>8.683473389355742E-2</v>
      </c>
      <c r="I8" s="97">
        <v>356.59509202453989</v>
      </c>
      <c r="J8" s="104">
        <v>35.969553164362168</v>
      </c>
      <c r="K8" s="79"/>
      <c r="L8" s="63"/>
      <c r="M8" s="63"/>
      <c r="N8" s="63"/>
      <c r="O8" s="63"/>
      <c r="P8" s="95"/>
      <c r="Q8" s="121"/>
      <c r="R8" s="63"/>
      <c r="S8" s="55"/>
    </row>
    <row r="9" spans="1:19" s="137" customFormat="1" ht="16.5" customHeight="1">
      <c r="A9" s="35" t="s">
        <v>169</v>
      </c>
      <c r="B9" s="107">
        <v>5256</v>
      </c>
      <c r="C9" s="120">
        <v>0.48993288590604028</v>
      </c>
      <c r="D9" s="97">
        <v>2222.3067848852697</v>
      </c>
      <c r="E9" s="104">
        <v>46.550599177884493</v>
      </c>
      <c r="F9" s="78"/>
      <c r="G9" s="107">
        <v>1872</v>
      </c>
      <c r="H9" s="120">
        <v>0.43697478991596639</v>
      </c>
      <c r="I9" s="97">
        <v>791.50652612352064</v>
      </c>
      <c r="J9" s="104">
        <v>52.46243812073638</v>
      </c>
      <c r="K9" s="79"/>
      <c r="L9" s="63"/>
      <c r="M9" s="63"/>
      <c r="N9" s="63"/>
      <c r="O9" s="63"/>
      <c r="P9" s="95"/>
      <c r="Q9" s="121"/>
      <c r="R9" s="63"/>
      <c r="S9" s="55"/>
    </row>
    <row r="10" spans="1:19" s="137" customFormat="1" ht="16.5" hidden="1" customHeight="1">
      <c r="A10" s="35">
        <v>0</v>
      </c>
      <c r="B10" s="107">
        <v>0</v>
      </c>
      <c r="C10" s="120">
        <v>0</v>
      </c>
      <c r="D10" s="97"/>
      <c r="E10" s="104"/>
      <c r="F10" s="78"/>
      <c r="G10" s="107">
        <v>0</v>
      </c>
      <c r="H10" s="120">
        <v>0</v>
      </c>
      <c r="I10" s="97"/>
      <c r="J10" s="104"/>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68</v>
      </c>
      <c r="C29" s="228"/>
      <c r="D29" s="228"/>
      <c r="E29" s="228"/>
      <c r="F29" s="106"/>
      <c r="G29" s="228" t="s">
        <v>69</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70</v>
      </c>
      <c r="B3" s="108" t="s">
        <v>71</v>
      </c>
      <c r="C3" s="7" t="s">
        <v>40</v>
      </c>
      <c r="D3" s="7" t="s">
        <v>41</v>
      </c>
      <c r="E3" s="7" t="s">
        <v>33</v>
      </c>
      <c r="F3" s="15"/>
      <c r="G3" s="108" t="s">
        <v>72</v>
      </c>
      <c r="H3" s="7" t="s">
        <v>40</v>
      </c>
      <c r="I3" s="7" t="s">
        <v>41</v>
      </c>
      <c r="J3" s="7" t="s">
        <v>33</v>
      </c>
      <c r="K3" s="122"/>
      <c r="L3" s="108" t="s">
        <v>73</v>
      </c>
      <c r="M3" s="7" t="s">
        <v>40</v>
      </c>
      <c r="N3" s="7" t="s">
        <v>41</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1699</v>
      </c>
      <c r="C5" s="72">
        <v>5.5748968857359422E-3</v>
      </c>
      <c r="D5" s="117">
        <v>296.28157037951593</v>
      </c>
      <c r="E5" s="97">
        <v>56.304533658969675</v>
      </c>
      <c r="F5" s="151"/>
      <c r="G5" s="115">
        <v>1154</v>
      </c>
      <c r="H5" s="72">
        <v>5.7043430119326551E-3</v>
      </c>
      <c r="I5" s="117">
        <v>201.24127852734631</v>
      </c>
      <c r="J5" s="97">
        <v>55.848558415932985</v>
      </c>
      <c r="K5" s="63"/>
      <c r="L5" s="115">
        <v>545</v>
      </c>
      <c r="M5" s="72">
        <v>5.3193046839161793E-3</v>
      </c>
      <c r="N5" s="117">
        <v>95.040291852169617</v>
      </c>
      <c r="O5" s="97">
        <v>56.187240449587506</v>
      </c>
      <c r="P5" s="114"/>
      <c r="Q5" s="114"/>
    </row>
    <row r="6" spans="1:18" s="33" customFormat="1" ht="5.0999999999999996" customHeight="1">
      <c r="B6" s="102"/>
      <c r="D6" s="119"/>
      <c r="G6" s="102"/>
      <c r="I6" s="119"/>
      <c r="L6" s="102"/>
      <c r="N6" s="119"/>
    </row>
    <row r="7" spans="1:18" s="55" customFormat="1" ht="16.5" customHeight="1">
      <c r="A7" s="35" t="s">
        <v>166</v>
      </c>
      <c r="B7" s="107">
        <v>524</v>
      </c>
      <c r="C7" s="120">
        <v>0.30841671571512652</v>
      </c>
      <c r="D7" s="117">
        <v>225.26976484244014</v>
      </c>
      <c r="E7" s="104">
        <v>48.379686987590745</v>
      </c>
      <c r="F7" s="151"/>
      <c r="G7" s="107">
        <v>328</v>
      </c>
      <c r="H7" s="120">
        <v>0.28422876949740034</v>
      </c>
      <c r="I7" s="117">
        <v>141.00855509221444</v>
      </c>
      <c r="J7" s="104">
        <v>47.4744490970496</v>
      </c>
      <c r="K7" s="152"/>
      <c r="L7" s="107">
        <v>196</v>
      </c>
      <c r="M7" s="120">
        <v>0.3596330275229358</v>
      </c>
      <c r="N7" s="117">
        <v>84.261209750225703</v>
      </c>
      <c r="O7" s="104">
        <v>51.564026299330287</v>
      </c>
      <c r="P7" s="63"/>
      <c r="Q7" s="63"/>
    </row>
    <row r="8" spans="1:18" s="55" customFormat="1" ht="16.5" customHeight="1">
      <c r="A8" s="35" t="s">
        <v>167</v>
      </c>
      <c r="B8" s="107">
        <v>211</v>
      </c>
      <c r="C8" s="120">
        <v>0.12419070041200707</v>
      </c>
      <c r="D8" s="117">
        <v>202.26226993865032</v>
      </c>
      <c r="E8" s="104">
        <v>45.812073503803596</v>
      </c>
      <c r="F8" s="151"/>
      <c r="G8" s="107">
        <v>129</v>
      </c>
      <c r="H8" s="120">
        <v>0.11178509532062392</v>
      </c>
      <c r="I8" s="117">
        <v>123.6579754601227</v>
      </c>
      <c r="J8" s="104">
        <v>45.062211324975337</v>
      </c>
      <c r="K8" s="152"/>
      <c r="L8" s="107">
        <v>82</v>
      </c>
      <c r="M8" s="120">
        <v>0.15045871559633028</v>
      </c>
      <c r="N8" s="117">
        <v>78.604294478527606</v>
      </c>
      <c r="O8" s="104">
        <v>49.137740787857624</v>
      </c>
      <c r="P8" s="63"/>
      <c r="Q8" s="63"/>
    </row>
    <row r="9" spans="1:18" s="55" customFormat="1" ht="16.5" customHeight="1">
      <c r="A9" s="35" t="s">
        <v>169</v>
      </c>
      <c r="B9" s="107">
        <v>964</v>
      </c>
      <c r="C9" s="120">
        <v>0.5673925838728664</v>
      </c>
      <c r="D9" s="117">
        <v>407.59203588839421</v>
      </c>
      <c r="E9" s="104">
        <v>68.726670589667947</v>
      </c>
      <c r="F9" s="151"/>
      <c r="G9" s="107">
        <v>697</v>
      </c>
      <c r="H9" s="120">
        <v>0.60398613518197575</v>
      </c>
      <c r="I9" s="117">
        <v>294.70088072013561</v>
      </c>
      <c r="J9" s="104">
        <v>68.842175191449414</v>
      </c>
      <c r="K9" s="152"/>
      <c r="L9" s="107">
        <v>267</v>
      </c>
      <c r="M9" s="120">
        <v>0.48990825688073397</v>
      </c>
      <c r="N9" s="117">
        <v>112.89115516825856</v>
      </c>
      <c r="O9" s="104">
        <v>63.843584755784661</v>
      </c>
      <c r="P9" s="63"/>
      <c r="Q9" s="63"/>
    </row>
    <row r="10" spans="1:18" s="55" customFormat="1" ht="16.5" hidden="1" customHeight="1">
      <c r="A10" s="35">
        <v>0</v>
      </c>
      <c r="B10" s="107">
        <v>0</v>
      </c>
      <c r="C10" s="120">
        <v>0</v>
      </c>
      <c r="D10" s="117"/>
      <c r="E10" s="104"/>
      <c r="F10" s="151"/>
      <c r="G10" s="107">
        <v>0</v>
      </c>
      <c r="H10" s="120">
        <v>0</v>
      </c>
      <c r="I10" s="117"/>
      <c r="J10" s="104"/>
      <c r="K10" s="152"/>
      <c r="L10" s="107">
        <v>0</v>
      </c>
      <c r="M10" s="120">
        <v>0</v>
      </c>
      <c r="N10" s="117"/>
      <c r="O10" s="104"/>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74</v>
      </c>
      <c r="C29" s="228"/>
      <c r="D29" s="228"/>
      <c r="E29" s="228"/>
      <c r="F29" s="106"/>
      <c r="G29" s="228" t="s">
        <v>75</v>
      </c>
      <c r="H29" s="228"/>
      <c r="I29" s="228"/>
      <c r="J29" s="228"/>
      <c r="K29" s="106"/>
      <c r="L29" s="228" t="s">
        <v>75</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40</v>
      </c>
      <c r="D3" s="7" t="s">
        <v>41</v>
      </c>
      <c r="E3" s="7" t="s">
        <v>33</v>
      </c>
      <c r="F3" s="15"/>
      <c r="G3" s="108" t="s">
        <v>77</v>
      </c>
      <c r="H3" s="7" t="s">
        <v>40</v>
      </c>
      <c r="I3" s="7" t="s">
        <v>41</v>
      </c>
      <c r="J3" s="7" t="s">
        <v>33</v>
      </c>
      <c r="K3" s="122"/>
      <c r="L3" s="108" t="s">
        <v>78</v>
      </c>
      <c r="M3" s="7" t="s">
        <v>40</v>
      </c>
      <c r="N3" s="7" t="s">
        <v>41</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122</v>
      </c>
      <c r="C5" s="72">
        <v>5.4169256726756057E-3</v>
      </c>
      <c r="D5" s="116">
        <v>21.275074506357235</v>
      </c>
      <c r="E5" s="97">
        <v>53.88120493328816</v>
      </c>
      <c r="F5" s="151"/>
      <c r="G5" s="115">
        <v>100</v>
      </c>
      <c r="H5" s="72">
        <v>7.3795291860379308E-3</v>
      </c>
      <c r="I5" s="116">
        <v>17.438585660948554</v>
      </c>
      <c r="J5" s="97">
        <v>64.265911131752517</v>
      </c>
      <c r="K5" s="63"/>
      <c r="L5" s="115">
        <v>58</v>
      </c>
      <c r="M5" s="72">
        <v>5.1592243373065295E-3</v>
      </c>
      <c r="N5" s="116">
        <v>10.114379683350162</v>
      </c>
      <c r="O5" s="97">
        <v>53.149922682893482</v>
      </c>
      <c r="P5" s="114"/>
      <c r="Q5" s="114"/>
    </row>
    <row r="6" spans="1:18" s="33" customFormat="1" ht="5.0999999999999996" customHeight="1">
      <c r="B6" s="102"/>
      <c r="D6" s="118"/>
      <c r="G6" s="102"/>
      <c r="I6" s="118"/>
      <c r="L6" s="102"/>
      <c r="N6" s="118"/>
    </row>
    <row r="7" spans="1:18" s="55" customFormat="1" ht="16.5" customHeight="1">
      <c r="A7" s="35" t="s">
        <v>166</v>
      </c>
      <c r="B7" s="107">
        <v>41</v>
      </c>
      <c r="C7" s="120">
        <v>0.33606557377049179</v>
      </c>
      <c r="D7" s="116">
        <v>17.626069386526805</v>
      </c>
      <c r="E7" s="104">
        <v>49.89673716874988</v>
      </c>
      <c r="F7" s="151"/>
      <c r="G7" s="107">
        <v>23</v>
      </c>
      <c r="H7" s="120">
        <v>0.23</v>
      </c>
      <c r="I7" s="116">
        <v>9.8877950217101578</v>
      </c>
      <c r="J7" s="104">
        <v>48.369869471499641</v>
      </c>
      <c r="K7" s="152"/>
      <c r="L7" s="107">
        <v>16</v>
      </c>
      <c r="M7" s="120">
        <v>0.27586206896551724</v>
      </c>
      <c r="N7" s="116">
        <v>6.8784661020592406</v>
      </c>
      <c r="O7" s="104">
        <v>45.117773751398261</v>
      </c>
      <c r="P7" s="63"/>
      <c r="Q7" s="63"/>
    </row>
    <row r="8" spans="1:18" s="55" customFormat="1" ht="16.5" customHeight="1">
      <c r="A8" s="35" t="s">
        <v>167</v>
      </c>
      <c r="B8" s="107">
        <v>11</v>
      </c>
      <c r="C8" s="120">
        <v>9.0163934426229511E-2</v>
      </c>
      <c r="D8" s="116">
        <v>10.544478527607362</v>
      </c>
      <c r="E8" s="104">
        <v>42.164117023693819</v>
      </c>
      <c r="F8" s="151"/>
      <c r="G8" s="107">
        <v>11</v>
      </c>
      <c r="H8" s="120">
        <v>0.11</v>
      </c>
      <c r="I8" s="116">
        <v>10.544478527607362</v>
      </c>
      <c r="J8" s="104">
        <v>49.752329781430284</v>
      </c>
      <c r="K8" s="152"/>
      <c r="L8" s="107">
        <v>10</v>
      </c>
      <c r="M8" s="120">
        <v>0.17241379310344829</v>
      </c>
      <c r="N8" s="116">
        <v>9.5858895705521476</v>
      </c>
      <c r="O8" s="104">
        <v>51.838110365234826</v>
      </c>
      <c r="P8" s="63"/>
      <c r="Q8" s="63"/>
    </row>
    <row r="9" spans="1:18" s="55" customFormat="1" ht="16.5" customHeight="1">
      <c r="A9" s="35" t="s">
        <v>169</v>
      </c>
      <c r="B9" s="107">
        <v>70</v>
      </c>
      <c r="C9" s="120">
        <v>0.57377049180327866</v>
      </c>
      <c r="D9" s="116">
        <v>29.596932066584642</v>
      </c>
      <c r="E9" s="104">
        <v>62.968112761837929</v>
      </c>
      <c r="F9" s="151"/>
      <c r="G9" s="107">
        <v>66</v>
      </c>
      <c r="H9" s="120">
        <v>0.66</v>
      </c>
      <c r="I9" s="116">
        <v>27.905678805636946</v>
      </c>
      <c r="J9" s="104">
        <v>86.301398094545078</v>
      </c>
      <c r="K9" s="152"/>
      <c r="L9" s="107">
        <v>32</v>
      </c>
      <c r="M9" s="120">
        <v>0.55172413793103448</v>
      </c>
      <c r="N9" s="116">
        <v>13.53002608758155</v>
      </c>
      <c r="O9" s="104">
        <v>61.628202441269437</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70</v>
      </c>
      <c r="B3" s="108" t="s">
        <v>80</v>
      </c>
      <c r="C3" s="7" t="s">
        <v>40</v>
      </c>
      <c r="D3" s="7" t="s">
        <v>41</v>
      </c>
      <c r="E3" s="7" t="s">
        <v>33</v>
      </c>
      <c r="F3" s="15"/>
      <c r="G3" s="108" t="s">
        <v>81</v>
      </c>
      <c r="H3" s="7" t="s">
        <v>40</v>
      </c>
      <c r="I3" s="7" t="s">
        <v>41</v>
      </c>
      <c r="J3" s="7" t="s">
        <v>33</v>
      </c>
      <c r="K3" s="122"/>
      <c r="L3" s="108" t="s">
        <v>82</v>
      </c>
      <c r="M3" s="7" t="s">
        <v>40</v>
      </c>
      <c r="N3" s="7" t="s">
        <v>41</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25</v>
      </c>
      <c r="C5" s="72">
        <v>4.4571224817257981E-3</v>
      </c>
      <c r="D5" s="116">
        <v>4.3596464152371386</v>
      </c>
      <c r="E5" s="97">
        <v>49.752535957145795</v>
      </c>
      <c r="F5" s="151"/>
      <c r="G5" s="115">
        <v>55</v>
      </c>
      <c r="H5" s="72">
        <v>5.6053811659192822E-3</v>
      </c>
      <c r="I5" s="116">
        <v>9.5912221135217042</v>
      </c>
      <c r="J5" s="97">
        <v>55.737277787611461</v>
      </c>
      <c r="K5" s="63"/>
      <c r="L5" s="115">
        <v>34</v>
      </c>
      <c r="M5" s="72">
        <v>4.4230519058150123E-3</v>
      </c>
      <c r="N5" s="116">
        <v>5.9291191247225088</v>
      </c>
      <c r="O5" s="97">
        <v>49.549247923362493</v>
      </c>
      <c r="P5" s="114"/>
      <c r="Q5" s="114"/>
    </row>
    <row r="6" spans="1:18" s="33" customFormat="1" ht="5.0999999999999996" customHeight="1">
      <c r="B6" s="102"/>
      <c r="D6" s="118"/>
      <c r="G6" s="102"/>
      <c r="I6" s="118"/>
      <c r="L6" s="102"/>
      <c r="N6" s="118"/>
    </row>
    <row r="7" spans="1:18" s="55" customFormat="1" ht="16.5" customHeight="1">
      <c r="A7" s="35" t="s">
        <v>166</v>
      </c>
      <c r="B7" s="107">
        <v>7</v>
      </c>
      <c r="C7" s="120">
        <v>0.28000000000000003</v>
      </c>
      <c r="D7" s="116">
        <v>3.0093289196509176</v>
      </c>
      <c r="E7" s="104">
        <v>43.517908892362811</v>
      </c>
      <c r="F7" s="151"/>
      <c r="G7" s="107">
        <v>13</v>
      </c>
      <c r="H7" s="120">
        <v>0.23636363636363636</v>
      </c>
      <c r="I7" s="116">
        <v>5.5887537079231331</v>
      </c>
      <c r="J7" s="104">
        <v>43.463998349355059</v>
      </c>
      <c r="K7" s="152"/>
      <c r="L7" s="107">
        <v>10</v>
      </c>
      <c r="M7" s="120">
        <v>0.29411764705882354</v>
      </c>
      <c r="N7" s="116">
        <v>4.2990413137870256</v>
      </c>
      <c r="O7" s="104">
        <v>43.381246839557434</v>
      </c>
      <c r="P7" s="63"/>
      <c r="Q7" s="63"/>
    </row>
    <row r="8" spans="1:18" s="55" customFormat="1" ht="16.5" customHeight="1">
      <c r="A8" s="35" t="s">
        <v>167</v>
      </c>
      <c r="B8" s="107">
        <v>2</v>
      </c>
      <c r="C8" s="120">
        <v>0.08</v>
      </c>
      <c r="D8" s="116">
        <v>1.9171779141104295</v>
      </c>
      <c r="E8" s="104">
        <v>38.47527688897862</v>
      </c>
      <c r="F8" s="151"/>
      <c r="G8" s="107">
        <v>5</v>
      </c>
      <c r="H8" s="120">
        <v>9.0909090909090912E-2</v>
      </c>
      <c r="I8" s="116">
        <v>4.7929447852760738</v>
      </c>
      <c r="J8" s="104">
        <v>41.023707934209497</v>
      </c>
      <c r="K8" s="152"/>
      <c r="L8" s="107">
        <v>2</v>
      </c>
      <c r="M8" s="120">
        <v>5.8823529411764705E-2</v>
      </c>
      <c r="N8" s="116">
        <v>1.9171779141104295</v>
      </c>
      <c r="O8" s="104">
        <v>34.368587485431469</v>
      </c>
      <c r="P8" s="63"/>
      <c r="Q8" s="63"/>
    </row>
    <row r="9" spans="1:18" s="55" customFormat="1" ht="16.5" customHeight="1">
      <c r="A9" s="35" t="s">
        <v>169</v>
      </c>
      <c r="B9" s="107">
        <v>16</v>
      </c>
      <c r="C9" s="120">
        <v>0.64</v>
      </c>
      <c r="D9" s="116">
        <v>6.7650130437907752</v>
      </c>
      <c r="E9" s="104">
        <v>60.858489876965038</v>
      </c>
      <c r="F9" s="151"/>
      <c r="G9" s="107">
        <v>37</v>
      </c>
      <c r="H9" s="120">
        <v>0.67272727272727273</v>
      </c>
      <c r="I9" s="116">
        <v>15.644092663766168</v>
      </c>
      <c r="J9" s="104">
        <v>74.297966877081777</v>
      </c>
      <c r="K9" s="152"/>
      <c r="L9" s="107">
        <v>22</v>
      </c>
      <c r="M9" s="120">
        <v>0.6470588235294118</v>
      </c>
      <c r="N9" s="116">
        <v>9.3018929352123152</v>
      </c>
      <c r="O9" s="104">
        <v>62.311382576671896</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83</v>
      </c>
      <c r="C3" s="7" t="s">
        <v>40</v>
      </c>
      <c r="D3" s="7" t="s">
        <v>41</v>
      </c>
      <c r="E3" s="7" t="s">
        <v>33</v>
      </c>
      <c r="F3" s="15"/>
      <c r="G3" s="108" t="s">
        <v>84</v>
      </c>
      <c r="H3" s="7" t="s">
        <v>40</v>
      </c>
      <c r="I3" s="7" t="s">
        <v>41</v>
      </c>
      <c r="J3" s="7" t="s">
        <v>33</v>
      </c>
      <c r="K3" s="122"/>
      <c r="L3" s="108" t="s">
        <v>85</v>
      </c>
      <c r="M3" s="7" t="s">
        <v>40</v>
      </c>
      <c r="N3" s="7" t="s">
        <v>41</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50</v>
      </c>
      <c r="C5" s="72">
        <v>5.4484036177400025E-3</v>
      </c>
      <c r="D5" s="116">
        <v>8.7192928304742772</v>
      </c>
      <c r="E5" s="97">
        <v>54.353673526988871</v>
      </c>
      <c r="F5" s="151"/>
      <c r="G5" s="115">
        <v>114</v>
      </c>
      <c r="H5" s="72">
        <v>5.3854875283446714E-3</v>
      </c>
      <c r="I5" s="116">
        <v>19.879987653481351</v>
      </c>
      <c r="J5" s="97">
        <v>54.532242170751147</v>
      </c>
      <c r="K5" s="63"/>
      <c r="L5" s="115">
        <v>93</v>
      </c>
      <c r="M5" s="72">
        <v>5.6490311607847905E-3</v>
      </c>
      <c r="N5" s="116">
        <v>16.217884664682156</v>
      </c>
      <c r="O5" s="97">
        <v>57.030087161876978</v>
      </c>
      <c r="P5" s="114"/>
      <c r="Q5" s="114"/>
    </row>
    <row r="6" spans="1:18" s="33" customFormat="1" ht="5.0999999999999996" customHeight="1">
      <c r="B6" s="102"/>
      <c r="D6" s="118"/>
      <c r="G6" s="102"/>
      <c r="I6" s="118"/>
      <c r="L6" s="102"/>
      <c r="N6" s="118"/>
    </row>
    <row r="7" spans="1:18" s="55" customFormat="1" ht="16.5" customHeight="1">
      <c r="A7" s="35" t="s">
        <v>166</v>
      </c>
      <c r="B7" s="107">
        <v>14</v>
      </c>
      <c r="C7" s="120">
        <v>0.28000000000000003</v>
      </c>
      <c r="D7" s="116">
        <v>6.0186578393018353</v>
      </c>
      <c r="E7" s="104">
        <v>46.508394402621221</v>
      </c>
      <c r="F7" s="151"/>
      <c r="G7" s="107">
        <v>35</v>
      </c>
      <c r="H7" s="120">
        <v>0.30701754385964913</v>
      </c>
      <c r="I7" s="116">
        <v>15.04664459825459</v>
      </c>
      <c r="J7" s="104">
        <v>47.739081270215557</v>
      </c>
      <c r="K7" s="152"/>
      <c r="L7" s="107">
        <v>25</v>
      </c>
      <c r="M7" s="120">
        <v>0.26881720430107525</v>
      </c>
      <c r="N7" s="116">
        <v>10.747603284467564</v>
      </c>
      <c r="O7" s="104">
        <v>45.250061156844453</v>
      </c>
      <c r="P7" s="63"/>
      <c r="Q7" s="63"/>
    </row>
    <row r="8" spans="1:18" s="55" customFormat="1" ht="16.5" customHeight="1">
      <c r="A8" s="35" t="s">
        <v>167</v>
      </c>
      <c r="B8" s="107">
        <v>5</v>
      </c>
      <c r="C8" s="120">
        <v>0.1</v>
      </c>
      <c r="D8" s="116">
        <v>4.7929447852760738</v>
      </c>
      <c r="E8" s="104">
        <v>42.947727719916891</v>
      </c>
      <c r="F8" s="151"/>
      <c r="G8" s="107">
        <v>19</v>
      </c>
      <c r="H8" s="120">
        <v>0.16666666666666666</v>
      </c>
      <c r="I8" s="116">
        <v>18.213190184049079</v>
      </c>
      <c r="J8" s="104">
        <v>52.189593765893036</v>
      </c>
      <c r="K8" s="152"/>
      <c r="L8" s="107">
        <v>14</v>
      </c>
      <c r="M8" s="120">
        <v>0.15053763440860216</v>
      </c>
      <c r="N8" s="116">
        <v>13.420245398773005</v>
      </c>
      <c r="O8" s="104">
        <v>51.005486046418987</v>
      </c>
      <c r="P8" s="63"/>
      <c r="Q8" s="63"/>
    </row>
    <row r="9" spans="1:18" s="55" customFormat="1" ht="16.5" customHeight="1">
      <c r="A9" s="35" t="s">
        <v>169</v>
      </c>
      <c r="B9" s="107">
        <v>31</v>
      </c>
      <c r="C9" s="120">
        <v>0.62</v>
      </c>
      <c r="D9" s="116">
        <v>13.107212772344626</v>
      </c>
      <c r="E9" s="104">
        <v>67.100474494863121</v>
      </c>
      <c r="F9" s="151"/>
      <c r="G9" s="107">
        <v>60</v>
      </c>
      <c r="H9" s="120">
        <v>0.52631578947368418</v>
      </c>
      <c r="I9" s="116">
        <v>25.368798914215407</v>
      </c>
      <c r="J9" s="104">
        <v>62.246649697962908</v>
      </c>
      <c r="K9" s="152"/>
      <c r="L9" s="107">
        <v>54</v>
      </c>
      <c r="M9" s="120">
        <v>0.58064516129032262</v>
      </c>
      <c r="N9" s="116">
        <v>22.831919022793866</v>
      </c>
      <c r="O9" s="104">
        <v>71.27313817174624</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86</v>
      </c>
      <c r="C3" s="7" t="s">
        <v>40</v>
      </c>
      <c r="D3" s="7" t="s">
        <v>41</v>
      </c>
      <c r="E3" s="7" t="s">
        <v>33</v>
      </c>
      <c r="F3" s="15"/>
      <c r="G3" s="108" t="s">
        <v>87</v>
      </c>
      <c r="H3" s="7" t="s">
        <v>40</v>
      </c>
      <c r="I3" s="7" t="s">
        <v>41</v>
      </c>
      <c r="J3" s="7" t="s">
        <v>33</v>
      </c>
      <c r="K3" s="122"/>
      <c r="L3" s="108" t="s">
        <v>88</v>
      </c>
      <c r="M3" s="7" t="s">
        <v>40</v>
      </c>
      <c r="N3" s="7" t="s">
        <v>41</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27</v>
      </c>
      <c r="C5" s="72">
        <v>4.4977511244377807E-3</v>
      </c>
      <c r="D5" s="116">
        <v>4.7084181284561097</v>
      </c>
      <c r="E5" s="97">
        <v>49.929654816889411</v>
      </c>
      <c r="F5" s="151"/>
      <c r="G5" s="115">
        <v>27</v>
      </c>
      <c r="H5" s="72">
        <v>3.9923111045394059E-3</v>
      </c>
      <c r="I5" s="116">
        <v>4.7084181284561097</v>
      </c>
      <c r="J5" s="97">
        <v>47.408264103078132</v>
      </c>
      <c r="K5" s="63"/>
      <c r="L5" s="115">
        <v>35</v>
      </c>
      <c r="M5" s="72">
        <v>6.1543871988746267E-3</v>
      </c>
      <c r="N5" s="116">
        <v>6.1035049813319944</v>
      </c>
      <c r="O5" s="97">
        <v>55.342000081013836</v>
      </c>
      <c r="P5" s="114"/>
      <c r="Q5" s="114"/>
    </row>
    <row r="6" spans="1:18" s="33" customFormat="1" ht="5.0999999999999996" customHeight="1">
      <c r="B6" s="102"/>
      <c r="D6" s="118"/>
      <c r="G6" s="102"/>
      <c r="I6" s="118"/>
      <c r="L6" s="102"/>
      <c r="N6" s="118"/>
    </row>
    <row r="7" spans="1:18" s="55" customFormat="1" ht="16.5" customHeight="1">
      <c r="A7" s="35" t="s">
        <v>166</v>
      </c>
      <c r="B7" s="107">
        <v>9</v>
      </c>
      <c r="C7" s="120">
        <v>0.33333333333333331</v>
      </c>
      <c r="D7" s="116">
        <v>3.8691371824083229</v>
      </c>
      <c r="E7" s="104">
        <v>45.948543059887903</v>
      </c>
      <c r="F7" s="151"/>
      <c r="G7" s="107">
        <v>8</v>
      </c>
      <c r="H7" s="120">
        <v>0.29629629629629628</v>
      </c>
      <c r="I7" s="116">
        <v>3.4392330510296203</v>
      </c>
      <c r="J7" s="104">
        <v>42.0405349488817</v>
      </c>
      <c r="K7" s="152"/>
      <c r="L7" s="107">
        <v>6</v>
      </c>
      <c r="M7" s="120">
        <v>0.17142857142857143</v>
      </c>
      <c r="N7" s="116">
        <v>2.5794247882722154</v>
      </c>
      <c r="O7" s="104">
        <v>43.784662183575463</v>
      </c>
      <c r="P7" s="63"/>
      <c r="Q7" s="63"/>
    </row>
    <row r="8" spans="1:18" s="55" customFormat="1" ht="16.5" customHeight="1">
      <c r="A8" s="35" t="s">
        <v>167</v>
      </c>
      <c r="B8" s="107">
        <v>2</v>
      </c>
      <c r="C8" s="120">
        <v>7.407407407407407E-2</v>
      </c>
      <c r="D8" s="116">
        <v>1.9171779141104295</v>
      </c>
      <c r="E8" s="104">
        <v>36.68946476339773</v>
      </c>
      <c r="F8" s="151"/>
      <c r="G8" s="107">
        <v>5</v>
      </c>
      <c r="H8" s="120">
        <v>0.18518518518518517</v>
      </c>
      <c r="I8" s="116">
        <v>4.7929447852760738</v>
      </c>
      <c r="J8" s="104">
        <v>47.765750342231897</v>
      </c>
      <c r="K8" s="152"/>
      <c r="L8" s="107">
        <v>2</v>
      </c>
      <c r="M8" s="120">
        <v>5.7142857142857141E-2</v>
      </c>
      <c r="N8" s="116">
        <v>1.9171779141104295</v>
      </c>
      <c r="O8" s="104">
        <v>41.612801591048857</v>
      </c>
      <c r="P8" s="63"/>
      <c r="Q8" s="63"/>
    </row>
    <row r="9" spans="1:18" s="55" customFormat="1" ht="16.5" customHeight="1">
      <c r="A9" s="35" t="s">
        <v>169</v>
      </c>
      <c r="B9" s="107">
        <v>16</v>
      </c>
      <c r="C9" s="120">
        <v>0.59259259259259256</v>
      </c>
      <c r="D9" s="116">
        <v>6.7650130437907752</v>
      </c>
      <c r="E9" s="104">
        <v>59.685070134470301</v>
      </c>
      <c r="F9" s="151"/>
      <c r="G9" s="107">
        <v>14</v>
      </c>
      <c r="H9" s="120">
        <v>0.51851851851851849</v>
      </c>
      <c r="I9" s="116">
        <v>5.9193864133169285</v>
      </c>
      <c r="J9" s="104">
        <v>52.529778595381288</v>
      </c>
      <c r="K9" s="152"/>
      <c r="L9" s="107">
        <v>27</v>
      </c>
      <c r="M9" s="120">
        <v>0.77142857142857146</v>
      </c>
      <c r="N9" s="116">
        <v>11.415959511396933</v>
      </c>
      <c r="O9" s="104">
        <v>72.764370942395701</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89</v>
      </c>
      <c r="C3" s="7" t="s">
        <v>40</v>
      </c>
      <c r="D3" s="7" t="s">
        <v>41</v>
      </c>
      <c r="E3" s="7" t="s">
        <v>33</v>
      </c>
      <c r="F3" s="15"/>
      <c r="G3" s="108" t="s">
        <v>90</v>
      </c>
      <c r="H3" s="7" t="s">
        <v>40</v>
      </c>
      <c r="I3" s="7" t="s">
        <v>41</v>
      </c>
      <c r="J3" s="7" t="s">
        <v>33</v>
      </c>
      <c r="K3" s="122"/>
      <c r="L3" s="108" t="s">
        <v>91</v>
      </c>
      <c r="M3" s="7" t="s">
        <v>40</v>
      </c>
      <c r="N3" s="7" t="s">
        <v>41</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39</v>
      </c>
      <c r="C5" s="72">
        <v>5.4875474883917261E-3</v>
      </c>
      <c r="D5" s="116">
        <v>6.8010484077699358</v>
      </c>
      <c r="E5" s="97">
        <v>53.67433729820732</v>
      </c>
      <c r="F5" s="151"/>
      <c r="G5" s="115">
        <v>11</v>
      </c>
      <c r="H5" s="72">
        <v>6.8621334996880846E-3</v>
      </c>
      <c r="I5" s="116">
        <v>1.9182444227043409</v>
      </c>
      <c r="J5" s="97">
        <v>56.689945555856994</v>
      </c>
      <c r="K5" s="63"/>
      <c r="L5" s="115">
        <v>16</v>
      </c>
      <c r="M5" s="72">
        <v>4.2160737812911723E-3</v>
      </c>
      <c r="N5" s="116">
        <v>2.7901737057517688</v>
      </c>
      <c r="O5" s="97">
        <v>48.980327292437764</v>
      </c>
      <c r="P5" s="114"/>
      <c r="Q5" s="114"/>
    </row>
    <row r="6" spans="1:18" s="33" customFormat="1" ht="5.0999999999999996" customHeight="1">
      <c r="B6" s="102"/>
      <c r="D6" s="118"/>
      <c r="G6" s="102"/>
      <c r="I6" s="118"/>
      <c r="L6" s="102"/>
      <c r="N6" s="118"/>
    </row>
    <row r="7" spans="1:18" s="55" customFormat="1" ht="16.5" customHeight="1">
      <c r="A7" s="35" t="s">
        <v>166</v>
      </c>
      <c r="B7" s="107">
        <v>12</v>
      </c>
      <c r="C7" s="120">
        <v>0.30769230769230771</v>
      </c>
      <c r="D7" s="116">
        <v>5.1588495765444309</v>
      </c>
      <c r="E7" s="104">
        <v>48.68409043667971</v>
      </c>
      <c r="F7" s="151"/>
      <c r="G7" s="107">
        <v>4</v>
      </c>
      <c r="H7" s="120">
        <v>0.36363636363636365</v>
      </c>
      <c r="I7" s="116">
        <v>1.7196165255148101</v>
      </c>
      <c r="J7" s="104">
        <v>54.667344347206388</v>
      </c>
      <c r="K7" s="152"/>
      <c r="L7" s="107">
        <v>4</v>
      </c>
      <c r="M7" s="120">
        <v>0.25</v>
      </c>
      <c r="N7" s="116">
        <v>1.7196165255148101</v>
      </c>
      <c r="O7" s="104">
        <v>43.404808045563627</v>
      </c>
      <c r="P7" s="63"/>
      <c r="Q7" s="63"/>
    </row>
    <row r="8" spans="1:18" s="55" customFormat="1" ht="16.5" customHeight="1">
      <c r="A8" s="35" t="s">
        <v>167</v>
      </c>
      <c r="B8" s="107">
        <v>2</v>
      </c>
      <c r="C8" s="120">
        <v>5.128205128205128E-2</v>
      </c>
      <c r="D8" s="116">
        <v>1.9171779141104295</v>
      </c>
      <c r="E8" s="104">
        <v>38.833430740684051</v>
      </c>
      <c r="F8" s="151"/>
      <c r="G8" s="107">
        <v>1</v>
      </c>
      <c r="H8" s="120">
        <v>9.0909090909090912E-2</v>
      </c>
      <c r="I8" s="116">
        <v>0.95858895705521474</v>
      </c>
      <c r="J8" s="104">
        <v>46.9179027956299</v>
      </c>
      <c r="K8" s="152"/>
      <c r="L8" s="107">
        <v>2</v>
      </c>
      <c r="M8" s="120">
        <v>0.125</v>
      </c>
      <c r="N8" s="116">
        <v>1.9171779141104295</v>
      </c>
      <c r="O8" s="104">
        <v>44.433718359639748</v>
      </c>
      <c r="P8" s="63"/>
      <c r="Q8" s="63"/>
    </row>
    <row r="9" spans="1:18" s="55" customFormat="1" ht="16.5" customHeight="1">
      <c r="A9" s="35" t="s">
        <v>169</v>
      </c>
      <c r="B9" s="107">
        <v>25</v>
      </c>
      <c r="C9" s="120">
        <v>0.64102564102564108</v>
      </c>
      <c r="D9" s="116">
        <v>10.570332880923086</v>
      </c>
      <c r="E9" s="104">
        <v>65.128285294455978</v>
      </c>
      <c r="F9" s="151"/>
      <c r="G9" s="107">
        <v>6</v>
      </c>
      <c r="H9" s="120">
        <v>0.54545454545454541</v>
      </c>
      <c r="I9" s="116">
        <v>2.5368798914215405</v>
      </c>
      <c r="J9" s="104">
        <v>62.989427473785163</v>
      </c>
      <c r="K9" s="152"/>
      <c r="L9" s="107">
        <v>10</v>
      </c>
      <c r="M9" s="120">
        <v>0.625</v>
      </c>
      <c r="N9" s="116">
        <v>4.2281331523692343</v>
      </c>
      <c r="O9" s="104">
        <v>56.469297259521241</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92</v>
      </c>
      <c r="C3" s="7" t="s">
        <v>40</v>
      </c>
      <c r="D3" s="7" t="s">
        <v>41</v>
      </c>
      <c r="E3" s="7" t="s">
        <v>33</v>
      </c>
      <c r="F3" s="15"/>
      <c r="G3" s="108" t="s">
        <v>93</v>
      </c>
      <c r="H3" s="7" t="s">
        <v>40</v>
      </c>
      <c r="I3" s="7" t="s">
        <v>41</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5</v>
      </c>
      <c r="C5" s="72">
        <v>2.3353573096683792E-3</v>
      </c>
      <c r="D5" s="116">
        <v>0.87192928304742767</v>
      </c>
      <c r="E5" s="97">
        <v>43.536319087852434</v>
      </c>
      <c r="F5" s="151"/>
      <c r="G5" s="115">
        <v>17</v>
      </c>
      <c r="H5" s="72">
        <v>6.7567567567567571E-3</v>
      </c>
      <c r="I5" s="116">
        <v>2.9645595623612544</v>
      </c>
      <c r="J5" s="97">
        <v>56.995761500954679</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1</v>
      </c>
      <c r="C7" s="120">
        <v>0.2</v>
      </c>
      <c r="D7" s="116">
        <v>0.42990413137870254</v>
      </c>
      <c r="E7" s="104">
        <v>40.020485674484711</v>
      </c>
      <c r="F7" s="151"/>
      <c r="G7" s="107">
        <v>5</v>
      </c>
      <c r="H7" s="120">
        <v>0.29411764705882354</v>
      </c>
      <c r="I7" s="116">
        <v>2.1495206568935128</v>
      </c>
      <c r="J7" s="104">
        <v>51.206726376404959</v>
      </c>
      <c r="K7" s="152"/>
      <c r="L7" s="152"/>
      <c r="M7" s="152"/>
      <c r="N7" s="152"/>
      <c r="O7" s="152"/>
      <c r="P7" s="95"/>
      <c r="Q7" s="121"/>
    </row>
    <row r="8" spans="1:18" s="55" customFormat="1" ht="16.5" customHeight="1">
      <c r="A8" s="35" t="s">
        <v>167</v>
      </c>
      <c r="B8" s="107">
        <v>0</v>
      </c>
      <c r="C8" s="120">
        <v>0</v>
      </c>
      <c r="D8" s="116">
        <v>0</v>
      </c>
      <c r="E8" s="104">
        <v>36.60106190653849</v>
      </c>
      <c r="F8" s="151"/>
      <c r="G8" s="107">
        <v>0</v>
      </c>
      <c r="H8" s="120">
        <v>0</v>
      </c>
      <c r="I8" s="116">
        <v>0</v>
      </c>
      <c r="J8" s="104">
        <v>35.939172275339729</v>
      </c>
      <c r="K8" s="152"/>
      <c r="L8" s="152"/>
      <c r="M8" s="152"/>
      <c r="N8" s="152"/>
      <c r="O8" s="152"/>
      <c r="P8" s="95"/>
      <c r="Q8" s="121"/>
    </row>
    <row r="9" spans="1:18" s="55" customFormat="1" ht="16.5" customHeight="1">
      <c r="A9" s="35" t="s">
        <v>169</v>
      </c>
      <c r="B9" s="107">
        <v>4</v>
      </c>
      <c r="C9" s="120">
        <v>0.8</v>
      </c>
      <c r="D9" s="116">
        <v>1.6912532609476938</v>
      </c>
      <c r="E9" s="104">
        <v>50.053157794881436</v>
      </c>
      <c r="F9" s="151"/>
      <c r="G9" s="107">
        <v>12</v>
      </c>
      <c r="H9" s="120">
        <v>0.70588235294117652</v>
      </c>
      <c r="I9" s="116">
        <v>5.0737597828430809</v>
      </c>
      <c r="J9" s="104">
        <v>71.976928754645456</v>
      </c>
      <c r="K9" s="152"/>
      <c r="L9" s="152"/>
      <c r="M9" s="152"/>
      <c r="N9" s="152"/>
      <c r="O9" s="152"/>
      <c r="P9" s="95"/>
      <c r="Q9" s="121"/>
    </row>
    <row r="10" spans="1:18" s="55" customFormat="1" ht="16.5" hidden="1" customHeight="1">
      <c r="A10" s="35">
        <v>0</v>
      </c>
      <c r="B10" s="107">
        <v>0</v>
      </c>
      <c r="C10" s="120">
        <v>0</v>
      </c>
      <c r="D10" s="116"/>
      <c r="E10" s="104"/>
      <c r="F10" s="151"/>
      <c r="G10" s="107">
        <v>0</v>
      </c>
      <c r="H10" s="120">
        <v>0</v>
      </c>
      <c r="I10" s="116"/>
      <c r="J10" s="104"/>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79</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94</v>
      </c>
      <c r="C3" s="7" t="s">
        <v>40</v>
      </c>
      <c r="D3" s="7" t="s">
        <v>41</v>
      </c>
      <c r="E3" s="7" t="s">
        <v>33</v>
      </c>
      <c r="F3" s="15"/>
      <c r="G3" s="9" t="s">
        <v>95</v>
      </c>
      <c r="H3" s="7" t="s">
        <v>40</v>
      </c>
      <c r="I3" s="7" t="s">
        <v>41</v>
      </c>
      <c r="J3" s="7" t="s">
        <v>33</v>
      </c>
      <c r="K3" s="122"/>
      <c r="L3" s="9" t="s">
        <v>96</v>
      </c>
      <c r="M3" s="7" t="s">
        <v>40</v>
      </c>
      <c r="N3" s="7" t="s">
        <v>41</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6673.2000000000007</v>
      </c>
      <c r="C5" s="72">
        <v>5.8274407909852249E-3</v>
      </c>
      <c r="D5" s="117">
        <v>1163.7116983264191</v>
      </c>
      <c r="E5" s="97">
        <v>59.14742510009301</v>
      </c>
      <c r="F5" s="151"/>
      <c r="G5" s="115">
        <v>5634.6</v>
      </c>
      <c r="H5" s="72">
        <v>6.1298655522247763E-3</v>
      </c>
      <c r="I5" s="117">
        <v>982.59454765180726</v>
      </c>
      <c r="J5" s="97">
        <v>60.692145629741987</v>
      </c>
      <c r="K5" s="63"/>
      <c r="L5" s="115">
        <v>1038.5999999999999</v>
      </c>
      <c r="M5" s="72">
        <v>4.5970112787446001E-3</v>
      </c>
      <c r="N5" s="117">
        <v>181.11715067461165</v>
      </c>
      <c r="O5" s="97">
        <v>50.470446125542807</v>
      </c>
      <c r="P5" s="114"/>
      <c r="Q5" s="114"/>
    </row>
    <row r="6" spans="1:18" s="33" customFormat="1" ht="5.0999999999999996" customHeight="1">
      <c r="B6" s="102"/>
      <c r="D6" s="119"/>
      <c r="G6" s="102"/>
      <c r="I6" s="119"/>
      <c r="L6" s="102"/>
      <c r="N6" s="119"/>
    </row>
    <row r="7" spans="1:18" s="55" customFormat="1" ht="16.5" customHeight="1">
      <c r="A7" s="35" t="s">
        <v>166</v>
      </c>
      <c r="B7" s="107">
        <v>2677.4</v>
      </c>
      <c r="C7" s="120">
        <v>0.40121680752862193</v>
      </c>
      <c r="D7" s="117">
        <v>1151.0253213533383</v>
      </c>
      <c r="E7" s="104">
        <v>58.705681372511556</v>
      </c>
      <c r="F7" s="151"/>
      <c r="G7" s="107">
        <v>2313.4</v>
      </c>
      <c r="H7" s="120">
        <v>0.41057040428779329</v>
      </c>
      <c r="I7" s="117">
        <v>994.5402175314905</v>
      </c>
      <c r="J7" s="104">
        <v>61.184624260958969</v>
      </c>
      <c r="K7" s="152"/>
      <c r="L7" s="107">
        <v>364</v>
      </c>
      <c r="M7" s="120">
        <v>0.35047178894665898</v>
      </c>
      <c r="N7" s="117">
        <v>156.48510382184773</v>
      </c>
      <c r="O7" s="104">
        <v>47.014010960987456</v>
      </c>
      <c r="P7" s="63"/>
      <c r="Q7" s="63"/>
    </row>
    <row r="8" spans="1:18" s="55" customFormat="1" ht="16.5" customHeight="1">
      <c r="A8" s="35" t="s">
        <v>167</v>
      </c>
      <c r="B8" s="107">
        <v>1134</v>
      </c>
      <c r="C8" s="120">
        <v>0.16993346520409996</v>
      </c>
      <c r="D8" s="117">
        <v>1087.0398773006134</v>
      </c>
      <c r="E8" s="104">
        <v>56.477687625614301</v>
      </c>
      <c r="F8" s="151"/>
      <c r="G8" s="107">
        <v>932</v>
      </c>
      <c r="H8" s="120">
        <v>0.16540659496681218</v>
      </c>
      <c r="I8" s="117">
        <v>893.40490797546011</v>
      </c>
      <c r="J8" s="104">
        <v>57.015165426124682</v>
      </c>
      <c r="K8" s="152"/>
      <c r="L8" s="107">
        <v>202</v>
      </c>
      <c r="M8" s="120">
        <v>0.19449258617369539</v>
      </c>
      <c r="N8" s="117">
        <v>193.63496932515338</v>
      </c>
      <c r="O8" s="104">
        <v>52.226980157240803</v>
      </c>
      <c r="P8" s="63"/>
      <c r="Q8" s="63"/>
    </row>
    <row r="9" spans="1:18" s="55" customFormat="1" ht="16.5" customHeight="1">
      <c r="A9" s="35" t="s">
        <v>169</v>
      </c>
      <c r="B9" s="107">
        <v>2861.8</v>
      </c>
      <c r="C9" s="120">
        <v>0.42884972726727805</v>
      </c>
      <c r="D9" s="117">
        <v>1210.0071455450275</v>
      </c>
      <c r="E9" s="104">
        <v>60.759447466115475</v>
      </c>
      <c r="F9" s="151"/>
      <c r="G9" s="107">
        <v>2389.2000000000003</v>
      </c>
      <c r="H9" s="120">
        <v>0.42402300074539456</v>
      </c>
      <c r="I9" s="117">
        <v>1010.1855727640576</v>
      </c>
      <c r="J9" s="104">
        <v>61.829628116535318</v>
      </c>
      <c r="K9" s="152"/>
      <c r="L9" s="107">
        <v>472.6</v>
      </c>
      <c r="M9" s="120">
        <v>0.45503562487964572</v>
      </c>
      <c r="N9" s="117">
        <v>199.82157278097003</v>
      </c>
      <c r="O9" s="104">
        <v>53.095101018721095</v>
      </c>
      <c r="P9" s="63"/>
      <c r="Q9" s="63"/>
    </row>
    <row r="10" spans="1:18" s="55" customFormat="1" ht="16.5" hidden="1" customHeight="1">
      <c r="A10" s="35">
        <v>0</v>
      </c>
      <c r="B10" s="107">
        <v>0</v>
      </c>
      <c r="C10" s="120">
        <v>0</v>
      </c>
      <c r="D10" s="117"/>
      <c r="E10" s="104"/>
      <c r="F10" s="151"/>
      <c r="G10" s="107">
        <v>0</v>
      </c>
      <c r="H10" s="120">
        <v>0</v>
      </c>
      <c r="I10" s="117"/>
      <c r="J10" s="104"/>
      <c r="K10" s="152"/>
      <c r="L10" s="107">
        <v>0</v>
      </c>
      <c r="M10" s="120">
        <v>0</v>
      </c>
      <c r="N10" s="117"/>
      <c r="O10" s="104"/>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97</v>
      </c>
      <c r="C29" s="228"/>
      <c r="D29" s="228"/>
      <c r="E29" s="228"/>
      <c r="F29" s="106"/>
      <c r="G29" s="228" t="s">
        <v>43</v>
      </c>
      <c r="H29" s="228"/>
      <c r="I29" s="228"/>
      <c r="J29" s="228"/>
      <c r="K29" s="106"/>
      <c r="L29" s="228" t="s">
        <v>43</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1.3318769659759722</v>
      </c>
      <c r="C5" s="70">
        <v>1.2834004664673135</v>
      </c>
      <c r="D5" s="63"/>
      <c r="E5" s="71">
        <v>8887</v>
      </c>
      <c r="F5" s="71">
        <v>8530.2365248991555</v>
      </c>
      <c r="G5" s="72">
        <v>4.014442163844318E-2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1.4262843895387733</v>
      </c>
      <c r="C7" s="70">
        <v>1.1874583723886243</v>
      </c>
      <c r="D7" s="78"/>
      <c r="E7" s="71">
        <v>2936</v>
      </c>
      <c r="F7" s="71">
        <v>3256.5081479515702</v>
      </c>
      <c r="G7" s="72">
        <v>-0.10916490052846396</v>
      </c>
      <c r="H7" s="79"/>
      <c r="I7" s="73" t="e">
        <v>#REF!</v>
      </c>
      <c r="J7" s="72" t="e">
        <v>#REF!</v>
      </c>
      <c r="K7" s="74" t="e">
        <v>#REF!</v>
      </c>
      <c r="L7" s="69"/>
      <c r="M7" s="69"/>
      <c r="N7" s="69"/>
      <c r="O7" s="69"/>
      <c r="P7" s="69"/>
      <c r="Q7" s="69"/>
      <c r="R7" s="63"/>
    </row>
    <row r="8" spans="1:18" s="55" customFormat="1" ht="16.5" customHeight="1">
      <c r="A8" s="35" t="s">
        <v>167</v>
      </c>
      <c r="B8" s="70">
        <v>1.2037364480125334</v>
      </c>
      <c r="C8" s="70">
        <v>1.3273051042183008</v>
      </c>
      <c r="D8" s="78"/>
      <c r="E8" s="71">
        <v>1874</v>
      </c>
      <c r="F8" s="71">
        <v>1639.1185957239179</v>
      </c>
      <c r="G8" s="72">
        <v>0.1253369286425198</v>
      </c>
      <c r="H8" s="79"/>
      <c r="I8" s="73" t="e">
        <v>#REF!</v>
      </c>
      <c r="J8" s="72" t="e">
        <v>#REF!</v>
      </c>
      <c r="K8" s="74" t="e">
        <v>#REF!</v>
      </c>
      <c r="L8" s="69"/>
      <c r="M8" s="69"/>
      <c r="N8" s="69"/>
      <c r="O8" s="69"/>
      <c r="P8" s="69"/>
      <c r="Q8" s="69"/>
      <c r="R8" s="63"/>
    </row>
    <row r="9" spans="1:18" s="55" customFormat="1" ht="16.5" customHeight="1">
      <c r="A9" s="35" t="s">
        <v>169</v>
      </c>
      <c r="B9" s="70">
        <v>1.295544821418972</v>
      </c>
      <c r="C9" s="70">
        <v>1.0667917171978936</v>
      </c>
      <c r="D9" s="78"/>
      <c r="E9" s="71">
        <v>4077</v>
      </c>
      <c r="F9" s="71">
        <v>3634.6097812236681</v>
      </c>
      <c r="G9" s="72">
        <v>0.10850876104398625</v>
      </c>
      <c r="H9" s="79"/>
      <c r="I9" s="73" t="e">
        <v>#REF!</v>
      </c>
      <c r="J9" s="72" t="e">
        <v>#REF!</v>
      </c>
      <c r="K9" s="74" t="e">
        <v>#REF!</v>
      </c>
      <c r="L9" s="69"/>
      <c r="M9" s="69"/>
      <c r="N9" s="69"/>
      <c r="O9" s="69"/>
      <c r="P9" s="69"/>
      <c r="Q9" s="69"/>
      <c r="R9" s="63"/>
    </row>
    <row r="10" spans="1:18" s="55" customFormat="1" ht="16.5" hidden="1" customHeight="1">
      <c r="A10" s="35">
        <v>0</v>
      </c>
      <c r="B10" s="70">
        <v>0</v>
      </c>
      <c r="C10" s="70">
        <v>0</v>
      </c>
      <c r="D10" s="78"/>
      <c r="E10" s="71">
        <v>0</v>
      </c>
      <c r="F10" s="71">
        <v>0</v>
      </c>
      <c r="G10" s="72"/>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98</v>
      </c>
      <c r="C3" s="7" t="s">
        <v>53</v>
      </c>
      <c r="D3" s="7" t="s">
        <v>41</v>
      </c>
      <c r="E3" s="7" t="s">
        <v>33</v>
      </c>
      <c r="F3" s="122"/>
      <c r="G3" s="108" t="s">
        <v>99</v>
      </c>
      <c r="H3" s="7" t="s">
        <v>53</v>
      </c>
      <c r="I3" s="7" t="s">
        <v>41</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973</v>
      </c>
      <c r="C5" s="72">
        <v>6.9806700725831838E-3</v>
      </c>
      <c r="D5" s="117">
        <v>169.67743848102944</v>
      </c>
      <c r="E5" s="97">
        <v>60.519647262182872</v>
      </c>
      <c r="F5" s="78"/>
      <c r="G5" s="115">
        <v>1134</v>
      </c>
      <c r="H5" s="72">
        <v>3.7634033910454892E-3</v>
      </c>
      <c r="I5" s="117">
        <v>197.75356139515659</v>
      </c>
      <c r="J5" s="97">
        <v>45.975735275367875</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344.4</v>
      </c>
      <c r="C7" s="120">
        <v>0.35395683453237409</v>
      </c>
      <c r="D7" s="117">
        <v>148.05898284682516</v>
      </c>
      <c r="E7" s="104">
        <v>56.729803683263903</v>
      </c>
      <c r="F7" s="78"/>
      <c r="G7" s="107">
        <v>433</v>
      </c>
      <c r="H7" s="120">
        <v>0.38183421516754851</v>
      </c>
      <c r="I7" s="117">
        <v>186.14848888697821</v>
      </c>
      <c r="J7" s="104">
        <v>44.788352112506871</v>
      </c>
      <c r="K7" s="79"/>
      <c r="L7" s="63"/>
      <c r="M7" s="63"/>
      <c r="N7" s="95"/>
      <c r="O7" s="121"/>
      <c r="P7" s="114"/>
      <c r="Q7" s="63"/>
      <c r="R7" s="63"/>
      <c r="S7" s="55"/>
    </row>
    <row r="8" spans="1:19" s="137" customFormat="1" ht="16.5" customHeight="1">
      <c r="A8" s="35" t="s">
        <v>167</v>
      </c>
      <c r="B8" s="107">
        <v>181.4</v>
      </c>
      <c r="C8" s="120">
        <v>0.18643371017471738</v>
      </c>
      <c r="D8" s="117">
        <v>173.88803680981596</v>
      </c>
      <c r="E8" s="104">
        <v>61.257790139258276</v>
      </c>
      <c r="F8" s="78"/>
      <c r="G8" s="107">
        <v>193</v>
      </c>
      <c r="H8" s="120">
        <v>0.17019400352733685</v>
      </c>
      <c r="I8" s="117">
        <v>185.00766871165644</v>
      </c>
      <c r="J8" s="104">
        <v>44.67162809660136</v>
      </c>
      <c r="K8" s="79"/>
      <c r="L8" s="63"/>
      <c r="M8" s="63"/>
      <c r="N8" s="95"/>
      <c r="O8" s="121"/>
      <c r="P8" s="114"/>
      <c r="Q8" s="63"/>
      <c r="R8" s="63"/>
      <c r="S8" s="55"/>
    </row>
    <row r="9" spans="1:19" s="137" customFormat="1" ht="16.5" customHeight="1">
      <c r="A9" s="35" t="s">
        <v>169</v>
      </c>
      <c r="B9" s="107">
        <v>447.20000000000005</v>
      </c>
      <c r="C9" s="120">
        <v>0.45960945529290859</v>
      </c>
      <c r="D9" s="117">
        <v>189.0821145739522</v>
      </c>
      <c r="E9" s="104">
        <v>63.921402148661031</v>
      </c>
      <c r="F9" s="78"/>
      <c r="G9" s="107">
        <v>508</v>
      </c>
      <c r="H9" s="120">
        <v>0.44797178130511461</v>
      </c>
      <c r="I9" s="117">
        <v>214.78916414035712</v>
      </c>
      <c r="J9" s="104">
        <v>47.718747898045137</v>
      </c>
      <c r="K9" s="79"/>
      <c r="L9" s="63"/>
      <c r="M9" s="63"/>
      <c r="N9" s="95"/>
      <c r="O9" s="121"/>
      <c r="P9" s="114"/>
      <c r="Q9" s="63"/>
      <c r="R9" s="63"/>
      <c r="S9" s="55"/>
    </row>
    <row r="10" spans="1:19" s="137" customFormat="1" ht="16.5" hidden="1" customHeight="1">
      <c r="A10" s="35">
        <v>0</v>
      </c>
      <c r="B10" s="107">
        <v>0</v>
      </c>
      <c r="C10" s="120">
        <v>0</v>
      </c>
      <c r="D10" s="117"/>
      <c r="E10" s="104"/>
      <c r="F10" s="78"/>
      <c r="G10" s="107">
        <v>0</v>
      </c>
      <c r="H10" s="120">
        <v>0</v>
      </c>
      <c r="I10" s="117"/>
      <c r="J10" s="104"/>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43</v>
      </c>
      <c r="C29" s="228"/>
      <c r="D29" s="228"/>
      <c r="E29" s="228"/>
      <c r="F29" s="106"/>
      <c r="G29" s="228" t="s">
        <v>100</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101</v>
      </c>
      <c r="C3" s="7" t="s">
        <v>53</v>
      </c>
      <c r="D3" s="158" t="s">
        <v>102</v>
      </c>
      <c r="E3" s="7" t="s">
        <v>33</v>
      </c>
      <c r="F3" s="122"/>
      <c r="G3" s="108" t="s">
        <v>103</v>
      </c>
      <c r="H3" s="7" t="s">
        <v>53</v>
      </c>
      <c r="I3" s="158" t="s">
        <v>102</v>
      </c>
      <c r="J3" s="7" t="s">
        <v>33</v>
      </c>
      <c r="K3" s="122"/>
      <c r="L3" s="108" t="s">
        <v>104</v>
      </c>
      <c r="M3" s="7" t="s">
        <v>53</v>
      </c>
      <c r="N3" s="158" t="s">
        <v>102</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78</v>
      </c>
      <c r="C5" s="72">
        <v>5.4836895388076495E-3</v>
      </c>
      <c r="D5" s="116">
        <v>0.86197369875124319</v>
      </c>
      <c r="E5" s="97">
        <v>49.783230095602171</v>
      </c>
      <c r="F5" s="78"/>
      <c r="G5" s="115">
        <v>6</v>
      </c>
      <c r="H5" s="72">
        <v>4.329004329004329E-3</v>
      </c>
      <c r="I5" s="116">
        <v>6.6305669134711018E-2</v>
      </c>
      <c r="J5" s="97">
        <v>47.348645137781062</v>
      </c>
      <c r="K5" s="159"/>
      <c r="L5" s="115">
        <v>74</v>
      </c>
      <c r="M5" s="72">
        <v>6.7309441513552851E-3</v>
      </c>
      <c r="N5" s="116">
        <v>0.8177699193281025</v>
      </c>
      <c r="O5" s="97">
        <v>56.617316115109695</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27</v>
      </c>
      <c r="C7" s="120">
        <v>0.34615384615384615</v>
      </c>
      <c r="D7" s="116">
        <v>0.77892854051870875</v>
      </c>
      <c r="E7" s="104">
        <v>47.88341136451217</v>
      </c>
      <c r="F7" s="78"/>
      <c r="G7" s="107">
        <v>1</v>
      </c>
      <c r="H7" s="120">
        <v>0.16666666666666666</v>
      </c>
      <c r="I7" s="116">
        <v>2.884920520439662E-2</v>
      </c>
      <c r="J7" s="104">
        <v>42.012006265808481</v>
      </c>
      <c r="K7" s="78"/>
      <c r="L7" s="107">
        <v>27</v>
      </c>
      <c r="M7" s="120">
        <v>0.36486486486486486</v>
      </c>
      <c r="N7" s="116">
        <v>0.77892854051870875</v>
      </c>
      <c r="O7" s="104">
        <v>54.835018246746984</v>
      </c>
      <c r="P7" s="79"/>
      <c r="Q7" s="63"/>
      <c r="R7" s="63"/>
      <c r="S7" s="55"/>
    </row>
    <row r="8" spans="1:19" s="137" customFormat="1" ht="16.5" customHeight="1">
      <c r="A8" s="35" t="s">
        <v>167</v>
      </c>
      <c r="B8" s="107">
        <v>11</v>
      </c>
      <c r="C8" s="120">
        <v>0.14102564102564102</v>
      </c>
      <c r="D8" s="116">
        <v>0.60366589836461415</v>
      </c>
      <c r="E8" s="104">
        <v>43.873939198870289</v>
      </c>
      <c r="F8" s="78"/>
      <c r="G8" s="107">
        <v>2</v>
      </c>
      <c r="H8" s="120">
        <v>0.33333333333333331</v>
      </c>
      <c r="I8" s="116">
        <v>0.10975743606629348</v>
      </c>
      <c r="J8" s="104">
        <v>53.539469474386536</v>
      </c>
      <c r="K8" s="78"/>
      <c r="L8" s="107">
        <v>11</v>
      </c>
      <c r="M8" s="120">
        <v>0.14864864864864866</v>
      </c>
      <c r="N8" s="116">
        <v>0.60366589836461415</v>
      </c>
      <c r="O8" s="104">
        <v>46.792815753170359</v>
      </c>
      <c r="P8" s="79"/>
      <c r="Q8" s="63"/>
      <c r="R8" s="63"/>
      <c r="S8" s="55"/>
    </row>
    <row r="9" spans="1:19" s="137" customFormat="1" ht="16.5" customHeight="1">
      <c r="A9" s="35" t="s">
        <v>169</v>
      </c>
      <c r="B9" s="107">
        <v>40</v>
      </c>
      <c r="C9" s="120">
        <v>0.51282051282051277</v>
      </c>
      <c r="D9" s="116">
        <v>1.0636883393165801</v>
      </c>
      <c r="E9" s="104">
        <v>54.397842923577734</v>
      </c>
      <c r="F9" s="78"/>
      <c r="G9" s="107">
        <v>3</v>
      </c>
      <c r="H9" s="120">
        <v>0.5</v>
      </c>
      <c r="I9" s="116">
        <v>7.9776625448743518E-2</v>
      </c>
      <c r="J9" s="104">
        <v>49.267930130669249</v>
      </c>
      <c r="K9" s="78"/>
      <c r="L9" s="107">
        <v>36</v>
      </c>
      <c r="M9" s="120">
        <v>0.48648648648648651</v>
      </c>
      <c r="N9" s="116">
        <v>0.95731950538492216</v>
      </c>
      <c r="O9" s="104">
        <v>63.020768757213553</v>
      </c>
      <c r="P9" s="79"/>
      <c r="Q9" s="63"/>
      <c r="R9" s="63"/>
      <c r="S9" s="55"/>
    </row>
    <row r="10" spans="1:19" s="137" customFormat="1" ht="16.5" hidden="1" customHeight="1">
      <c r="A10" s="35">
        <v>0</v>
      </c>
      <c r="B10" s="107">
        <v>0</v>
      </c>
      <c r="C10" s="120">
        <v>0</v>
      </c>
      <c r="D10" s="116"/>
      <c r="E10" s="104"/>
      <c r="F10" s="78"/>
      <c r="G10" s="107">
        <v>0</v>
      </c>
      <c r="H10" s="120">
        <v>0</v>
      </c>
      <c r="I10" s="116"/>
      <c r="J10" s="104"/>
      <c r="K10" s="78"/>
      <c r="L10" s="107">
        <v>0</v>
      </c>
      <c r="M10" s="120">
        <v>0</v>
      </c>
      <c r="N10" s="116"/>
      <c r="O10" s="104"/>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105</v>
      </c>
      <c r="C29" s="228"/>
      <c r="D29" s="228"/>
      <c r="E29" s="228"/>
      <c r="F29" s="106"/>
      <c r="G29" s="228" t="s">
        <v>105</v>
      </c>
      <c r="H29" s="228"/>
      <c r="I29" s="228"/>
      <c r="J29" s="228"/>
      <c r="K29" s="106"/>
      <c r="L29" s="228" t="s">
        <v>106</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107</v>
      </c>
      <c r="C3" s="7" t="s">
        <v>108</v>
      </c>
      <c r="D3" s="158" t="s">
        <v>102</v>
      </c>
      <c r="E3" s="7" t="s">
        <v>33</v>
      </c>
      <c r="F3" s="122"/>
      <c r="G3" s="9" t="s">
        <v>109</v>
      </c>
      <c r="H3" s="7" t="s">
        <v>108</v>
      </c>
      <c r="I3" s="158" t="s">
        <v>102</v>
      </c>
      <c r="J3" s="7" t="s">
        <v>33</v>
      </c>
      <c r="K3" s="122"/>
      <c r="L3" s="108" t="s">
        <v>110</v>
      </c>
      <c r="M3" s="7" t="s">
        <v>108</v>
      </c>
      <c r="N3" s="158" t="s">
        <v>102</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10414</v>
      </c>
      <c r="C5" s="72">
        <v>6.1433656488288435E-3</v>
      </c>
      <c r="D5" s="166">
        <v>115.08453972814675</v>
      </c>
      <c r="E5" s="97">
        <v>56.716493259856946</v>
      </c>
      <c r="F5" s="167"/>
      <c r="G5" s="115">
        <v>6722</v>
      </c>
      <c r="H5" s="72">
        <v>6.7125152159997923E-3</v>
      </c>
      <c r="I5" s="166">
        <v>74.284451320587905</v>
      </c>
      <c r="J5" s="97">
        <v>60.42459722889263</v>
      </c>
      <c r="K5" s="167"/>
      <c r="L5" s="115">
        <v>3692</v>
      </c>
      <c r="M5" s="72">
        <v>5.3218094728785196E-3</v>
      </c>
      <c r="N5" s="166">
        <v>40.800088407558846</v>
      </c>
      <c r="O5" s="97">
        <v>48.909804944425481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3328</v>
      </c>
      <c r="C7" s="169">
        <v>0.31956980987132705</v>
      </c>
      <c r="D7" s="117">
        <v>96.010154920231955</v>
      </c>
      <c r="E7" s="104">
        <v>45.306923695998343</v>
      </c>
      <c r="F7" s="167"/>
      <c r="G7" s="115">
        <v>2433</v>
      </c>
      <c r="H7" s="169">
        <v>0.36194584944956859</v>
      </c>
      <c r="I7" s="117">
        <v>70.190116262296968</v>
      </c>
      <c r="J7" s="104">
        <v>57.124059648072759</v>
      </c>
      <c r="K7" s="167"/>
      <c r="L7" s="115">
        <v>895</v>
      </c>
      <c r="M7" s="169">
        <v>0.2424160346695558</v>
      </c>
      <c r="N7" s="117">
        <v>25.820038657934973</v>
      </c>
      <c r="O7" s="104">
        <v>39.321367092103287</v>
      </c>
      <c r="P7" s="79"/>
      <c r="Q7" s="63"/>
      <c r="R7" s="151"/>
      <c r="S7" s="164"/>
    </row>
    <row r="8" spans="1:19" s="165" customFormat="1" ht="16.5" customHeight="1">
      <c r="A8" s="35" t="s">
        <v>167</v>
      </c>
      <c r="B8" s="115">
        <v>2150</v>
      </c>
      <c r="C8" s="169">
        <v>0.20645285193009411</v>
      </c>
      <c r="D8" s="117">
        <v>117.98924377126551</v>
      </c>
      <c r="E8" s="104">
        <v>58.453976443515536</v>
      </c>
      <c r="F8" s="167"/>
      <c r="G8" s="115">
        <v>1415</v>
      </c>
      <c r="H8" s="169">
        <v>0.21050282653972033</v>
      </c>
      <c r="I8" s="117">
        <v>77.653386016902644</v>
      </c>
      <c r="J8" s="104">
        <v>63.140372907778129</v>
      </c>
      <c r="K8" s="167"/>
      <c r="L8" s="115">
        <v>735</v>
      </c>
      <c r="M8" s="169">
        <v>0.19907908992416035</v>
      </c>
      <c r="N8" s="117">
        <v>40.335857754362856</v>
      </c>
      <c r="O8" s="104">
        <v>48.612659952138358</v>
      </c>
      <c r="P8" s="79"/>
      <c r="Q8" s="63"/>
      <c r="R8" s="151"/>
      <c r="S8" s="164"/>
    </row>
    <row r="9" spans="1:19" s="165" customFormat="1" ht="16.5" customHeight="1">
      <c r="A9" s="35" t="s">
        <v>169</v>
      </c>
      <c r="B9" s="115">
        <v>4936</v>
      </c>
      <c r="C9" s="169">
        <v>0.47397733819857885</v>
      </c>
      <c r="D9" s="117">
        <v>131.25914107166599</v>
      </c>
      <c r="E9" s="104">
        <v>66.391522942596055</v>
      </c>
      <c r="F9" s="167"/>
      <c r="G9" s="115">
        <v>2874</v>
      </c>
      <c r="H9" s="169">
        <v>0.42755132401071111</v>
      </c>
      <c r="I9" s="117">
        <v>76.426007179896288</v>
      </c>
      <c r="J9" s="104">
        <v>62.150954621348632</v>
      </c>
      <c r="K9" s="167"/>
      <c r="L9" s="115">
        <v>2062</v>
      </c>
      <c r="M9" s="169">
        <v>0.55850487540628391</v>
      </c>
      <c r="N9" s="117">
        <v>54.833133891769712</v>
      </c>
      <c r="O9" s="104">
        <v>57.892083825545015</v>
      </c>
      <c r="P9" s="79"/>
      <c r="Q9" s="63"/>
      <c r="R9" s="151"/>
      <c r="S9" s="164"/>
    </row>
    <row r="10" spans="1:19" s="165" customFormat="1" ht="16.5" hidden="1" customHeight="1">
      <c r="A10" s="35">
        <v>0</v>
      </c>
      <c r="B10" s="115">
        <v>0</v>
      </c>
      <c r="C10" s="169">
        <v>0</v>
      </c>
      <c r="D10" s="117"/>
      <c r="E10" s="104"/>
      <c r="F10" s="167"/>
      <c r="G10" s="115">
        <v>0</v>
      </c>
      <c r="H10" s="169">
        <v>0</v>
      </c>
      <c r="I10" s="117"/>
      <c r="J10" s="104"/>
      <c r="K10" s="167"/>
      <c r="L10" s="115">
        <v>0</v>
      </c>
      <c r="M10" s="169">
        <v>0</v>
      </c>
      <c r="N10" s="117"/>
      <c r="O10" s="104"/>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111</v>
      </c>
      <c r="C29" s="228"/>
      <c r="D29" s="228"/>
      <c r="E29" s="228"/>
      <c r="F29" s="106"/>
      <c r="G29" s="228" t="s">
        <v>112</v>
      </c>
      <c r="H29" s="228"/>
      <c r="I29" s="228"/>
      <c r="J29" s="228"/>
      <c r="K29" s="106"/>
      <c r="L29" s="228" t="s">
        <v>113</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114</v>
      </c>
      <c r="C3" s="7" t="s">
        <v>108</v>
      </c>
      <c r="D3" s="158" t="s">
        <v>102</v>
      </c>
      <c r="E3" s="7" t="s">
        <v>33</v>
      </c>
      <c r="F3" s="122"/>
      <c r="G3" s="90" t="s">
        <v>115</v>
      </c>
      <c r="H3" s="7" t="s">
        <v>108</v>
      </c>
      <c r="I3" s="158" t="s">
        <v>102</v>
      </c>
      <c r="J3" s="7" t="s">
        <v>33</v>
      </c>
      <c r="K3" s="122"/>
      <c r="L3" s="90" t="s">
        <v>116</v>
      </c>
      <c r="M3" s="7" t="s">
        <v>108</v>
      </c>
      <c r="N3" s="158" t="s">
        <v>102</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3313</v>
      </c>
      <c r="C5" s="72">
        <v>9.0373688244873695E-3</v>
      </c>
      <c r="D5" s="166">
        <v>36.611780307216264</v>
      </c>
      <c r="E5" s="97">
        <v>74.097247877659385</v>
      </c>
      <c r="F5" s="167"/>
      <c r="G5" s="115">
        <v>3136</v>
      </c>
      <c r="H5" s="72">
        <v>5.4522062658645988E-3</v>
      </c>
      <c r="I5" s="166">
        <v>34.655763067742292</v>
      </c>
      <c r="J5" s="97">
        <v>49.413606264157558</v>
      </c>
      <c r="K5" s="167"/>
      <c r="L5" s="115">
        <v>273</v>
      </c>
      <c r="M5" s="72">
        <v>4.5771578029642542E-3</v>
      </c>
      <c r="N5" s="178">
        <v>3.0169079456293515</v>
      </c>
      <c r="O5" s="97">
        <v>48.395613997386576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937</v>
      </c>
      <c r="C7" s="169">
        <v>0.28282523392695441</v>
      </c>
      <c r="D7" s="117">
        <v>27.031705276519631</v>
      </c>
      <c r="E7" s="104">
        <v>57.785165586762282</v>
      </c>
      <c r="F7" s="167"/>
      <c r="G7" s="115">
        <v>1274</v>
      </c>
      <c r="H7" s="169">
        <v>0.40625</v>
      </c>
      <c r="I7" s="117">
        <v>36.753887430401292</v>
      </c>
      <c r="J7" s="104">
        <v>51.522933880767539</v>
      </c>
      <c r="K7" s="167"/>
      <c r="L7" s="115">
        <v>222</v>
      </c>
      <c r="M7" s="169">
        <v>0.81318681318681318</v>
      </c>
      <c r="N7" s="116">
        <v>6.4045235553760493</v>
      </c>
      <c r="O7" s="104">
        <v>56.924542675532251</v>
      </c>
      <c r="P7" s="79"/>
      <c r="Q7" s="63"/>
      <c r="R7" s="151"/>
      <c r="S7" s="164"/>
    </row>
    <row r="8" spans="1:19" s="165" customFormat="1" ht="16.5" customHeight="1">
      <c r="A8" s="35" t="s">
        <v>167</v>
      </c>
      <c r="B8" s="107">
        <v>801</v>
      </c>
      <c r="C8" s="169">
        <v>0.24177482644129189</v>
      </c>
      <c r="D8" s="117">
        <v>43.95785314455054</v>
      </c>
      <c r="E8" s="104">
        <v>86.605473987951854</v>
      </c>
      <c r="F8" s="167"/>
      <c r="G8" s="115">
        <v>614</v>
      </c>
      <c r="H8" s="169">
        <v>0.19579081632653061</v>
      </c>
      <c r="I8" s="117">
        <v>33.695532872352103</v>
      </c>
      <c r="J8" s="104">
        <v>48.448248773683325</v>
      </c>
      <c r="K8" s="167"/>
      <c r="L8" s="115">
        <v>0</v>
      </c>
      <c r="M8" s="169">
        <v>0</v>
      </c>
      <c r="N8" s="116">
        <v>0</v>
      </c>
      <c r="O8" s="104">
        <v>40.800008220045243</v>
      </c>
      <c r="P8" s="79"/>
      <c r="Q8" s="63"/>
      <c r="R8" s="151"/>
      <c r="S8" s="164"/>
    </row>
    <row r="9" spans="1:19" s="165" customFormat="1" ht="16.5" customHeight="1">
      <c r="A9" s="35" t="s">
        <v>169</v>
      </c>
      <c r="B9" s="107">
        <v>1575</v>
      </c>
      <c r="C9" s="169">
        <v>0.4753999396317537</v>
      </c>
      <c r="D9" s="117">
        <v>41.882728360590349</v>
      </c>
      <c r="E9" s="104">
        <v>83.072139840632843</v>
      </c>
      <c r="F9" s="167"/>
      <c r="G9" s="115">
        <v>1248</v>
      </c>
      <c r="H9" s="169">
        <v>0.39795918367346939</v>
      </c>
      <c r="I9" s="117">
        <v>33.187076186677302</v>
      </c>
      <c r="J9" s="104">
        <v>47.937077106249546</v>
      </c>
      <c r="K9" s="167"/>
      <c r="L9" s="115">
        <v>51</v>
      </c>
      <c r="M9" s="169">
        <v>0.18681318681318682</v>
      </c>
      <c r="N9" s="116">
        <v>1.3562026326286398</v>
      </c>
      <c r="O9" s="104">
        <v>44.214491106923887</v>
      </c>
      <c r="P9" s="79"/>
      <c r="Q9" s="63"/>
      <c r="R9" s="151"/>
      <c r="S9" s="164"/>
    </row>
    <row r="10" spans="1:19" s="165" customFormat="1" ht="16.5" hidden="1" customHeight="1">
      <c r="A10" s="35">
        <v>0</v>
      </c>
      <c r="B10" s="107">
        <v>0</v>
      </c>
      <c r="C10" s="169">
        <v>0</v>
      </c>
      <c r="D10" s="117"/>
      <c r="E10" s="104"/>
      <c r="F10" s="167"/>
      <c r="G10" s="115">
        <v>0</v>
      </c>
      <c r="H10" s="169">
        <v>0</v>
      </c>
      <c r="I10" s="117"/>
      <c r="J10" s="104"/>
      <c r="K10" s="167"/>
      <c r="L10" s="115">
        <v>0</v>
      </c>
      <c r="M10" s="169">
        <v>0</v>
      </c>
      <c r="N10" s="116"/>
      <c r="O10" s="104"/>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117</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118</v>
      </c>
      <c r="B3" s="108" t="s">
        <v>119</v>
      </c>
      <c r="C3" s="7" t="s">
        <v>108</v>
      </c>
      <c r="D3" s="158" t="s">
        <v>102</v>
      </c>
      <c r="E3" s="7" t="s">
        <v>33</v>
      </c>
      <c r="F3" s="122"/>
      <c r="G3" s="108" t="s">
        <v>120</v>
      </c>
      <c r="H3" s="7" t="s">
        <v>108</v>
      </c>
      <c r="I3" s="158" t="s">
        <v>102</v>
      </c>
      <c r="J3" s="7" t="s">
        <v>33</v>
      </c>
      <c r="K3" s="184"/>
      <c r="L3" s="108" t="s">
        <v>121</v>
      </c>
      <c r="M3" s="7" t="s">
        <v>108</v>
      </c>
      <c r="N3" s="158" t="s">
        <v>102</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457</v>
      </c>
      <c r="C5" s="72">
        <v>1.9271235256661649E-3</v>
      </c>
      <c r="D5" s="178">
        <v>5.0502817990938222</v>
      </c>
      <c r="E5" s="187">
        <v>41.256047105106774</v>
      </c>
      <c r="F5" s="167"/>
      <c r="G5" s="115">
        <v>262</v>
      </c>
      <c r="H5" s="72">
        <v>1.1246083186676395E-2</v>
      </c>
      <c r="I5" s="178">
        <v>2.8953475522157146</v>
      </c>
      <c r="J5" s="187">
        <v>56.927402799611201</v>
      </c>
      <c r="K5" s="167"/>
      <c r="L5" s="115">
        <v>1314</v>
      </c>
      <c r="M5" s="72">
        <v>6.5231636847435416E-3</v>
      </c>
      <c r="N5" s="178">
        <v>14.520941540501713</v>
      </c>
      <c r="O5" s="187">
        <v>53.767267381438231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86</v>
      </c>
      <c r="C7" s="169">
        <v>0.18818380743982493</v>
      </c>
      <c r="D7" s="116">
        <v>2.4810316475781091</v>
      </c>
      <c r="E7" s="104">
        <v>38.885885219297997</v>
      </c>
      <c r="F7" s="167"/>
      <c r="G7" s="107">
        <v>90</v>
      </c>
      <c r="H7" s="169">
        <v>0.34351145038167941</v>
      </c>
      <c r="I7" s="116">
        <v>2.5964284683956955</v>
      </c>
      <c r="J7" s="104">
        <v>55.516851536636651</v>
      </c>
      <c r="K7" s="167"/>
      <c r="L7" s="107">
        <v>297</v>
      </c>
      <c r="M7" s="169">
        <v>0.22602739726027396</v>
      </c>
      <c r="N7" s="116">
        <v>8.5682139457057964</v>
      </c>
      <c r="O7" s="104">
        <v>43.479110924373636</v>
      </c>
      <c r="P7" s="79"/>
      <c r="Q7" s="63"/>
      <c r="R7" s="186"/>
      <c r="S7" s="164"/>
    </row>
    <row r="8" spans="1:19" s="165" customFormat="1" ht="16.5" customHeight="1">
      <c r="A8" s="35" t="s">
        <v>167</v>
      </c>
      <c r="B8" s="107">
        <v>0</v>
      </c>
      <c r="C8" s="169">
        <v>0</v>
      </c>
      <c r="D8" s="116">
        <v>0</v>
      </c>
      <c r="E8" s="104">
        <v>36.597105886111677</v>
      </c>
      <c r="F8" s="167"/>
      <c r="G8" s="107">
        <v>0</v>
      </c>
      <c r="H8" s="169">
        <v>0</v>
      </c>
      <c r="I8" s="116">
        <v>0</v>
      </c>
      <c r="J8" s="104">
        <v>43.264721600617619</v>
      </c>
      <c r="K8" s="167"/>
      <c r="L8" s="107">
        <v>459</v>
      </c>
      <c r="M8" s="169">
        <v>0.34931506849315069</v>
      </c>
      <c r="N8" s="116">
        <v>25.189331577214357</v>
      </c>
      <c r="O8" s="104">
        <v>72.205548672630371</v>
      </c>
      <c r="P8" s="79"/>
      <c r="Q8" s="63"/>
      <c r="R8" s="186"/>
      <c r="S8" s="164"/>
    </row>
    <row r="9" spans="1:19" s="165" customFormat="1" ht="16.5" customHeight="1">
      <c r="A9" s="35" t="s">
        <v>169</v>
      </c>
      <c r="B9" s="107">
        <v>371</v>
      </c>
      <c r="C9" s="169">
        <v>0.81181619256017501</v>
      </c>
      <c r="D9" s="116">
        <v>9.8657093471612818</v>
      </c>
      <c r="E9" s="104">
        <v>45.698332661291275</v>
      </c>
      <c r="F9" s="167"/>
      <c r="G9" s="107">
        <v>172</v>
      </c>
      <c r="H9" s="169">
        <v>0.65648854961832059</v>
      </c>
      <c r="I9" s="116">
        <v>4.5738598590612947</v>
      </c>
      <c r="J9" s="104">
        <v>64.848033440125704</v>
      </c>
      <c r="K9" s="167"/>
      <c r="L9" s="107">
        <v>558</v>
      </c>
      <c r="M9" s="169">
        <v>0.42465753424657532</v>
      </c>
      <c r="N9" s="116">
        <v>14.838452333466295</v>
      </c>
      <c r="O9" s="104">
        <v>54.316024344159324</v>
      </c>
      <c r="P9" s="79"/>
      <c r="Q9" s="63"/>
      <c r="R9" s="186"/>
      <c r="S9" s="164"/>
    </row>
    <row r="10" spans="1:19" s="165" customFormat="1" ht="16.5" hidden="1" customHeight="1">
      <c r="A10" s="35">
        <v>0</v>
      </c>
      <c r="B10" s="107">
        <v>0</v>
      </c>
      <c r="C10" s="169">
        <v>0</v>
      </c>
      <c r="D10" s="116"/>
      <c r="E10" s="104"/>
      <c r="F10" s="167"/>
      <c r="G10" s="107">
        <v>0</v>
      </c>
      <c r="H10" s="169">
        <v>0</v>
      </c>
      <c r="I10" s="116"/>
      <c r="J10" s="104"/>
      <c r="K10" s="167"/>
      <c r="L10" s="107">
        <v>0</v>
      </c>
      <c r="M10" s="169">
        <v>0</v>
      </c>
      <c r="N10" s="116"/>
      <c r="O10" s="104"/>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108</v>
      </c>
      <c r="D3" s="158" t="s">
        <v>102</v>
      </c>
      <c r="E3" s="7" t="s">
        <v>33</v>
      </c>
      <c r="F3" s="122"/>
      <c r="G3" s="108" t="s">
        <v>124</v>
      </c>
      <c r="H3" s="7" t="s">
        <v>108</v>
      </c>
      <c r="I3" s="158" t="s">
        <v>102</v>
      </c>
      <c r="J3" s="7" t="s">
        <v>33</v>
      </c>
      <c r="K3" s="184"/>
      <c r="L3" s="108" t="s">
        <v>125</v>
      </c>
      <c r="M3" s="7" t="s">
        <v>108</v>
      </c>
      <c r="N3" s="158" t="s">
        <v>102</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1659</v>
      </c>
      <c r="C5" s="72">
        <v>7.1547169811320751E-3</v>
      </c>
      <c r="D5" s="178">
        <v>18.333517515747598</v>
      </c>
      <c r="E5" s="187">
        <v>55.906284810740885</v>
      </c>
      <c r="F5" s="167"/>
      <c r="G5" s="115">
        <v>132</v>
      </c>
      <c r="H5" s="72">
        <v>5.9755545495699409E-3</v>
      </c>
      <c r="I5" s="178">
        <v>1.4587247209636425</v>
      </c>
      <c r="J5" s="187">
        <v>50.583195900523627</v>
      </c>
      <c r="K5" s="167"/>
      <c r="L5" s="115">
        <v>1527</v>
      </c>
      <c r="M5" s="72">
        <v>7.2788807588721784E-3</v>
      </c>
      <c r="N5" s="178">
        <v>16.874792794783954</v>
      </c>
      <c r="O5" s="187">
        <v>55.950053488926983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422</v>
      </c>
      <c r="C7" s="169">
        <v>0.25437010247136832</v>
      </c>
      <c r="D7" s="116">
        <v>12.174364596255373</v>
      </c>
      <c r="E7" s="104">
        <v>47.092654389390638</v>
      </c>
      <c r="F7" s="167"/>
      <c r="G7" s="107">
        <v>30</v>
      </c>
      <c r="H7" s="169">
        <v>0.22727272727272727</v>
      </c>
      <c r="I7" s="116">
        <v>0.86547615613189854</v>
      </c>
      <c r="J7" s="104">
        <v>47.299290639926028</v>
      </c>
      <c r="K7" s="167"/>
      <c r="L7" s="107">
        <v>392</v>
      </c>
      <c r="M7" s="169">
        <v>0.25671250818598557</v>
      </c>
      <c r="N7" s="116">
        <v>11.308888440123475</v>
      </c>
      <c r="O7" s="104">
        <v>47.716150545352185</v>
      </c>
      <c r="P7" s="79"/>
      <c r="Q7" s="63"/>
      <c r="R7" s="186"/>
      <c r="S7" s="164"/>
    </row>
    <row r="8" spans="1:19" s="165" customFormat="1" ht="16.5" customHeight="1">
      <c r="A8" s="35" t="s">
        <v>167</v>
      </c>
      <c r="B8" s="107">
        <v>276</v>
      </c>
      <c r="C8" s="169">
        <v>0.16636528028933092</v>
      </c>
      <c r="D8" s="116">
        <v>15.146526177148502</v>
      </c>
      <c r="E8" s="104">
        <v>51.345760955981248</v>
      </c>
      <c r="F8" s="167"/>
      <c r="G8" s="107">
        <v>0</v>
      </c>
      <c r="H8" s="169">
        <v>0</v>
      </c>
      <c r="I8" s="116">
        <v>0</v>
      </c>
      <c r="J8" s="104">
        <v>42.50847972098277</v>
      </c>
      <c r="K8" s="167"/>
      <c r="L8" s="107">
        <v>276</v>
      </c>
      <c r="M8" s="169">
        <v>0.18074656188605109</v>
      </c>
      <c r="N8" s="116">
        <v>15.146526177148502</v>
      </c>
      <c r="O8" s="104">
        <v>53.393347752811501</v>
      </c>
      <c r="P8" s="79"/>
      <c r="Q8" s="63"/>
      <c r="R8" s="186"/>
      <c r="S8" s="164"/>
    </row>
    <row r="9" spans="1:19" s="165" customFormat="1" ht="16.5" customHeight="1">
      <c r="A9" s="35" t="s">
        <v>169</v>
      </c>
      <c r="B9" s="107">
        <v>961</v>
      </c>
      <c r="C9" s="169">
        <v>0.57926461723930078</v>
      </c>
      <c r="D9" s="116">
        <v>25.55511235208084</v>
      </c>
      <c r="E9" s="104">
        <v>66.240249362707203</v>
      </c>
      <c r="F9" s="167"/>
      <c r="G9" s="107">
        <v>102</v>
      </c>
      <c r="H9" s="169">
        <v>0.77272727272727271</v>
      </c>
      <c r="I9" s="116">
        <v>2.7124052652572797</v>
      </c>
      <c r="J9" s="104">
        <v>57.522897702722489</v>
      </c>
      <c r="K9" s="167"/>
      <c r="L9" s="107">
        <v>859</v>
      </c>
      <c r="M9" s="169">
        <v>0.56254092992796334</v>
      </c>
      <c r="N9" s="116">
        <v>22.842707086823562</v>
      </c>
      <c r="O9" s="104">
        <v>64.778668557578214</v>
      </c>
      <c r="P9" s="79"/>
      <c r="Q9" s="63"/>
      <c r="R9" s="186"/>
      <c r="S9" s="164"/>
    </row>
    <row r="10" spans="1:19" s="165" customFormat="1" ht="16.5" hidden="1" customHeight="1">
      <c r="A10" s="35">
        <v>0</v>
      </c>
      <c r="B10" s="107">
        <v>0</v>
      </c>
      <c r="C10" s="169">
        <v>0</v>
      </c>
      <c r="D10" s="116"/>
      <c r="E10" s="104"/>
      <c r="F10" s="167"/>
      <c r="G10" s="107">
        <v>0</v>
      </c>
      <c r="H10" s="169">
        <v>0</v>
      </c>
      <c r="I10" s="116"/>
      <c r="J10" s="104"/>
      <c r="K10" s="167"/>
      <c r="L10" s="107">
        <v>0</v>
      </c>
      <c r="M10" s="169">
        <v>0</v>
      </c>
      <c r="N10" s="116"/>
      <c r="O10" s="104"/>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126</v>
      </c>
      <c r="C29" s="213"/>
      <c r="D29" s="213"/>
      <c r="E29" s="214"/>
      <c r="F29" s="196"/>
      <c r="G29" s="212" t="s">
        <v>127</v>
      </c>
      <c r="H29" s="213"/>
      <c r="I29" s="213"/>
      <c r="J29" s="214"/>
      <c r="K29" s="196"/>
      <c r="L29" s="212" t="s">
        <v>127</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70</v>
      </c>
      <c r="B3" s="108" t="s">
        <v>128</v>
      </c>
      <c r="C3" s="7" t="s">
        <v>108</v>
      </c>
      <c r="D3" s="158" t="s">
        <v>102</v>
      </c>
      <c r="E3" s="7" t="s">
        <v>33</v>
      </c>
      <c r="F3" s="122"/>
      <c r="G3" s="108" t="s">
        <v>129</v>
      </c>
      <c r="H3" s="7" t="s">
        <v>108</v>
      </c>
      <c r="I3" s="158" t="s">
        <v>102</v>
      </c>
      <c r="J3" s="7" t="s">
        <v>33</v>
      </c>
      <c r="K3" s="184"/>
      <c r="L3" s="108" t="s">
        <v>130</v>
      </c>
      <c r="M3" s="7" t="s">
        <v>108</v>
      </c>
      <c r="N3" s="158" t="s">
        <v>102</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1142.1475</v>
      </c>
      <c r="C5" s="72">
        <v>6.649363691834176E-3</v>
      </c>
      <c r="D5" s="198">
        <v>12.621809039672891</v>
      </c>
      <c r="E5" s="187">
        <v>59.17712835873207</v>
      </c>
      <c r="F5" s="167"/>
      <c r="G5" s="115">
        <v>826.2</v>
      </c>
      <c r="H5" s="72">
        <v>6.8761333120457881E-3</v>
      </c>
      <c r="I5" s="198">
        <v>9.1302906398497079</v>
      </c>
      <c r="J5" s="187">
        <v>58.92169383505653</v>
      </c>
      <c r="K5" s="167"/>
      <c r="L5" s="115">
        <v>315.94749999999999</v>
      </c>
      <c r="M5" s="72">
        <v>6.1214475015039776E-3</v>
      </c>
      <c r="N5" s="178">
        <v>3.4915183998231849</v>
      </c>
      <c r="O5" s="187">
        <v>53.068284941549209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449.56500000000005</v>
      </c>
      <c r="C7" s="169">
        <v>0.39361378455934987</v>
      </c>
      <c r="D7" s="200">
        <v>12.969592937714568</v>
      </c>
      <c r="E7" s="104">
        <v>60.698229050313785</v>
      </c>
      <c r="F7" s="167"/>
      <c r="G7" s="107">
        <v>345.03000000000009</v>
      </c>
      <c r="H7" s="169">
        <v>0.41761074800290493</v>
      </c>
      <c r="I7" s="200">
        <v>9.9538412716729674</v>
      </c>
      <c r="J7" s="104">
        <v>63.075440364912431</v>
      </c>
      <c r="K7" s="167"/>
      <c r="L7" s="107">
        <v>104.535</v>
      </c>
      <c r="M7" s="169">
        <v>0.33086193117527435</v>
      </c>
      <c r="N7" s="116">
        <v>3.0157516660416004</v>
      </c>
      <c r="O7" s="104">
        <v>48.636335035208745</v>
      </c>
      <c r="P7" s="79"/>
      <c r="Q7" s="63"/>
      <c r="R7" s="186"/>
      <c r="S7" s="164"/>
    </row>
    <row r="8" spans="1:19" s="165" customFormat="1" ht="16.5" customHeight="1">
      <c r="A8" s="35" t="s">
        <v>167</v>
      </c>
      <c r="B8" s="107">
        <v>176.75</v>
      </c>
      <c r="C8" s="169">
        <v>0.15475234153207007</v>
      </c>
      <c r="D8" s="200">
        <v>9.6998134123586865</v>
      </c>
      <c r="E8" s="104">
        <v>46.397210730188618</v>
      </c>
      <c r="F8" s="167"/>
      <c r="G8" s="107">
        <v>126.85000000000001</v>
      </c>
      <c r="H8" s="169">
        <v>0.15353425320745581</v>
      </c>
      <c r="I8" s="200">
        <v>6.9613653825046651</v>
      </c>
      <c r="J8" s="104">
        <v>47.982274431942983</v>
      </c>
      <c r="K8" s="167"/>
      <c r="L8" s="107">
        <v>49.900000000000006</v>
      </c>
      <c r="M8" s="169">
        <v>0.15793763204329836</v>
      </c>
      <c r="N8" s="116">
        <v>2.7384480298540228</v>
      </c>
      <c r="O8" s="104">
        <v>46.053145128968652</v>
      </c>
      <c r="P8" s="79"/>
      <c r="Q8" s="63"/>
      <c r="R8" s="186"/>
      <c r="S8" s="164"/>
    </row>
    <row r="9" spans="1:19" s="165" customFormat="1" ht="16.5" customHeight="1">
      <c r="A9" s="35" t="s">
        <v>169</v>
      </c>
      <c r="B9" s="107">
        <v>515.83249999999998</v>
      </c>
      <c r="C9" s="169">
        <v>0.45163387390858006</v>
      </c>
      <c r="D9" s="200">
        <v>13.717125382262997</v>
      </c>
      <c r="E9" s="104">
        <v>63.96770795599366</v>
      </c>
      <c r="F9" s="167"/>
      <c r="G9" s="107">
        <v>354.32</v>
      </c>
      <c r="H9" s="169">
        <v>0.42885499878963929</v>
      </c>
      <c r="I9" s="200">
        <v>9.4221513096662672</v>
      </c>
      <c r="J9" s="104">
        <v>60.393752986742214</v>
      </c>
      <c r="K9" s="167"/>
      <c r="L9" s="107">
        <v>161.51249999999996</v>
      </c>
      <c r="M9" s="169">
        <v>0.51120043678142724</v>
      </c>
      <c r="N9" s="116">
        <v>4.2949740725967285</v>
      </c>
      <c r="O9" s="104">
        <v>60.552783206894837</v>
      </c>
      <c r="P9" s="79"/>
      <c r="Q9" s="63"/>
      <c r="R9" s="186"/>
      <c r="S9" s="164"/>
    </row>
    <row r="10" spans="1:19" s="165" customFormat="1" ht="16.5" hidden="1" customHeight="1">
      <c r="A10" s="35">
        <v>0</v>
      </c>
      <c r="B10" s="107">
        <v>0</v>
      </c>
      <c r="C10" s="169">
        <v>0</v>
      </c>
      <c r="D10" s="200"/>
      <c r="E10" s="104"/>
      <c r="F10" s="167"/>
      <c r="G10" s="107">
        <v>0</v>
      </c>
      <c r="H10" s="169">
        <v>0</v>
      </c>
      <c r="I10" s="200"/>
      <c r="J10" s="104"/>
      <c r="K10" s="167"/>
      <c r="L10" s="107">
        <v>0</v>
      </c>
      <c r="M10" s="169">
        <v>0</v>
      </c>
      <c r="N10" s="116"/>
      <c r="O10" s="104"/>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108</v>
      </c>
      <c r="D3" s="158" t="s">
        <v>102</v>
      </c>
      <c r="E3" s="7" t="s">
        <v>33</v>
      </c>
      <c r="F3" s="122"/>
      <c r="G3" s="108" t="s">
        <v>132</v>
      </c>
      <c r="H3" s="7" t="s">
        <v>108</v>
      </c>
      <c r="I3" s="158" t="s">
        <v>102</v>
      </c>
      <c r="J3" s="7" t="s">
        <v>33</v>
      </c>
      <c r="K3" s="184"/>
      <c r="L3" s="108" t="s">
        <v>133</v>
      </c>
      <c r="M3" s="7" t="s">
        <v>108</v>
      </c>
      <c r="N3" s="158" t="s">
        <v>102</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9869.2200000000012</v>
      </c>
      <c r="C5" s="72">
        <v>6.544713392372256E-3</v>
      </c>
      <c r="D5" s="166">
        <v>109.06420598961213</v>
      </c>
      <c r="E5" s="187">
        <v>63.488056291361545</v>
      </c>
      <c r="F5" s="167"/>
      <c r="G5" s="115">
        <v>8895.68</v>
      </c>
      <c r="H5" s="72">
        <v>6.9156617300074313E-3</v>
      </c>
      <c r="I5" s="166">
        <v>98.305669134711025</v>
      </c>
      <c r="J5" s="187">
        <v>67.476522513970593</v>
      </c>
      <c r="K5" s="167"/>
      <c r="L5" s="115">
        <v>973.53999999999974</v>
      </c>
      <c r="M5" s="72">
        <v>4.3920626771963844E-3</v>
      </c>
      <c r="N5" s="178">
        <v>10.758536854901092</v>
      </c>
      <c r="O5" s="187">
        <v>44.973230104982584</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3698.92</v>
      </c>
      <c r="C7" s="169">
        <v>0.37479355004752146</v>
      </c>
      <c r="D7" s="117">
        <v>106.71090211464674</v>
      </c>
      <c r="E7" s="104">
        <v>61.584730008286513</v>
      </c>
      <c r="F7" s="167"/>
      <c r="G7" s="107">
        <v>3366.9500000000003</v>
      </c>
      <c r="H7" s="169">
        <v>0.37849270657217887</v>
      </c>
      <c r="I7" s="117">
        <v>97.133831462943206</v>
      </c>
      <c r="J7" s="104">
        <v>66.42620336207537</v>
      </c>
      <c r="K7" s="167"/>
      <c r="L7" s="107">
        <v>331.96999999999991</v>
      </c>
      <c r="M7" s="169">
        <v>0.34099266594079342</v>
      </c>
      <c r="N7" s="116">
        <v>9.5770706517035435</v>
      </c>
      <c r="O7" s="104">
        <v>42.868444293284057</v>
      </c>
      <c r="P7" s="79"/>
      <c r="Q7" s="63"/>
      <c r="R7" s="186"/>
      <c r="S7" s="164"/>
    </row>
    <row r="8" spans="1:19" s="165" customFormat="1" ht="16.5" customHeight="1">
      <c r="A8" s="35" t="s">
        <v>167</v>
      </c>
      <c r="B8" s="107">
        <v>1992.4299999999994</v>
      </c>
      <c r="C8" s="169">
        <v>0.20188322886712418</v>
      </c>
      <c r="D8" s="117">
        <v>109.34200417078253</v>
      </c>
      <c r="E8" s="104">
        <v>63.712736403962744</v>
      </c>
      <c r="F8" s="167"/>
      <c r="G8" s="107">
        <v>1823.7699999999993</v>
      </c>
      <c r="H8" s="169">
        <v>0.20501749163638971</v>
      </c>
      <c r="I8" s="117">
        <v>100.086159587312</v>
      </c>
      <c r="J8" s="104">
        <v>69.072377696977497</v>
      </c>
      <c r="K8" s="167"/>
      <c r="L8" s="107">
        <v>168.66</v>
      </c>
      <c r="M8" s="169">
        <v>0.17324403722497284</v>
      </c>
      <c r="N8" s="116">
        <v>9.2558445834705303</v>
      </c>
      <c r="O8" s="104">
        <v>42.296179027519614</v>
      </c>
      <c r="P8" s="79"/>
      <c r="Q8" s="63"/>
      <c r="R8" s="186"/>
      <c r="S8" s="164"/>
    </row>
    <row r="9" spans="1:19" s="165" customFormat="1" ht="16.5" customHeight="1">
      <c r="A9" s="35" t="s">
        <v>169</v>
      </c>
      <c r="B9" s="107">
        <v>4177.8700000000008</v>
      </c>
      <c r="C9" s="169">
        <v>0.42332322108535431</v>
      </c>
      <c r="D9" s="117">
        <v>111.09879005451405</v>
      </c>
      <c r="E9" s="104">
        <v>65.133605498605519</v>
      </c>
      <c r="F9" s="167"/>
      <c r="G9" s="107">
        <v>3704.9600000000005</v>
      </c>
      <c r="H9" s="169">
        <v>0.41648980179143141</v>
      </c>
      <c r="I9" s="117">
        <v>98.523068740858946</v>
      </c>
      <c r="J9" s="104">
        <v>67.671377975143116</v>
      </c>
      <c r="K9" s="167"/>
      <c r="L9" s="107">
        <v>472.90999999999991</v>
      </c>
      <c r="M9" s="169">
        <v>0.48576329683423386</v>
      </c>
      <c r="N9" s="116">
        <v>12.575721313655096</v>
      </c>
      <c r="O9" s="104">
        <v>48.210550017878113</v>
      </c>
      <c r="P9" s="79"/>
      <c r="Q9" s="63"/>
      <c r="R9" s="186"/>
      <c r="S9" s="164"/>
    </row>
    <row r="10" spans="1:19" s="165" customFormat="1" ht="16.5" hidden="1" customHeight="1">
      <c r="A10" s="35">
        <v>0</v>
      </c>
      <c r="B10" s="107">
        <v>0</v>
      </c>
      <c r="C10" s="169">
        <v>0</v>
      </c>
      <c r="D10" s="117"/>
      <c r="E10" s="104"/>
      <c r="F10" s="167"/>
      <c r="G10" s="107">
        <v>0</v>
      </c>
      <c r="H10" s="169">
        <v>0</v>
      </c>
      <c r="I10" s="117"/>
      <c r="J10" s="104"/>
      <c r="K10" s="167"/>
      <c r="L10" s="107">
        <v>0</v>
      </c>
      <c r="M10" s="169">
        <v>0</v>
      </c>
      <c r="N10" s="116"/>
      <c r="O10" s="104"/>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135</v>
      </c>
      <c r="C3" s="7" t="s">
        <v>108</v>
      </c>
      <c r="D3" s="158" t="s">
        <v>102</v>
      </c>
      <c r="E3" s="7" t="s">
        <v>33</v>
      </c>
      <c r="F3" s="122"/>
      <c r="G3" s="108" t="s">
        <v>136</v>
      </c>
      <c r="H3" s="7" t="s">
        <v>108</v>
      </c>
      <c r="I3" s="158" t="s">
        <v>102</v>
      </c>
      <c r="J3" s="7" t="s">
        <v>33</v>
      </c>
      <c r="K3" s="184"/>
      <c r="L3" s="108" t="s">
        <v>137</v>
      </c>
      <c r="M3" s="7" t="s">
        <v>108</v>
      </c>
      <c r="N3" s="158" t="s">
        <v>102</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5814</v>
      </c>
      <c r="C5" s="72">
        <v>4.7343734731767695E-3</v>
      </c>
      <c r="D5" s="202">
        <v>64.250193391534978</v>
      </c>
      <c r="E5" s="187">
        <v>46.879215277964605</v>
      </c>
      <c r="F5" s="167"/>
      <c r="G5" s="115">
        <v>2331</v>
      </c>
      <c r="H5" s="72">
        <v>4.5610636611781276E-3</v>
      </c>
      <c r="I5" s="202">
        <v>25.75975245883523</v>
      </c>
      <c r="J5" s="187">
        <v>45.763326337981574</v>
      </c>
      <c r="K5" s="167"/>
      <c r="L5" s="115">
        <v>4599</v>
      </c>
      <c r="M5" s="72">
        <v>3.7729038397643884E-3</v>
      </c>
      <c r="N5" s="202">
        <v>50.823295391755998</v>
      </c>
      <c r="O5" s="187">
        <v>40.991649830098794</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1428</v>
      </c>
      <c r="C7" s="169">
        <v>0.24561403508771928</v>
      </c>
      <c r="D7" s="204">
        <v>41.196665031878375</v>
      </c>
      <c r="E7" s="104">
        <v>40.331038435373614</v>
      </c>
      <c r="F7" s="167"/>
      <c r="G7" s="107">
        <v>778</v>
      </c>
      <c r="H7" s="169">
        <v>0.33376233376233377</v>
      </c>
      <c r="I7" s="204">
        <v>22.44468164902057</v>
      </c>
      <c r="J7" s="104">
        <v>43.233271551768425</v>
      </c>
      <c r="K7" s="167"/>
      <c r="L7" s="107">
        <v>1815</v>
      </c>
      <c r="M7" s="169">
        <v>0.39465101108936723</v>
      </c>
      <c r="N7" s="204">
        <v>52.361307445979861</v>
      </c>
      <c r="O7" s="104">
        <v>41.572391531545456</v>
      </c>
      <c r="P7" s="79"/>
      <c r="Q7" s="63"/>
      <c r="R7" s="186"/>
      <c r="S7" s="164"/>
    </row>
    <row r="8" spans="1:19" s="165" customFormat="1" ht="16.5" customHeight="1">
      <c r="A8" s="35" t="s">
        <v>167</v>
      </c>
      <c r="B8" s="107">
        <v>1186</v>
      </c>
      <c r="C8" s="169">
        <v>0.2039903680770554</v>
      </c>
      <c r="D8" s="204">
        <v>65.086159587312039</v>
      </c>
      <c r="E8" s="104">
        <v>47.11666502530808</v>
      </c>
      <c r="F8" s="167"/>
      <c r="G8" s="107">
        <v>383</v>
      </c>
      <c r="H8" s="169">
        <v>0.1643071643071643</v>
      </c>
      <c r="I8" s="204">
        <v>21.018549006695203</v>
      </c>
      <c r="J8" s="104">
        <v>42.144850240583274</v>
      </c>
      <c r="K8" s="167"/>
      <c r="L8" s="107">
        <v>755</v>
      </c>
      <c r="M8" s="169">
        <v>0.16416612307023265</v>
      </c>
      <c r="N8" s="204">
        <v>41.433432115025795</v>
      </c>
      <c r="O8" s="104">
        <v>37.446108583719095</v>
      </c>
      <c r="P8" s="79"/>
      <c r="Q8" s="63"/>
      <c r="R8" s="186"/>
      <c r="S8" s="164"/>
    </row>
    <row r="9" spans="1:19" s="165" customFormat="1" ht="16.5" customHeight="1">
      <c r="A9" s="35" t="s">
        <v>169</v>
      </c>
      <c r="B9" s="107">
        <v>3200</v>
      </c>
      <c r="C9" s="169">
        <v>0.55039559683522532</v>
      </c>
      <c r="D9" s="204">
        <v>85.095067145326425</v>
      </c>
      <c r="E9" s="104">
        <v>52.800040822403865</v>
      </c>
      <c r="F9" s="167"/>
      <c r="G9" s="107">
        <v>1170</v>
      </c>
      <c r="H9" s="169">
        <v>0.50193050193050193</v>
      </c>
      <c r="I9" s="204">
        <v>31.112883925009971</v>
      </c>
      <c r="J9" s="104">
        <v>49.84882455633813</v>
      </c>
      <c r="K9" s="167"/>
      <c r="L9" s="107">
        <v>2029</v>
      </c>
      <c r="M9" s="169">
        <v>0.44118286584040006</v>
      </c>
      <c r="N9" s="204">
        <v>53.955591011833533</v>
      </c>
      <c r="O9" s="104">
        <v>42.174380929534635</v>
      </c>
      <c r="P9" s="79"/>
      <c r="Q9" s="63"/>
      <c r="R9" s="186"/>
      <c r="S9" s="164"/>
    </row>
    <row r="10" spans="1:19" s="165" customFormat="1" ht="16.5" hidden="1" customHeight="1">
      <c r="A10" s="35">
        <v>0</v>
      </c>
      <c r="B10" s="107">
        <v>0</v>
      </c>
      <c r="C10" s="169">
        <v>0</v>
      </c>
      <c r="D10" s="204"/>
      <c r="E10" s="104"/>
      <c r="F10" s="167"/>
      <c r="G10" s="107">
        <v>0</v>
      </c>
      <c r="H10" s="169">
        <v>0</v>
      </c>
      <c r="I10" s="204"/>
      <c r="J10" s="104"/>
      <c r="K10" s="167"/>
      <c r="L10" s="107">
        <v>0</v>
      </c>
      <c r="M10" s="169">
        <v>0</v>
      </c>
      <c r="N10" s="204"/>
      <c r="O10" s="104"/>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117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138</v>
      </c>
      <c r="D2" s="236"/>
      <c r="E2" s="236"/>
      <c r="F2" s="236"/>
      <c r="G2" s="236"/>
      <c r="I2" s="237" t="s">
        <v>139</v>
      </c>
      <c r="J2" s="238"/>
      <c r="K2" s="239"/>
    </row>
    <row r="3" spans="1:16" s="4" customFormat="1" ht="47.25" customHeight="1" thickBot="1">
      <c r="A3" s="230"/>
      <c r="B3" s="235"/>
      <c r="C3" s="205" t="s">
        <v>140</v>
      </c>
      <c r="D3" s="206" t="s">
        <v>141</v>
      </c>
      <c r="E3" s="207" t="s">
        <v>142</v>
      </c>
      <c r="F3" s="206" t="s">
        <v>143</v>
      </c>
      <c r="G3" s="207" t="s">
        <v>144</v>
      </c>
      <c r="H3" s="208"/>
      <c r="I3" s="207" t="s">
        <v>145</v>
      </c>
      <c r="J3" s="207" t="s">
        <v>146</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607012</v>
      </c>
      <c r="D5" s="26">
        <v>573441</v>
      </c>
      <c r="E5" s="23">
        <v>-5.5305331690312549E-2</v>
      </c>
      <c r="F5" s="26">
        <v>536747</v>
      </c>
      <c r="G5" s="23">
        <v>-0.1157555369580832</v>
      </c>
      <c r="H5" s="31"/>
      <c r="I5" s="30">
        <v>4.3164106650472378E-2</v>
      </c>
      <c r="J5" s="30">
        <v>1.6283933683755011E-2</v>
      </c>
      <c r="K5" s="30">
        <v>6.0150921784442209E-2</v>
      </c>
      <c r="L5" s="31"/>
      <c r="M5" s="31"/>
      <c r="N5" s="31"/>
      <c r="O5" s="31"/>
      <c r="P5" s="32"/>
    </row>
    <row r="6" spans="1:16" s="33" customFormat="1" ht="5.0999999999999996" customHeight="1">
      <c r="C6" s="34"/>
      <c r="D6" s="34"/>
      <c r="F6" s="34"/>
    </row>
    <row r="7" spans="1:16" ht="16.5" customHeight="1">
      <c r="A7" s="35" t="s">
        <v>166</v>
      </c>
      <c r="B7" s="38" t="s">
        <v>20</v>
      </c>
      <c r="C7" s="26">
        <v>247469</v>
      </c>
      <c r="D7" s="26">
        <v>232610</v>
      </c>
      <c r="E7" s="36">
        <v>-6.0043884284496238E-2</v>
      </c>
      <c r="F7" s="26">
        <v>216141</v>
      </c>
      <c r="G7" s="36">
        <v>-0.12659363395011092</v>
      </c>
      <c r="H7" s="31"/>
      <c r="I7" s="30">
        <v>3.7463167452693721E-2</v>
      </c>
      <c r="J7" s="30">
        <v>2.0659377152042663E-2</v>
      </c>
      <c r="K7" s="30">
        <v>5.8896510310451712E-2</v>
      </c>
      <c r="L7" s="31"/>
      <c r="M7" s="31"/>
      <c r="N7" s="31"/>
      <c r="O7" s="31"/>
      <c r="P7" s="39"/>
    </row>
    <row r="8" spans="1:16" ht="16.5" customHeight="1">
      <c r="A8" s="35" t="s">
        <v>167</v>
      </c>
      <c r="B8" s="38" t="s">
        <v>168</v>
      </c>
      <c r="C8" s="26">
        <v>113177</v>
      </c>
      <c r="D8" s="26">
        <v>104320</v>
      </c>
      <c r="E8" s="36">
        <v>-7.8257949936824625E-2</v>
      </c>
      <c r="F8" s="26">
        <v>94548</v>
      </c>
      <c r="G8" s="36">
        <v>-0.1646005813902118</v>
      </c>
      <c r="H8" s="31"/>
      <c r="I8" s="30">
        <v>8.0040575955317734E-3</v>
      </c>
      <c r="J8" s="30">
        <v>-1.079100002039881E-2</v>
      </c>
      <c r="K8" s="30">
        <v>-2.8733142105436932E-3</v>
      </c>
      <c r="L8" s="31"/>
      <c r="M8" s="31"/>
      <c r="N8" s="31"/>
      <c r="O8" s="31"/>
      <c r="P8" s="40"/>
    </row>
    <row r="9" spans="1:16" ht="16.5" customHeight="1">
      <c r="A9" s="35" t="s">
        <v>169</v>
      </c>
      <c r="B9" s="38" t="s">
        <v>20</v>
      </c>
      <c r="C9" s="26">
        <v>246366</v>
      </c>
      <c r="D9" s="26">
        <v>236511</v>
      </c>
      <c r="E9" s="36">
        <v>-4.0001461240593263E-2</v>
      </c>
      <c r="F9" s="26">
        <v>226058</v>
      </c>
      <c r="G9" s="36">
        <v>-8.2430205466663423E-2</v>
      </c>
      <c r="H9" s="31"/>
      <c r="I9" s="30">
        <v>6.5671350875835047E-2</v>
      </c>
      <c r="J9" s="30">
        <v>2.4473188613589086E-2</v>
      </c>
      <c r="K9" s="30">
        <v>9.1751726845917633E-2</v>
      </c>
      <c r="L9" s="31"/>
      <c r="M9" s="31"/>
      <c r="N9" s="31"/>
      <c r="O9" s="31"/>
      <c r="P9" s="40"/>
    </row>
    <row r="10" spans="1:16" ht="16.5" hidden="1" customHeight="1">
      <c r="A10" s="35">
        <v>0</v>
      </c>
      <c r="B10" s="38">
        <v>0</v>
      </c>
      <c r="C10" s="26">
        <v>0</v>
      </c>
      <c r="D10" s="26">
        <v>0</v>
      </c>
      <c r="E10" s="36"/>
      <c r="F10" s="26">
        <v>0</v>
      </c>
      <c r="G10" s="36"/>
      <c r="H10" s="31"/>
      <c r="I10" s="30"/>
      <c r="J10" s="30"/>
      <c r="K10" s="30"/>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376895.88751441927</v>
      </c>
      <c r="C5" s="97">
        <v>57.037840816040685</v>
      </c>
      <c r="D5" s="98">
        <v>1.0382797035839391</v>
      </c>
      <c r="E5" s="63"/>
      <c r="F5" s="96">
        <v>160841.48438164045</v>
      </c>
      <c r="G5" s="97">
        <v>59.101931775908305</v>
      </c>
      <c r="H5" s="98">
        <v>1.149302363692148</v>
      </c>
      <c r="I5" s="99"/>
      <c r="J5" s="96">
        <v>192402.48311426144</v>
      </c>
      <c r="K5" s="97">
        <v>52.360260210646594</v>
      </c>
      <c r="L5" s="98">
        <v>0.97505952712273947</v>
      </c>
      <c r="M5" s="63"/>
      <c r="N5" s="96">
        <v>298422.93484195485</v>
      </c>
      <c r="O5" s="97">
        <v>63.409639303824996</v>
      </c>
      <c r="P5" s="63"/>
    </row>
    <row r="6" spans="1:16" s="33" customFormat="1" ht="5.0999999999999996" customHeight="1">
      <c r="B6" s="100"/>
      <c r="D6" s="101"/>
      <c r="F6" s="100"/>
      <c r="H6" s="101"/>
      <c r="I6" s="102"/>
      <c r="J6" s="100"/>
      <c r="L6" s="101"/>
      <c r="N6" s="100"/>
    </row>
    <row r="7" spans="1:16" s="55" customFormat="1" ht="16.5" customHeight="1">
      <c r="A7" s="35" t="s">
        <v>166</v>
      </c>
      <c r="B7" s="103">
        <v>364666.2845981053</v>
      </c>
      <c r="C7" s="104">
        <v>54.205882194777871</v>
      </c>
      <c r="D7" s="105">
        <v>1.0042070491073998</v>
      </c>
      <c r="E7" s="78"/>
      <c r="F7" s="103">
        <v>159331.92096884461</v>
      </c>
      <c r="G7" s="104">
        <v>58.601072740646607</v>
      </c>
      <c r="H7" s="105">
        <v>1.1360253997450498</v>
      </c>
      <c r="I7" s="95"/>
      <c r="J7" s="103">
        <v>179457.16347299537</v>
      </c>
      <c r="K7" s="104">
        <v>44.892901027037603</v>
      </c>
      <c r="L7" s="105">
        <v>0.90941632454153709</v>
      </c>
      <c r="M7" s="78"/>
      <c r="N7" s="103">
        <v>301831.30355362198</v>
      </c>
      <c r="O7" s="104">
        <v>64.395175125435372</v>
      </c>
      <c r="P7" s="79"/>
    </row>
    <row r="8" spans="1:16" s="55" customFormat="1" ht="16.5" customHeight="1">
      <c r="A8" s="35" t="s">
        <v>167</v>
      </c>
      <c r="B8" s="103">
        <v>370887.78786748246</v>
      </c>
      <c r="C8" s="104">
        <v>55.646570002999681</v>
      </c>
      <c r="D8" s="105">
        <v>1.014968378337374</v>
      </c>
      <c r="E8" s="78"/>
      <c r="F8" s="103">
        <v>162036.6950455156</v>
      </c>
      <c r="G8" s="104">
        <v>59.498491506336777</v>
      </c>
      <c r="H8" s="105">
        <v>1.1487345622872465</v>
      </c>
      <c r="I8" s="95"/>
      <c r="J8" s="103">
        <v>188630.08625578272</v>
      </c>
      <c r="K8" s="104">
        <v>50.184196343086214</v>
      </c>
      <c r="L8" s="105">
        <v>0.94939325342068659</v>
      </c>
      <c r="M8" s="78"/>
      <c r="N8" s="103">
        <v>297379.25456158502</v>
      </c>
      <c r="O8" s="104">
        <v>63.107857310846391</v>
      </c>
      <c r="P8" s="79"/>
    </row>
    <row r="9" spans="1:16" s="55" customFormat="1" ht="16.5" customHeight="1">
      <c r="A9" s="35" t="s">
        <v>169</v>
      </c>
      <c r="B9" s="103">
        <v>391535.09643102903</v>
      </c>
      <c r="C9" s="104">
        <v>60.427781943610483</v>
      </c>
      <c r="D9" s="105">
        <v>1.0644705046006233</v>
      </c>
      <c r="E9" s="78"/>
      <c r="F9" s="103">
        <v>161682.96687682494</v>
      </c>
      <c r="G9" s="104">
        <v>59.381127805141105</v>
      </c>
      <c r="H9" s="105">
        <v>1.1410555138380225</v>
      </c>
      <c r="I9" s="95"/>
      <c r="J9" s="103">
        <v>206608.64213580315</v>
      </c>
      <c r="K9" s="104">
        <v>60.554920131994358</v>
      </c>
      <c r="L9" s="105">
        <v>1.0315067331680734</v>
      </c>
      <c r="M9" s="78"/>
      <c r="N9" s="103">
        <v>295786.00895170798</v>
      </c>
      <c r="O9" s="104">
        <v>62.647167534009057</v>
      </c>
      <c r="P9" s="79"/>
    </row>
    <row r="10" spans="1:16" s="55" customFormat="1" ht="16.5" hidden="1" customHeight="1">
      <c r="A10" s="35">
        <v>0</v>
      </c>
      <c r="B10" s="103">
        <v>0</v>
      </c>
      <c r="C10" s="104">
        <v>-30.23838272684597</v>
      </c>
      <c r="D10" s="105">
        <v>0</v>
      </c>
      <c r="E10" s="78"/>
      <c r="F10" s="103">
        <v>0</v>
      </c>
      <c r="G10" s="104">
        <v>5.7362301335729455</v>
      </c>
      <c r="H10" s="105">
        <v>0</v>
      </c>
      <c r="I10" s="95"/>
      <c r="J10" s="103">
        <v>0</v>
      </c>
      <c r="K10" s="104">
        <v>-58.624905783442202</v>
      </c>
      <c r="L10" s="105">
        <v>0</v>
      </c>
      <c r="M10" s="78"/>
      <c r="N10" s="103">
        <v>0</v>
      </c>
      <c r="O10" s="104">
        <v>-22.879878397148332</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41</v>
      </c>
      <c r="D3" s="7" t="s">
        <v>33</v>
      </c>
      <c r="E3" s="108" t="s">
        <v>152</v>
      </c>
      <c r="F3" s="9" t="s">
        <v>41</v>
      </c>
      <c r="G3" s="7" t="s">
        <v>33</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46</v>
      </c>
      <c r="C5" s="116">
        <v>7.5781038925095388</v>
      </c>
      <c r="D5" s="97">
        <v>51.230142282363701</v>
      </c>
      <c r="E5" s="115">
        <v>44</v>
      </c>
      <c r="F5" s="116">
        <v>7.6729776908173637</v>
      </c>
      <c r="G5" s="97">
        <v>52.315117664350694</v>
      </c>
      <c r="H5" s="209">
        <v>-2</v>
      </c>
      <c r="I5" s="23">
        <v>-4.3478260869565216E-2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15</v>
      </c>
      <c r="C7" s="116">
        <v>6.0613652619115932</v>
      </c>
      <c r="D7" s="104">
        <v>47.292357501641021</v>
      </c>
      <c r="E7" s="107">
        <v>14</v>
      </c>
      <c r="F7" s="116">
        <v>6.0186578393018353</v>
      </c>
      <c r="G7" s="104">
        <v>48.682404669719446</v>
      </c>
      <c r="H7" s="210">
        <v>-1</v>
      </c>
      <c r="I7" s="36">
        <v>-6.6666666666666666E-2</v>
      </c>
      <c r="J7" s="95"/>
      <c r="K7" s="95"/>
      <c r="L7" s="95"/>
      <c r="M7" s="121"/>
      <c r="N7" s="114"/>
      <c r="O7" s="63"/>
    </row>
    <row r="8" spans="1:15" s="55" customFormat="1" ht="16.5" customHeight="1">
      <c r="A8" s="35" t="s">
        <v>167</v>
      </c>
      <c r="B8" s="107">
        <v>11</v>
      </c>
      <c r="C8" s="116">
        <v>9.7192892548839431</v>
      </c>
      <c r="D8" s="104">
        <v>56.789127174401514</v>
      </c>
      <c r="E8" s="107">
        <v>10</v>
      </c>
      <c r="F8" s="116">
        <v>9.5858895705521476</v>
      </c>
      <c r="G8" s="104">
        <v>56.515671648352622</v>
      </c>
      <c r="H8" s="210">
        <v>-1</v>
      </c>
      <c r="I8" s="36">
        <v>-9.0909090909090912E-2</v>
      </c>
      <c r="J8" s="95"/>
      <c r="K8" s="95"/>
      <c r="L8" s="95"/>
      <c r="M8" s="121"/>
      <c r="N8" s="114"/>
      <c r="O8" s="63"/>
    </row>
    <row r="9" spans="1:15" s="55" customFormat="1" ht="16.5" customHeight="1">
      <c r="A9" s="35" t="s">
        <v>169</v>
      </c>
      <c r="B9" s="107">
        <v>20</v>
      </c>
      <c r="C9" s="116">
        <v>8.1180032959093378</v>
      </c>
      <c r="D9" s="104">
        <v>52.631839061848275</v>
      </c>
      <c r="E9" s="107">
        <v>20</v>
      </c>
      <c r="F9" s="116">
        <v>8.4562663047384685</v>
      </c>
      <c r="G9" s="104">
        <v>54.035137359291284</v>
      </c>
      <c r="H9" s="210">
        <v>0</v>
      </c>
      <c r="I9" s="36">
        <v>0</v>
      </c>
      <c r="J9" s="95"/>
      <c r="K9" s="95"/>
      <c r="L9" s="95"/>
      <c r="M9" s="121"/>
      <c r="N9" s="114"/>
      <c r="O9" s="63"/>
    </row>
    <row r="10" spans="1:15" s="55" customFormat="1" ht="16.5" hidden="1" customHeight="1">
      <c r="A10" s="35">
        <v>0</v>
      </c>
      <c r="B10" s="107">
        <v>0</v>
      </c>
      <c r="C10" s="116"/>
      <c r="D10" s="104"/>
      <c r="E10" s="107">
        <v>0</v>
      </c>
      <c r="F10" s="116"/>
      <c r="G10" s="104"/>
      <c r="H10" s="210">
        <v>0</v>
      </c>
      <c r="I10" s="36"/>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156</v>
      </c>
      <c r="B2" s="240" t="s">
        <v>149</v>
      </c>
      <c r="C2" s="240"/>
      <c r="D2" s="240"/>
      <c r="E2" s="240" t="s">
        <v>150</v>
      </c>
      <c r="F2" s="240"/>
      <c r="G2" s="240"/>
      <c r="H2" s="241" t="s">
        <v>151</v>
      </c>
      <c r="I2" s="241"/>
      <c r="M2" s="89"/>
      <c r="N2" s="54"/>
      <c r="O2" s="54"/>
    </row>
    <row r="3" spans="1:15" s="61" customFormat="1" ht="40.5" customHeight="1" thickBot="1">
      <c r="A3" s="230"/>
      <c r="B3" s="108" t="s">
        <v>152</v>
      </c>
      <c r="C3" s="9" t="s">
        <v>41</v>
      </c>
      <c r="D3" s="7" t="s">
        <v>33</v>
      </c>
      <c r="E3" s="108" t="s">
        <v>152</v>
      </c>
      <c r="F3" s="9" t="s">
        <v>41</v>
      </c>
      <c r="G3" s="7" t="s">
        <v>33</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553</v>
      </c>
      <c r="C5" s="117">
        <v>91.101988099082064</v>
      </c>
      <c r="D5" s="97">
        <v>57.547984165255151</v>
      </c>
      <c r="E5" s="115">
        <v>497</v>
      </c>
      <c r="F5" s="117">
        <v>86.669770734914309</v>
      </c>
      <c r="G5" s="97">
        <v>53.612849057018266</v>
      </c>
      <c r="H5" s="209">
        <v>-56</v>
      </c>
      <c r="I5" s="23">
        <v>-0.10126582278481013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213</v>
      </c>
      <c r="C7" s="117">
        <v>86.071386719144627</v>
      </c>
      <c r="D7" s="104">
        <v>55.040531271622797</v>
      </c>
      <c r="E7" s="107">
        <v>189</v>
      </c>
      <c r="F7" s="117">
        <v>81.251880830574777</v>
      </c>
      <c r="G7" s="104">
        <v>50.747341180482827</v>
      </c>
      <c r="H7" s="210">
        <v>-24</v>
      </c>
      <c r="I7" s="36">
        <v>-0.11267605633802817</v>
      </c>
      <c r="J7" s="95"/>
      <c r="K7" s="95"/>
      <c r="L7" s="95"/>
      <c r="M7" s="121"/>
      <c r="N7" s="114"/>
      <c r="O7" s="63"/>
    </row>
    <row r="8" spans="1:15" s="55" customFormat="1" ht="16.5" customHeight="1">
      <c r="A8" s="35" t="s">
        <v>167</v>
      </c>
      <c r="B8" s="107">
        <v>99</v>
      </c>
      <c r="C8" s="117">
        <v>87.473603293955492</v>
      </c>
      <c r="D8" s="104">
        <v>55.739452084953562</v>
      </c>
      <c r="E8" s="107">
        <v>80</v>
      </c>
      <c r="F8" s="117">
        <v>76.687116564417181</v>
      </c>
      <c r="G8" s="104">
        <v>48.333049234696837</v>
      </c>
      <c r="H8" s="210">
        <v>-19</v>
      </c>
      <c r="I8" s="36">
        <v>-0.19191919191919191</v>
      </c>
      <c r="J8" s="95"/>
      <c r="K8" s="95"/>
      <c r="L8" s="95"/>
      <c r="M8" s="121"/>
      <c r="N8" s="114"/>
      <c r="O8" s="63"/>
    </row>
    <row r="9" spans="1:15" s="55" customFormat="1" ht="16.5" customHeight="1">
      <c r="A9" s="35" t="s">
        <v>169</v>
      </c>
      <c r="B9" s="107">
        <v>241</v>
      </c>
      <c r="C9" s="117">
        <v>97.821939715707529</v>
      </c>
      <c r="D9" s="104">
        <v>60.897476771323355</v>
      </c>
      <c r="E9" s="107">
        <v>228</v>
      </c>
      <c r="F9" s="117">
        <v>96.401435874018546</v>
      </c>
      <c r="G9" s="104">
        <v>58.759901433548251</v>
      </c>
      <c r="H9" s="210">
        <v>-13</v>
      </c>
      <c r="I9" s="36">
        <v>-5.3941908713692949E-2</v>
      </c>
      <c r="J9" s="95"/>
      <c r="K9" s="95"/>
      <c r="L9" s="95"/>
      <c r="M9" s="121"/>
      <c r="N9" s="114"/>
      <c r="O9" s="63"/>
    </row>
    <row r="10" spans="1:15" s="55" customFormat="1" ht="16.5" hidden="1" customHeight="1">
      <c r="A10" s="35">
        <v>0</v>
      </c>
      <c r="B10" s="107">
        <v>0</v>
      </c>
      <c r="C10" s="117"/>
      <c r="D10" s="104"/>
      <c r="E10" s="107">
        <v>0</v>
      </c>
      <c r="F10" s="117"/>
      <c r="G10" s="104"/>
      <c r="H10" s="210">
        <v>0</v>
      </c>
      <c r="I10" s="36"/>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70</v>
      </c>
      <c r="B2" s="240" t="s">
        <v>149</v>
      </c>
      <c r="C2" s="240"/>
      <c r="D2" s="240"/>
      <c r="E2" s="240" t="s">
        <v>158</v>
      </c>
      <c r="F2" s="240"/>
      <c r="G2" s="240"/>
      <c r="H2" s="241" t="s">
        <v>159</v>
      </c>
      <c r="I2" s="241"/>
      <c r="M2" s="89"/>
      <c r="N2" s="54"/>
      <c r="O2" s="54"/>
    </row>
    <row r="3" spans="1:15" s="61" customFormat="1" ht="40.5" customHeight="1" thickBot="1">
      <c r="A3" s="230"/>
      <c r="B3" s="108" t="s">
        <v>152</v>
      </c>
      <c r="C3" s="9" t="s">
        <v>41</v>
      </c>
      <c r="D3" s="7" t="s">
        <v>33</v>
      </c>
      <c r="E3" s="108" t="s">
        <v>152</v>
      </c>
      <c r="F3" s="9" t="s">
        <v>41</v>
      </c>
      <c r="G3" s="7" t="s">
        <v>33</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1709</v>
      </c>
      <c r="C5" s="117">
        <v>281.54303374562613</v>
      </c>
      <c r="D5" s="97">
        <v>58.33329042543005</v>
      </c>
      <c r="E5" s="115">
        <v>1699</v>
      </c>
      <c r="F5" s="117">
        <v>296.28157037951593</v>
      </c>
      <c r="G5" s="97">
        <v>56.304533658969675</v>
      </c>
      <c r="H5" s="209">
        <v>-10</v>
      </c>
      <c r="I5" s="23">
        <v>-5.8513750731421883E-3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539</v>
      </c>
      <c r="C7" s="117">
        <v>217.80505841135658</v>
      </c>
      <c r="D7" s="104">
        <v>50.738111797803164</v>
      </c>
      <c r="E7" s="107">
        <v>524</v>
      </c>
      <c r="F7" s="117">
        <v>225.26976484244014</v>
      </c>
      <c r="G7" s="104">
        <v>48.379686987590745</v>
      </c>
      <c r="H7" s="210">
        <v>-15</v>
      </c>
      <c r="I7" s="36">
        <v>-2.7829313543599257E-2</v>
      </c>
      <c r="J7" s="95"/>
      <c r="K7" s="95"/>
      <c r="L7" s="95"/>
      <c r="M7" s="121"/>
      <c r="N7" s="114"/>
      <c r="O7" s="63"/>
    </row>
    <row r="8" spans="1:15" s="55" customFormat="1" ht="16.5" customHeight="1">
      <c r="A8" s="35" t="s">
        <v>167</v>
      </c>
      <c r="B8" s="107">
        <v>217</v>
      </c>
      <c r="C8" s="117">
        <v>191.73506984634687</v>
      </c>
      <c r="D8" s="104">
        <v>47.631545909366814</v>
      </c>
      <c r="E8" s="107">
        <v>211</v>
      </c>
      <c r="F8" s="117">
        <v>202.26226993865032</v>
      </c>
      <c r="G8" s="104">
        <v>45.812073503803596</v>
      </c>
      <c r="H8" s="210">
        <v>-6</v>
      </c>
      <c r="I8" s="36">
        <v>-2.7649769585253458E-2</v>
      </c>
      <c r="J8" s="95"/>
      <c r="K8" s="95"/>
      <c r="L8" s="95"/>
      <c r="M8" s="121"/>
      <c r="N8" s="114"/>
      <c r="O8" s="63"/>
    </row>
    <row r="9" spans="1:15" s="55" customFormat="1" ht="16.5" customHeight="1">
      <c r="A9" s="35" t="s">
        <v>169</v>
      </c>
      <c r="B9" s="107">
        <v>953</v>
      </c>
      <c r="C9" s="117">
        <v>386.82285705007996</v>
      </c>
      <c r="D9" s="104">
        <v>70.878700907780257</v>
      </c>
      <c r="E9" s="107">
        <v>964</v>
      </c>
      <c r="F9" s="117">
        <v>407.59203588839421</v>
      </c>
      <c r="G9" s="104">
        <v>68.726670589667947</v>
      </c>
      <c r="H9" s="210">
        <v>11</v>
      </c>
      <c r="I9" s="36">
        <v>1.1542497376705142E-2</v>
      </c>
      <c r="J9" s="95"/>
      <c r="K9" s="95"/>
      <c r="L9" s="95"/>
      <c r="M9" s="121"/>
      <c r="N9" s="114"/>
      <c r="O9" s="63"/>
    </row>
    <row r="10" spans="1:15" s="55" customFormat="1" ht="16.5" hidden="1" customHeight="1">
      <c r="A10" s="35">
        <v>0</v>
      </c>
      <c r="B10" s="107">
        <v>0</v>
      </c>
      <c r="C10" s="117"/>
      <c r="D10" s="104"/>
      <c r="E10" s="107">
        <v>0</v>
      </c>
      <c r="F10" s="117"/>
      <c r="G10" s="104"/>
      <c r="H10" s="210">
        <v>0</v>
      </c>
      <c r="I10" s="36"/>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161</v>
      </c>
      <c r="D3" s="7" t="s">
        <v>33</v>
      </c>
      <c r="E3" s="108" t="s">
        <v>152</v>
      </c>
      <c r="F3" s="9" t="s">
        <v>161</v>
      </c>
      <c r="G3" s="7" t="s">
        <v>33</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10410</v>
      </c>
      <c r="C5" s="117">
        <v>171.4957859152702</v>
      </c>
      <c r="D5" s="97">
        <v>55.294406066355094</v>
      </c>
      <c r="E5" s="115">
        <v>9001</v>
      </c>
      <c r="F5" s="117">
        <v>156.96470953419794</v>
      </c>
      <c r="G5" s="97">
        <v>55.010934065603422</v>
      </c>
      <c r="H5" s="209">
        <v>-1409</v>
      </c>
      <c r="I5" s="23">
        <v>-0.13535062439961576</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4042</v>
      </c>
      <c r="C7" s="117">
        <v>163.33358925764441</v>
      </c>
      <c r="D7" s="104">
        <v>53.836093680947094</v>
      </c>
      <c r="E7" s="107">
        <v>3599</v>
      </c>
      <c r="F7" s="117">
        <v>154.72249688319505</v>
      </c>
      <c r="G7" s="104">
        <v>54.593034633106825</v>
      </c>
      <c r="H7" s="210">
        <v>-443</v>
      </c>
      <c r="I7" s="36">
        <v>-0.10959920831271648</v>
      </c>
      <c r="J7" s="95"/>
      <c r="K7" s="95"/>
      <c r="L7" s="95"/>
      <c r="M7" s="121"/>
      <c r="N7" s="114"/>
      <c r="O7" s="63"/>
    </row>
    <row r="8" spans="1:15" s="55" customFormat="1" ht="16.5" customHeight="1">
      <c r="A8" s="35" t="s">
        <v>167</v>
      </c>
      <c r="B8" s="107">
        <v>1836</v>
      </c>
      <c r="C8" s="117">
        <v>162.22377338151745</v>
      </c>
      <c r="D8" s="104">
        <v>53.637806589179185</v>
      </c>
      <c r="E8" s="107">
        <v>1591</v>
      </c>
      <c r="F8" s="117">
        <v>152.51150306748465</v>
      </c>
      <c r="G8" s="104">
        <v>54.180953709191975</v>
      </c>
      <c r="H8" s="209">
        <v>-245</v>
      </c>
      <c r="I8" s="23">
        <v>-0.13344226579520696</v>
      </c>
      <c r="J8" s="95"/>
      <c r="K8" s="95"/>
      <c r="L8" s="95"/>
      <c r="M8" s="121"/>
      <c r="N8" s="114"/>
      <c r="O8" s="63"/>
    </row>
    <row r="9" spans="1:15" s="55" customFormat="1" ht="16.5" customHeight="1">
      <c r="A9" s="35" t="s">
        <v>169</v>
      </c>
      <c r="B9" s="107">
        <v>4532</v>
      </c>
      <c r="C9" s="117">
        <v>183.9539546853056</v>
      </c>
      <c r="D9" s="104">
        <v>57.520265424922719</v>
      </c>
      <c r="E9" s="107">
        <v>3811</v>
      </c>
      <c r="F9" s="117">
        <v>161.13415443679153</v>
      </c>
      <c r="G9" s="104">
        <v>55.7880274683368</v>
      </c>
      <c r="H9" s="209">
        <v>-721</v>
      </c>
      <c r="I9" s="23">
        <v>-0.15909090909090909</v>
      </c>
      <c r="J9" s="95"/>
      <c r="K9" s="95"/>
      <c r="L9" s="95"/>
      <c r="M9" s="121"/>
      <c r="N9" s="114"/>
      <c r="O9" s="63"/>
    </row>
    <row r="10" spans="1:15" s="55" customFormat="1" ht="16.5" hidden="1" customHeight="1">
      <c r="A10" s="35">
        <v>0</v>
      </c>
      <c r="B10" s="107">
        <v>0</v>
      </c>
      <c r="C10" s="117"/>
      <c r="D10" s="104"/>
      <c r="E10" s="107">
        <v>0</v>
      </c>
      <c r="F10" s="117"/>
      <c r="G10" s="104"/>
      <c r="H10" s="209">
        <v>0</v>
      </c>
      <c r="I10" s="23"/>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149</v>
      </c>
      <c r="C2" s="240"/>
      <c r="D2" s="240"/>
      <c r="E2" s="240" t="s">
        <v>150</v>
      </c>
      <c r="F2" s="240"/>
      <c r="G2" s="240"/>
      <c r="H2" s="241" t="s">
        <v>151</v>
      </c>
      <c r="I2" s="241"/>
      <c r="J2" s="89"/>
      <c r="K2" s="54"/>
      <c r="L2" s="54"/>
    </row>
    <row r="3" spans="1:12" s="61" customFormat="1" ht="40.5" customHeight="1" thickBot="1">
      <c r="A3" s="230"/>
      <c r="B3" s="108" t="s">
        <v>152</v>
      </c>
      <c r="C3" s="9" t="s">
        <v>161</v>
      </c>
      <c r="D3" s="7" t="s">
        <v>33</v>
      </c>
      <c r="E3" s="108" t="s">
        <v>152</v>
      </c>
      <c r="F3" s="9" t="s">
        <v>161</v>
      </c>
      <c r="G3" s="7" t="s">
        <v>33</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6500</v>
      </c>
      <c r="C5" s="117">
        <v>107.08190282893914</v>
      </c>
      <c r="D5" s="97">
        <v>58.297092628381534</v>
      </c>
      <c r="E5" s="115">
        <v>5276</v>
      </c>
      <c r="F5" s="117">
        <v>92.005977947164567</v>
      </c>
      <c r="G5" s="97">
        <v>55.715211024853147</v>
      </c>
      <c r="H5" s="209">
        <v>-1224</v>
      </c>
      <c r="I5" s="23">
        <v>-0.18830769230769231</v>
      </c>
      <c r="J5" s="69"/>
      <c r="K5" s="114"/>
      <c r="L5" s="63"/>
    </row>
    <row r="6" spans="1:12" s="33" customFormat="1" ht="5.0999999999999996" customHeight="1">
      <c r="B6" s="102"/>
      <c r="C6" s="119"/>
      <c r="E6" s="102"/>
      <c r="F6" s="119"/>
    </row>
    <row r="7" spans="1:12" s="55" customFormat="1" ht="16.5" customHeight="1">
      <c r="A7" s="35" t="s">
        <v>166</v>
      </c>
      <c r="B7" s="107">
        <v>2401</v>
      </c>
      <c r="C7" s="117">
        <v>97.02225329233157</v>
      </c>
      <c r="D7" s="104">
        <v>54.734536046535723</v>
      </c>
      <c r="E7" s="107">
        <v>2045</v>
      </c>
      <c r="F7" s="117">
        <v>87.915394866944666</v>
      </c>
      <c r="G7" s="104">
        <v>54.144733647853968</v>
      </c>
      <c r="H7" s="210">
        <v>-356</v>
      </c>
      <c r="I7" s="36">
        <v>-0.14827155351936694</v>
      </c>
      <c r="J7" s="121"/>
      <c r="K7" s="114"/>
      <c r="L7" s="63"/>
    </row>
    <row r="8" spans="1:12" s="55" customFormat="1" ht="16.5" customHeight="1">
      <c r="A8" s="35" t="s">
        <v>167</v>
      </c>
      <c r="B8" s="107">
        <v>1175</v>
      </c>
      <c r="C8" s="117">
        <v>103.81968067716939</v>
      </c>
      <c r="D8" s="104">
        <v>57.141798802693266</v>
      </c>
      <c r="E8" s="107">
        <v>988</v>
      </c>
      <c r="F8" s="117">
        <v>94.708588957055213</v>
      </c>
      <c r="G8" s="104">
        <v>56.752811133841512</v>
      </c>
      <c r="H8" s="209">
        <v>-187</v>
      </c>
      <c r="I8" s="23">
        <v>-0.15914893617021278</v>
      </c>
      <c r="J8" s="121"/>
      <c r="K8" s="114"/>
      <c r="L8" s="63"/>
    </row>
    <row r="9" spans="1:12" s="55" customFormat="1" ht="16.5" customHeight="1">
      <c r="A9" s="35" t="s">
        <v>169</v>
      </c>
      <c r="B9" s="107">
        <v>2924</v>
      </c>
      <c r="C9" s="117">
        <v>118.68520818619453</v>
      </c>
      <c r="D9" s="104">
        <v>62.406324438220231</v>
      </c>
      <c r="E9" s="107">
        <v>2243</v>
      </c>
      <c r="F9" s="117">
        <v>94.837026607641931</v>
      </c>
      <c r="G9" s="104">
        <v>56.802121567255455</v>
      </c>
      <c r="H9" s="209">
        <v>-681</v>
      </c>
      <c r="I9" s="23">
        <v>-0.23290013679890562</v>
      </c>
      <c r="J9" s="121"/>
      <c r="K9" s="114"/>
      <c r="L9" s="63"/>
    </row>
    <row r="10" spans="1:12" s="55" customFormat="1" ht="16.5" hidden="1" customHeight="1">
      <c r="A10" s="35">
        <v>0</v>
      </c>
      <c r="B10" s="107">
        <v>0</v>
      </c>
      <c r="C10" s="117"/>
      <c r="D10" s="104"/>
      <c r="E10" s="107">
        <v>0</v>
      </c>
      <c r="F10" s="117"/>
      <c r="G10" s="104"/>
      <c r="H10" s="209">
        <v>0</v>
      </c>
      <c r="I10" s="23"/>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102</v>
      </c>
      <c r="D3" s="7" t="s">
        <v>33</v>
      </c>
      <c r="E3" s="108" t="s">
        <v>152</v>
      </c>
      <c r="F3" s="158" t="s">
        <v>102</v>
      </c>
      <c r="G3" s="7" t="s">
        <v>33</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1879</v>
      </c>
      <c r="C5" s="117">
        <v>25.025304991742583</v>
      </c>
      <c r="D5" s="97">
        <v>45.916868339889596</v>
      </c>
      <c r="E5" s="115">
        <v>1832</v>
      </c>
      <c r="F5" s="117">
        <v>20.245330975798431</v>
      </c>
      <c r="G5" s="97">
        <v>49.792105994611802</v>
      </c>
      <c r="H5" s="209">
        <v>-47</v>
      </c>
      <c r="I5" s="23">
        <v>-2.5013304949441192E-2</v>
      </c>
      <c r="J5" s="69"/>
      <c r="K5" s="114"/>
      <c r="L5" s="69"/>
      <c r="M5" s="114"/>
    </row>
    <row r="6" spans="1:13" s="33" customFormat="1" ht="5.0999999999999996" customHeight="1">
      <c r="B6" s="102"/>
      <c r="C6" s="119"/>
      <c r="E6" s="102"/>
      <c r="F6" s="119"/>
    </row>
    <row r="7" spans="1:13" s="55" customFormat="1" ht="16.5" customHeight="1">
      <c r="A7" s="35" t="s">
        <v>166</v>
      </c>
      <c r="B7" s="107">
        <v>718</v>
      </c>
      <c r="C7" s="117">
        <v>25.133895753841845</v>
      </c>
      <c r="D7" s="104">
        <v>45.978488475515569</v>
      </c>
      <c r="E7" s="107">
        <v>718</v>
      </c>
      <c r="F7" s="117">
        <v>20.713729336756771</v>
      </c>
      <c r="G7" s="104">
        <v>50.205165047182447</v>
      </c>
      <c r="H7" s="210">
        <v>0</v>
      </c>
      <c r="I7" s="36">
        <v>0</v>
      </c>
      <c r="J7" s="121"/>
      <c r="K7" s="114"/>
      <c r="L7" s="121"/>
      <c r="M7" s="114"/>
    </row>
    <row r="8" spans="1:13" s="55" customFormat="1" ht="16.5" customHeight="1">
      <c r="A8" s="35" t="s">
        <v>167</v>
      </c>
      <c r="B8" s="107">
        <v>379</v>
      </c>
      <c r="C8" s="117">
        <v>23.524300167587363</v>
      </c>
      <c r="D8" s="104">
        <v>45.065118899590615</v>
      </c>
      <c r="E8" s="107">
        <v>321</v>
      </c>
      <c r="F8" s="117">
        <v>17.616068488640106</v>
      </c>
      <c r="G8" s="104">
        <v>47.473479879688774</v>
      </c>
      <c r="H8" s="209">
        <v>-58</v>
      </c>
      <c r="I8" s="36">
        <v>-0.15303430079155672</v>
      </c>
      <c r="J8" s="121"/>
      <c r="K8" s="114"/>
      <c r="L8" s="121"/>
      <c r="M8" s="114"/>
    </row>
    <row r="9" spans="1:13" s="55" customFormat="1" ht="16.5" customHeight="1">
      <c r="A9" s="35" t="s">
        <v>169</v>
      </c>
      <c r="B9" s="107">
        <v>782</v>
      </c>
      <c r="C9" s="117">
        <v>25.718608169440241</v>
      </c>
      <c r="D9" s="104">
        <v>46.31028519242625</v>
      </c>
      <c r="E9" s="107">
        <v>793</v>
      </c>
      <c r="F9" s="117">
        <v>21.087621326951204</v>
      </c>
      <c r="G9" s="104">
        <v>50.534883261647337</v>
      </c>
      <c r="H9" s="209">
        <v>11</v>
      </c>
      <c r="I9" s="36">
        <v>1.4066496163682864E-2</v>
      </c>
      <c r="J9" s="121"/>
      <c r="K9" s="114"/>
      <c r="L9" s="121"/>
      <c r="M9" s="114"/>
    </row>
    <row r="10" spans="1:13" s="55" customFormat="1" ht="16.5" hidden="1" customHeight="1">
      <c r="A10" s="35">
        <v>0</v>
      </c>
      <c r="B10" s="107">
        <v>0</v>
      </c>
      <c r="C10" s="117"/>
      <c r="D10" s="104"/>
      <c r="E10" s="107">
        <v>0</v>
      </c>
      <c r="F10" s="117"/>
      <c r="G10" s="104"/>
      <c r="H10" s="209">
        <v>0</v>
      </c>
      <c r="I10" s="36"/>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894869.32459277136</v>
      </c>
      <c r="C5" s="97">
        <v>48.002904806275815</v>
      </c>
      <c r="D5" s="98">
        <v>0.96069264633570517</v>
      </c>
      <c r="E5" s="63"/>
      <c r="F5" s="96">
        <v>482323.18795613886</v>
      </c>
      <c r="G5" s="97">
        <v>52.437524460086905</v>
      </c>
      <c r="H5" s="98">
        <v>1.0173229015332148</v>
      </c>
      <c r="I5" s="99"/>
      <c r="J5" s="96">
        <v>385290.02554239624</v>
      </c>
      <c r="K5" s="97">
        <v>39.322912573718227</v>
      </c>
      <c r="L5" s="98">
        <v>0.90909078081137051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850782.94706381403</v>
      </c>
      <c r="C7" s="104">
        <v>44.327559655829305</v>
      </c>
      <c r="D7" s="105">
        <v>0.906426782875145</v>
      </c>
      <c r="E7" s="78"/>
      <c r="F7" s="103">
        <v>451774.45667778701</v>
      </c>
      <c r="G7" s="104">
        <v>49.321500392928087</v>
      </c>
      <c r="H7" s="105">
        <v>0.94545751249905896</v>
      </c>
      <c r="I7" s="95"/>
      <c r="J7" s="103">
        <v>368832.47832151398</v>
      </c>
      <c r="K7" s="104">
        <v>35.110886850285212</v>
      </c>
      <c r="L7" s="105">
        <v>0.86187666748562897</v>
      </c>
      <c r="M7" s="79"/>
      <c r="N7" s="63"/>
      <c r="O7" s="95"/>
      <c r="P7" s="95"/>
      <c r="Q7" s="95"/>
      <c r="R7" s="95"/>
      <c r="S7" s="95"/>
      <c r="T7" s="95"/>
      <c r="U7" s="95"/>
      <c r="V7" s="121"/>
      <c r="W7" s="114"/>
      <c r="X7" s="63"/>
    </row>
    <row r="8" spans="1:24" s="55" customFormat="1" ht="16.5" customHeight="1">
      <c r="A8" s="35" t="s">
        <v>167</v>
      </c>
      <c r="B8" s="103">
        <v>923067.36781712004</v>
      </c>
      <c r="C8" s="104">
        <v>50.353688590872736</v>
      </c>
      <c r="D8" s="105">
        <v>0.99406326289182401</v>
      </c>
      <c r="E8" s="78"/>
      <c r="F8" s="103">
        <v>532544.34286857198</v>
      </c>
      <c r="G8" s="104">
        <v>57.560170175280604</v>
      </c>
      <c r="H8" s="105">
        <v>1.1157779481229499</v>
      </c>
      <c r="I8" s="95"/>
      <c r="J8" s="103">
        <v>369128.10810538399</v>
      </c>
      <c r="K8" s="104">
        <v>35.186548201126939</v>
      </c>
      <c r="L8" s="105">
        <v>0.88153614340209896</v>
      </c>
      <c r="M8" s="79"/>
      <c r="N8" s="63"/>
      <c r="O8" s="95"/>
      <c r="P8" s="95"/>
      <c r="Q8" s="95"/>
      <c r="R8" s="95"/>
      <c r="S8" s="95"/>
      <c r="T8" s="95"/>
      <c r="U8" s="95"/>
      <c r="V8" s="121"/>
      <c r="W8" s="114"/>
      <c r="X8" s="63"/>
    </row>
    <row r="9" spans="1:24" s="55" customFormat="1" ht="16.5" customHeight="1">
      <c r="A9" s="35" t="s">
        <v>169</v>
      </c>
      <c r="B9" s="103">
        <v>922041.97360422695</v>
      </c>
      <c r="C9" s="104">
        <v>50.268204641886967</v>
      </c>
      <c r="D9" s="105">
        <v>0.98815537452726898</v>
      </c>
      <c r="E9" s="78"/>
      <c r="F9" s="103">
        <v>486218.18821902398</v>
      </c>
      <c r="G9" s="104">
        <v>52.834821305253783</v>
      </c>
      <c r="H9" s="105">
        <v>1.0241689318544001</v>
      </c>
      <c r="I9" s="95"/>
      <c r="J9" s="103">
        <v>408423.56298388803</v>
      </c>
      <c r="K9" s="104">
        <v>45.243542997547593</v>
      </c>
      <c r="L9" s="105">
        <v>0.95988454163396097</v>
      </c>
      <c r="M9" s="79"/>
      <c r="N9" s="63"/>
      <c r="O9" s="95"/>
      <c r="P9" s="95"/>
      <c r="Q9" s="95"/>
      <c r="R9" s="95"/>
      <c r="S9" s="95"/>
      <c r="T9" s="95"/>
      <c r="U9" s="95"/>
      <c r="V9" s="121"/>
      <c r="W9" s="114"/>
      <c r="X9" s="63"/>
    </row>
    <row r="10" spans="1:24" s="55" customFormat="1" ht="16.5" hidden="1" customHeight="1">
      <c r="A10" s="35">
        <v>0</v>
      </c>
      <c r="B10" s="103">
        <v>0</v>
      </c>
      <c r="C10" s="104">
        <v>-26.599587318759816</v>
      </c>
      <c r="D10" s="105">
        <v>0</v>
      </c>
      <c r="E10" s="78"/>
      <c r="F10" s="103">
        <v>0</v>
      </c>
      <c r="G10" s="104">
        <v>3.2397149626713428</v>
      </c>
      <c r="H10" s="105">
        <v>0</v>
      </c>
      <c r="I10" s="95"/>
      <c r="J10" s="103">
        <v>0</v>
      </c>
      <c r="K10" s="104">
        <v>-59.285432690973977</v>
      </c>
      <c r="L10" s="105">
        <v>0</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39</v>
      </c>
      <c r="C3" s="7" t="s">
        <v>40</v>
      </c>
      <c r="D3" s="9" t="s">
        <v>41</v>
      </c>
      <c r="E3" s="7" t="s">
        <v>33</v>
      </c>
      <c r="F3" s="15"/>
      <c r="G3" s="108" t="s">
        <v>42</v>
      </c>
      <c r="H3" s="7" t="s">
        <v>40</v>
      </c>
      <c r="I3" s="9" t="s">
        <v>41</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44</v>
      </c>
      <c r="C5" s="72">
        <v>5.2306229196386117E-3</v>
      </c>
      <c r="D5" s="116">
        <v>7.6729776908173637</v>
      </c>
      <c r="E5" s="97">
        <v>52.315117664350694</v>
      </c>
      <c r="F5" s="63"/>
      <c r="G5" s="115">
        <v>497</v>
      </c>
      <c r="H5" s="72">
        <v>4.8979511387490021E-3</v>
      </c>
      <c r="I5" s="117">
        <v>86.669770734914309</v>
      </c>
      <c r="J5" s="97">
        <v>53.612849057018266</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14</v>
      </c>
      <c r="C7" s="120">
        <v>0.31818181818181818</v>
      </c>
      <c r="D7" s="116">
        <v>6.0186578393018353</v>
      </c>
      <c r="E7" s="104">
        <v>48.682404669719446</v>
      </c>
      <c r="F7" s="78"/>
      <c r="G7" s="107">
        <v>189</v>
      </c>
      <c r="H7" s="120">
        <v>0.38028169014084506</v>
      </c>
      <c r="I7" s="117">
        <v>81.251880830574777</v>
      </c>
      <c r="J7" s="104">
        <v>50.747341180482827</v>
      </c>
      <c r="K7" s="79"/>
      <c r="L7" s="95"/>
      <c r="M7" s="95"/>
      <c r="N7" s="95"/>
      <c r="O7" s="95"/>
      <c r="P7" s="121"/>
      <c r="Q7" s="114"/>
      <c r="R7" s="63"/>
    </row>
    <row r="8" spans="1:18" s="55" customFormat="1" ht="16.5" customHeight="1">
      <c r="A8" s="35" t="s">
        <v>167</v>
      </c>
      <c r="B8" s="107">
        <v>10</v>
      </c>
      <c r="C8" s="120">
        <v>0.22727272727272727</v>
      </c>
      <c r="D8" s="116">
        <v>9.5858895705521476</v>
      </c>
      <c r="E8" s="104">
        <v>56.515671648352622</v>
      </c>
      <c r="F8" s="78"/>
      <c r="G8" s="107">
        <v>80</v>
      </c>
      <c r="H8" s="120">
        <v>0.16096579476861167</v>
      </c>
      <c r="I8" s="117">
        <v>76.687116564417181</v>
      </c>
      <c r="J8" s="104">
        <v>48.333049234696837</v>
      </c>
      <c r="K8" s="79"/>
      <c r="L8" s="95"/>
      <c r="M8" s="95"/>
      <c r="N8" s="95"/>
      <c r="O8" s="95"/>
      <c r="P8" s="121"/>
      <c r="Q8" s="114"/>
      <c r="R8" s="63"/>
    </row>
    <row r="9" spans="1:18" s="55" customFormat="1" ht="16.5" customHeight="1">
      <c r="A9" s="35" t="s">
        <v>169</v>
      </c>
      <c r="B9" s="107">
        <v>20</v>
      </c>
      <c r="C9" s="120">
        <v>0.45454545454545453</v>
      </c>
      <c r="D9" s="116">
        <v>8.4562663047384685</v>
      </c>
      <c r="E9" s="104">
        <v>54.035137359291284</v>
      </c>
      <c r="F9" s="78"/>
      <c r="G9" s="107">
        <v>228</v>
      </c>
      <c r="H9" s="120">
        <v>0.45875251509054327</v>
      </c>
      <c r="I9" s="117">
        <v>96.401435874018546</v>
      </c>
      <c r="J9" s="104">
        <v>58.759901433548251</v>
      </c>
      <c r="K9" s="79"/>
      <c r="L9" s="95"/>
      <c r="M9" s="95"/>
      <c r="N9" s="95"/>
      <c r="O9" s="95"/>
      <c r="P9" s="121"/>
      <c r="Q9" s="114"/>
      <c r="R9" s="63"/>
    </row>
    <row r="10" spans="1:18" s="55" customFormat="1" ht="16.5" hidden="1" customHeight="1">
      <c r="A10" s="35">
        <v>0</v>
      </c>
      <c r="B10" s="107">
        <v>0</v>
      </c>
      <c r="C10" s="120">
        <v>0</v>
      </c>
      <c r="D10" s="116"/>
      <c r="E10" s="104"/>
      <c r="F10" s="78"/>
      <c r="G10" s="107">
        <v>0</v>
      </c>
      <c r="H10" s="120">
        <v>0</v>
      </c>
      <c r="I10" s="117"/>
      <c r="J10" s="104"/>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43</v>
      </c>
      <c r="C29" s="228"/>
      <c r="D29" s="228"/>
      <c r="E29" s="228"/>
      <c r="F29" s="106"/>
      <c r="G29" s="228" t="s">
        <v>43</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44</v>
      </c>
      <c r="C3" s="7" t="s">
        <v>40</v>
      </c>
      <c r="D3" s="9" t="s">
        <v>41</v>
      </c>
      <c r="E3" s="7" t="s">
        <v>33</v>
      </c>
      <c r="F3" s="15"/>
      <c r="G3" s="108" t="s">
        <v>45</v>
      </c>
      <c r="H3" s="7" t="s">
        <v>40</v>
      </c>
      <c r="I3" s="9" t="s">
        <v>41</v>
      </c>
      <c r="J3" s="7" t="s">
        <v>33</v>
      </c>
      <c r="K3" s="122"/>
      <c r="L3" s="108" t="s">
        <v>46</v>
      </c>
      <c r="M3" s="7" t="s">
        <v>40</v>
      </c>
      <c r="N3" s="9" t="s">
        <v>41</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497</v>
      </c>
      <c r="C5" s="72">
        <v>4.8979511387490021E-3</v>
      </c>
      <c r="D5" s="117">
        <v>86.669770734914309</v>
      </c>
      <c r="E5" s="97">
        <v>53.612849057018266</v>
      </c>
      <c r="F5" s="63"/>
      <c r="G5" s="115">
        <v>459</v>
      </c>
      <c r="H5" s="72">
        <v>4.8690449670623429E-3</v>
      </c>
      <c r="I5" s="117">
        <v>80.043108183753858</v>
      </c>
      <c r="J5" s="97">
        <v>53.136746100866503</v>
      </c>
      <c r="K5" s="63"/>
      <c r="L5" s="115">
        <v>38</v>
      </c>
      <c r="M5" s="72">
        <v>5.276312135517912E-3</v>
      </c>
      <c r="N5" s="116">
        <v>6.6266625511604511</v>
      </c>
      <c r="O5" s="97">
        <v>51.613037422829073</v>
      </c>
      <c r="P5" s="114"/>
      <c r="Q5" s="114"/>
      <c r="R5" s="63"/>
    </row>
    <row r="6" spans="1:18" s="33" customFormat="1" ht="5.0999999999999996" customHeight="1">
      <c r="B6" s="102"/>
      <c r="D6" s="119"/>
      <c r="G6" s="102"/>
      <c r="I6" s="119"/>
      <c r="L6" s="102"/>
      <c r="N6" s="118"/>
    </row>
    <row r="7" spans="1:18" s="55" customFormat="1" ht="16.5" customHeight="1">
      <c r="A7" s="35" t="s">
        <v>166</v>
      </c>
      <c r="B7" s="107">
        <v>189</v>
      </c>
      <c r="C7" s="120">
        <v>0.38028169014084506</v>
      </c>
      <c r="D7" s="117">
        <v>81.251880830574777</v>
      </c>
      <c r="E7" s="104">
        <v>50.747341180482827</v>
      </c>
      <c r="F7" s="78"/>
      <c r="G7" s="107">
        <v>178</v>
      </c>
      <c r="H7" s="120">
        <v>0.3877995642701525</v>
      </c>
      <c r="I7" s="117">
        <v>76.522935385409056</v>
      </c>
      <c r="J7" s="104">
        <v>51.255957875032799</v>
      </c>
      <c r="K7" s="78"/>
      <c r="L7" s="107">
        <v>11</v>
      </c>
      <c r="M7" s="120">
        <v>0.28947368421052633</v>
      </c>
      <c r="N7" s="116">
        <v>4.7289454451657278</v>
      </c>
      <c r="O7" s="104">
        <v>48.424482584769521</v>
      </c>
      <c r="P7" s="79"/>
      <c r="Q7" s="63"/>
      <c r="R7" s="63"/>
    </row>
    <row r="8" spans="1:18" s="55" customFormat="1" ht="16.5" customHeight="1">
      <c r="A8" s="35" t="s">
        <v>167</v>
      </c>
      <c r="B8" s="107">
        <v>80</v>
      </c>
      <c r="C8" s="120">
        <v>0.16096579476861167</v>
      </c>
      <c r="D8" s="117">
        <v>76.687116564417181</v>
      </c>
      <c r="E8" s="104">
        <v>48.333049234696837</v>
      </c>
      <c r="F8" s="78"/>
      <c r="G8" s="107">
        <v>74</v>
      </c>
      <c r="H8" s="120">
        <v>0.16122004357298475</v>
      </c>
      <c r="I8" s="117">
        <v>70.935582822085891</v>
      </c>
      <c r="J8" s="104">
        <v>48.270699049210052</v>
      </c>
      <c r="K8" s="78"/>
      <c r="L8" s="107">
        <v>6</v>
      </c>
      <c r="M8" s="120">
        <v>0.15789473684210525</v>
      </c>
      <c r="N8" s="116">
        <v>5.7515337423312882</v>
      </c>
      <c r="O8" s="104">
        <v>50.14264113009245</v>
      </c>
      <c r="P8" s="79"/>
      <c r="Q8" s="63"/>
      <c r="R8" s="63"/>
    </row>
    <row r="9" spans="1:18" s="55" customFormat="1" ht="16.5" customHeight="1">
      <c r="A9" s="35" t="s">
        <v>169</v>
      </c>
      <c r="B9" s="107">
        <v>228</v>
      </c>
      <c r="C9" s="120">
        <v>0.45875251509054327</v>
      </c>
      <c r="D9" s="117">
        <v>96.401435874018546</v>
      </c>
      <c r="E9" s="104">
        <v>58.759901433548251</v>
      </c>
      <c r="F9" s="78"/>
      <c r="G9" s="107">
        <v>207</v>
      </c>
      <c r="H9" s="120">
        <v>0.45098039215686275</v>
      </c>
      <c r="I9" s="117">
        <v>87.522356254043146</v>
      </c>
      <c r="J9" s="104">
        <v>57.132823144386599</v>
      </c>
      <c r="K9" s="78"/>
      <c r="L9" s="107">
        <v>21</v>
      </c>
      <c r="M9" s="120">
        <v>0.55263157894736847</v>
      </c>
      <c r="N9" s="116">
        <v>8.8790796199753927</v>
      </c>
      <c r="O9" s="104">
        <v>55.397561111534102</v>
      </c>
      <c r="P9" s="79"/>
      <c r="Q9" s="63"/>
      <c r="R9" s="63"/>
    </row>
    <row r="10" spans="1:18" s="55" customFormat="1" ht="16.5" hidden="1" customHeight="1">
      <c r="A10" s="35">
        <v>0</v>
      </c>
      <c r="B10" s="107">
        <v>0</v>
      </c>
      <c r="C10" s="120">
        <v>0</v>
      </c>
      <c r="D10" s="117"/>
      <c r="E10" s="104"/>
      <c r="F10" s="78"/>
      <c r="G10" s="107">
        <v>0</v>
      </c>
      <c r="H10" s="120">
        <v>0</v>
      </c>
      <c r="I10" s="117"/>
      <c r="J10" s="104"/>
      <c r="K10" s="78"/>
      <c r="L10" s="107">
        <v>0</v>
      </c>
      <c r="M10" s="120">
        <v>0</v>
      </c>
      <c r="N10" s="116"/>
      <c r="O10" s="104"/>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40</v>
      </c>
      <c r="D3" s="7" t="s">
        <v>41</v>
      </c>
      <c r="E3" s="7" t="s">
        <v>33</v>
      </c>
      <c r="F3" s="15"/>
      <c r="G3" s="108" t="s">
        <v>48</v>
      </c>
      <c r="H3" s="7" t="s">
        <v>40</v>
      </c>
      <c r="I3" s="7" t="s">
        <v>41</v>
      </c>
      <c r="J3" s="7" t="s">
        <v>33</v>
      </c>
      <c r="K3" s="122"/>
      <c r="L3" s="108" t="s">
        <v>49</v>
      </c>
      <c r="M3" s="7" t="s">
        <v>40</v>
      </c>
      <c r="N3" s="7" t="s">
        <v>41</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8546</v>
      </c>
      <c r="C5" s="72">
        <v>5.496247617981849E-3</v>
      </c>
      <c r="D5" s="117">
        <v>1490.3015305846634</v>
      </c>
      <c r="E5" s="97">
        <v>55.545526240940546</v>
      </c>
      <c r="F5" s="63"/>
      <c r="G5" s="115">
        <v>455</v>
      </c>
      <c r="H5" s="72">
        <v>4.6260993340450406E-3</v>
      </c>
      <c r="I5" s="117">
        <v>79.345564757315927</v>
      </c>
      <c r="J5" s="97">
        <v>50.207944420994785</v>
      </c>
      <c r="K5" s="63"/>
      <c r="L5" s="115">
        <v>9001</v>
      </c>
      <c r="M5" s="72">
        <v>5.4444803336974679E-3</v>
      </c>
      <c r="N5" s="117">
        <v>1569.6470953419794</v>
      </c>
      <c r="O5" s="97">
        <v>55.01093406560345</v>
      </c>
      <c r="P5" s="114"/>
      <c r="Q5" s="114"/>
      <c r="R5" s="63"/>
    </row>
    <row r="6" spans="1:18" s="33" customFormat="1" ht="5.0999999999999996" customHeight="1">
      <c r="B6" s="102"/>
      <c r="D6" s="127"/>
      <c r="G6" s="102"/>
      <c r="I6" s="119"/>
      <c r="L6" s="102"/>
      <c r="N6" s="119"/>
    </row>
    <row r="7" spans="1:18" s="55" customFormat="1" ht="16.5" customHeight="1">
      <c r="A7" s="35" t="s">
        <v>166</v>
      </c>
      <c r="B7" s="107">
        <v>3455</v>
      </c>
      <c r="C7" s="120">
        <v>0.40428270535923239</v>
      </c>
      <c r="D7" s="117">
        <v>1485.3187739134173</v>
      </c>
      <c r="E7" s="104">
        <v>55.441996816655504</v>
      </c>
      <c r="F7" s="63"/>
      <c r="G7" s="107">
        <v>144</v>
      </c>
      <c r="H7" s="120">
        <v>0.31648351648351647</v>
      </c>
      <c r="I7" s="117">
        <v>61.906194918533167</v>
      </c>
      <c r="J7" s="104">
        <v>48.356233358099431</v>
      </c>
      <c r="K7" s="63"/>
      <c r="L7" s="107">
        <v>3599</v>
      </c>
      <c r="M7" s="120">
        <v>0.39984446172647481</v>
      </c>
      <c r="N7" s="117">
        <v>1547.2249688319505</v>
      </c>
      <c r="O7" s="104">
        <v>54.593034633106861</v>
      </c>
      <c r="P7" s="63"/>
      <c r="Q7" s="63"/>
      <c r="R7" s="63"/>
    </row>
    <row r="8" spans="1:18" s="55" customFormat="1" ht="16.5" customHeight="1">
      <c r="A8" s="35" t="s">
        <v>167</v>
      </c>
      <c r="B8" s="107">
        <v>1533</v>
      </c>
      <c r="C8" s="120">
        <v>0.1793821670957173</v>
      </c>
      <c r="D8" s="117">
        <v>1469.5168711656443</v>
      </c>
      <c r="E8" s="104">
        <v>55.113672155825512</v>
      </c>
      <c r="F8" s="63"/>
      <c r="G8" s="107">
        <v>58</v>
      </c>
      <c r="H8" s="120">
        <v>0.12747252747252746</v>
      </c>
      <c r="I8" s="117">
        <v>55.598159509202453</v>
      </c>
      <c r="J8" s="104">
        <v>47.686446602008211</v>
      </c>
      <c r="K8" s="63"/>
      <c r="L8" s="107">
        <v>1591</v>
      </c>
      <c r="M8" s="120">
        <v>0.17675813798466836</v>
      </c>
      <c r="N8" s="117">
        <v>1525.1150306748466</v>
      </c>
      <c r="O8" s="104">
        <v>54.180953709192003</v>
      </c>
      <c r="P8" s="63"/>
      <c r="Q8" s="63"/>
      <c r="R8" s="63"/>
    </row>
    <row r="9" spans="1:18" s="55" customFormat="1" ht="16.5" customHeight="1">
      <c r="A9" s="35" t="s">
        <v>169</v>
      </c>
      <c r="B9" s="107">
        <v>3558</v>
      </c>
      <c r="C9" s="120">
        <v>0.41633512754505031</v>
      </c>
      <c r="D9" s="117">
        <v>1504.3697756129736</v>
      </c>
      <c r="E9" s="104">
        <v>55.837829759771161</v>
      </c>
      <c r="F9" s="63"/>
      <c r="G9" s="107">
        <v>253</v>
      </c>
      <c r="H9" s="120">
        <v>0.55604395604395607</v>
      </c>
      <c r="I9" s="117">
        <v>106.97176875494164</v>
      </c>
      <c r="J9" s="104">
        <v>53.141292818391804</v>
      </c>
      <c r="K9" s="63"/>
      <c r="L9" s="107">
        <v>3811</v>
      </c>
      <c r="M9" s="120">
        <v>0.42339740028885681</v>
      </c>
      <c r="N9" s="117">
        <v>1611.3415443679153</v>
      </c>
      <c r="O9" s="104">
        <v>55.788027468336836</v>
      </c>
      <c r="P9" s="63"/>
      <c r="Q9" s="63"/>
      <c r="R9" s="63"/>
    </row>
    <row r="10" spans="1:18" s="55" customFormat="1" ht="16.5" hidden="1" customHeight="1">
      <c r="A10" s="35">
        <v>0</v>
      </c>
      <c r="B10" s="107">
        <v>0</v>
      </c>
      <c r="C10" s="120">
        <v>0</v>
      </c>
      <c r="D10" s="117"/>
      <c r="E10" s="104"/>
      <c r="F10" s="63"/>
      <c r="G10" s="107">
        <v>0</v>
      </c>
      <c r="H10" s="120">
        <v>0</v>
      </c>
      <c r="I10" s="117"/>
      <c r="J10" s="104"/>
      <c r="K10" s="63"/>
      <c r="L10" s="107">
        <v>0</v>
      </c>
      <c r="M10" s="120">
        <v>0</v>
      </c>
      <c r="N10" s="117"/>
      <c r="O10" s="104"/>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50</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51</v>
      </c>
      <c r="C3" s="7" t="s">
        <v>40</v>
      </c>
      <c r="D3" s="7" t="s">
        <v>41</v>
      </c>
      <c r="E3" s="7" t="s">
        <v>33</v>
      </c>
      <c r="F3" s="15"/>
      <c r="G3" s="108" t="s">
        <v>52</v>
      </c>
      <c r="H3" s="7" t="s">
        <v>53</v>
      </c>
      <c r="I3" s="7" t="s">
        <v>41</v>
      </c>
      <c r="J3" s="7" t="s">
        <v>33</v>
      </c>
      <c r="K3" s="122"/>
      <c r="L3" s="108" t="s">
        <v>54</v>
      </c>
      <c r="M3" s="7" t="s">
        <v>53</v>
      </c>
      <c r="N3" s="7" t="s">
        <v>41</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4839</v>
      </c>
      <c r="C5" s="72">
        <v>5.4317994308902022E-3</v>
      </c>
      <c r="D5" s="117">
        <v>843.85316013330055</v>
      </c>
      <c r="E5" s="97">
        <v>56.406314718508924</v>
      </c>
      <c r="F5" s="63"/>
      <c r="G5" s="115">
        <v>1814</v>
      </c>
      <c r="H5" s="72">
        <v>5.5776255426962006E-3</v>
      </c>
      <c r="I5" s="117">
        <v>316.33594388960677</v>
      </c>
      <c r="J5" s="97">
        <v>52.978366981951019</v>
      </c>
      <c r="K5" s="63"/>
      <c r="L5" s="115">
        <v>1860</v>
      </c>
      <c r="M5" s="72">
        <v>5.6074766355140183E-3</v>
      </c>
      <c r="N5" s="117">
        <v>324.35769329364314</v>
      </c>
      <c r="O5" s="97">
        <v>53.019303776280736</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1913</v>
      </c>
      <c r="C7" s="120">
        <v>0.39532961355651997</v>
      </c>
      <c r="D7" s="117">
        <v>822.40660332745801</v>
      </c>
      <c r="E7" s="104">
        <v>55.444900395368578</v>
      </c>
      <c r="F7" s="63"/>
      <c r="G7" s="107">
        <v>706</v>
      </c>
      <c r="H7" s="120">
        <v>0.38919514884233736</v>
      </c>
      <c r="I7" s="117">
        <v>303.51231675336402</v>
      </c>
      <c r="J7" s="104">
        <v>52.346462193289689</v>
      </c>
      <c r="K7" s="63"/>
      <c r="L7" s="107">
        <v>817</v>
      </c>
      <c r="M7" s="120">
        <v>0.43924731182795701</v>
      </c>
      <c r="N7" s="117">
        <v>351.23167533639997</v>
      </c>
      <c r="O7" s="104">
        <v>54.299705543181297</v>
      </c>
      <c r="P7" s="63"/>
      <c r="Q7" s="63"/>
      <c r="R7" s="63"/>
    </row>
    <row r="8" spans="1:18" s="55" customFormat="1" ht="16.5" customHeight="1">
      <c r="A8" s="35" t="s">
        <v>167</v>
      </c>
      <c r="B8" s="107">
        <v>936</v>
      </c>
      <c r="C8" s="120">
        <v>0.19342839429634223</v>
      </c>
      <c r="D8" s="117">
        <v>897.23926380368096</v>
      </c>
      <c r="E8" s="104">
        <v>58.799527073761055</v>
      </c>
      <c r="F8" s="63"/>
      <c r="G8" s="107">
        <v>315</v>
      </c>
      <c r="H8" s="120">
        <v>0.17364939360529216</v>
      </c>
      <c r="I8" s="117">
        <v>301.95552147239266</v>
      </c>
      <c r="J8" s="104">
        <v>52.269748609639798</v>
      </c>
      <c r="K8" s="63"/>
      <c r="L8" s="107">
        <v>278</v>
      </c>
      <c r="M8" s="120">
        <v>0.14946236559139786</v>
      </c>
      <c r="N8" s="117">
        <v>266.48773006134968</v>
      </c>
      <c r="O8" s="104">
        <v>50.262108990066679</v>
      </c>
      <c r="P8" s="63"/>
      <c r="Q8" s="63"/>
      <c r="R8" s="63"/>
    </row>
    <row r="9" spans="1:18" s="55" customFormat="1" ht="16.5" customHeight="1">
      <c r="A9" s="35" t="s">
        <v>169</v>
      </c>
      <c r="B9" s="107">
        <v>1990</v>
      </c>
      <c r="C9" s="120">
        <v>0.41124199214713786</v>
      </c>
      <c r="D9" s="117">
        <v>841.39849732147763</v>
      </c>
      <c r="E9" s="104">
        <v>56.296276169797757</v>
      </c>
      <c r="F9" s="63"/>
      <c r="G9" s="107">
        <v>793</v>
      </c>
      <c r="H9" s="120">
        <v>0.43715545755237045</v>
      </c>
      <c r="I9" s="117">
        <v>335.29095898288028</v>
      </c>
      <c r="J9" s="104">
        <v>53.912405743319482</v>
      </c>
      <c r="K9" s="63"/>
      <c r="L9" s="107">
        <v>765</v>
      </c>
      <c r="M9" s="120">
        <v>0.41129032258064518</v>
      </c>
      <c r="N9" s="117">
        <v>323.45218615624646</v>
      </c>
      <c r="O9" s="104">
        <v>52.976161195593619</v>
      </c>
      <c r="P9" s="63"/>
      <c r="Q9" s="63"/>
      <c r="R9" s="63"/>
    </row>
    <row r="10" spans="1:18" s="55" customFormat="1" ht="16.5" hidden="1" customHeight="1">
      <c r="A10" s="35">
        <v>0</v>
      </c>
      <c r="B10" s="107">
        <v>0</v>
      </c>
      <c r="C10" s="120">
        <v>0</v>
      </c>
      <c r="D10" s="117"/>
      <c r="E10" s="104"/>
      <c r="F10" s="63"/>
      <c r="G10" s="107">
        <v>0</v>
      </c>
      <c r="H10" s="120">
        <v>0</v>
      </c>
      <c r="I10" s="117"/>
      <c r="J10" s="104"/>
      <c r="K10" s="63"/>
      <c r="L10" s="107">
        <v>0</v>
      </c>
      <c r="M10" s="120">
        <v>0</v>
      </c>
      <c r="N10" s="117"/>
      <c r="O10" s="104"/>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55</v>
      </c>
      <c r="C3" s="7" t="s">
        <v>53</v>
      </c>
      <c r="D3" s="7" t="s">
        <v>41</v>
      </c>
      <c r="E3" s="7" t="s">
        <v>33</v>
      </c>
      <c r="F3" s="122"/>
      <c r="G3" s="108" t="s">
        <v>56</v>
      </c>
      <c r="H3" s="7" t="s">
        <v>53</v>
      </c>
      <c r="I3" s="7" t="s">
        <v>41</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666</v>
      </c>
      <c r="C5" s="72">
        <v>8.2419622305274359E-3</v>
      </c>
      <c r="D5" s="117">
        <v>116.14098050191737</v>
      </c>
      <c r="E5" s="97">
        <v>61.313374615254844</v>
      </c>
      <c r="F5" s="78"/>
      <c r="G5" s="115">
        <v>590</v>
      </c>
      <c r="H5" s="72">
        <v>7.9843020502063742E-3</v>
      </c>
      <c r="I5" s="117">
        <v>102.88765539959647</v>
      </c>
      <c r="J5" s="97">
        <v>57.13892219243214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231</v>
      </c>
      <c r="C7" s="120">
        <v>0.34684684684684686</v>
      </c>
      <c r="D7" s="117">
        <v>99.307854348480291</v>
      </c>
      <c r="E7" s="104">
        <v>57.690210266293946</v>
      </c>
      <c r="F7" s="78"/>
      <c r="G7" s="107">
        <v>162</v>
      </c>
      <c r="H7" s="120">
        <v>0.27457627118644068</v>
      </c>
      <c r="I7" s="117">
        <v>69.644469283349807</v>
      </c>
      <c r="J7" s="104">
        <v>51.835195235884363</v>
      </c>
      <c r="K7" s="79"/>
      <c r="L7" s="63"/>
      <c r="M7" s="63"/>
      <c r="N7" s="63"/>
      <c r="O7" s="63"/>
      <c r="P7" s="95"/>
      <c r="Q7" s="121"/>
      <c r="R7" s="63"/>
      <c r="S7" s="55"/>
    </row>
    <row r="8" spans="1:19" s="137" customFormat="1" ht="16.5" customHeight="1">
      <c r="A8" s="35" t="s">
        <v>167</v>
      </c>
      <c r="B8" s="107">
        <v>162</v>
      </c>
      <c r="C8" s="120">
        <v>0.24324324324324326</v>
      </c>
      <c r="D8" s="117">
        <v>155.29141104294479</v>
      </c>
      <c r="E8" s="104">
        <v>69.740118577709907</v>
      </c>
      <c r="F8" s="78"/>
      <c r="G8" s="107">
        <v>199</v>
      </c>
      <c r="H8" s="120">
        <v>0.33728813559322035</v>
      </c>
      <c r="I8" s="117">
        <v>190.75920245398774</v>
      </c>
      <c r="J8" s="104">
        <v>71.158237043789427</v>
      </c>
      <c r="K8" s="79"/>
      <c r="L8" s="63"/>
      <c r="M8" s="63"/>
      <c r="N8" s="63"/>
      <c r="O8" s="63"/>
      <c r="P8" s="95"/>
      <c r="Q8" s="121"/>
      <c r="R8" s="63"/>
      <c r="S8" s="55"/>
    </row>
    <row r="9" spans="1:19" s="137" customFormat="1" ht="16.5" customHeight="1">
      <c r="A9" s="35" t="s">
        <v>169</v>
      </c>
      <c r="B9" s="107">
        <v>273</v>
      </c>
      <c r="C9" s="120">
        <v>0.40990990990990989</v>
      </c>
      <c r="D9" s="117">
        <v>115.4280350596801</v>
      </c>
      <c r="E9" s="104">
        <v>61.159920141883546</v>
      </c>
      <c r="F9" s="78"/>
      <c r="G9" s="107">
        <v>229</v>
      </c>
      <c r="H9" s="120">
        <v>0.38813559322033897</v>
      </c>
      <c r="I9" s="117">
        <v>96.824249189255468</v>
      </c>
      <c r="J9" s="104">
        <v>56.171546476583771</v>
      </c>
      <c r="K9" s="79"/>
      <c r="L9" s="63"/>
      <c r="M9" s="63"/>
      <c r="N9" s="63"/>
      <c r="O9" s="63"/>
      <c r="P9" s="95"/>
      <c r="Q9" s="121"/>
      <c r="R9" s="63"/>
      <c r="S9" s="55"/>
    </row>
    <row r="10" spans="1:19" s="137" customFormat="1" ht="16.5" hidden="1" customHeight="1">
      <c r="A10" s="35">
        <v>0</v>
      </c>
      <c r="B10" s="107">
        <v>0</v>
      </c>
      <c r="C10" s="120">
        <v>0</v>
      </c>
      <c r="D10" s="117"/>
      <c r="E10" s="104"/>
      <c r="F10" s="78"/>
      <c r="G10" s="107" t="s">
        <v>170</v>
      </c>
      <c r="H10" s="120" t="s">
        <v>170</v>
      </c>
      <c r="I10" s="117" t="s">
        <v>170</v>
      </c>
      <c r="J10" s="104" t="s">
        <v>170</v>
      </c>
      <c r="K10" s="79"/>
      <c r="L10" s="63"/>
      <c r="M10" s="63"/>
      <c r="N10" s="63"/>
      <c r="O10" s="63"/>
      <c r="P10" s="95"/>
      <c r="Q10" s="121"/>
      <c r="R10" s="63"/>
      <c r="S10" s="55"/>
    </row>
    <row r="11" spans="1:19" s="137" customFormat="1" ht="16.5" hidden="1" customHeight="1">
      <c r="A11" s="35">
        <v>0</v>
      </c>
      <c r="B11" s="107">
        <v>0</v>
      </c>
      <c r="C11" s="120">
        <v>0</v>
      </c>
      <c r="D11" s="117"/>
      <c r="E11" s="104"/>
      <c r="F11" s="78"/>
      <c r="G11" s="107" t="s">
        <v>170</v>
      </c>
      <c r="H11" s="120" t="s">
        <v>170</v>
      </c>
      <c r="I11" s="117" t="s">
        <v>170</v>
      </c>
      <c r="J11" s="104" t="s">
        <v>170</v>
      </c>
      <c r="K11" s="79"/>
      <c r="L11" s="63"/>
      <c r="M11" s="63"/>
      <c r="N11" s="63"/>
      <c r="O11" s="63"/>
      <c r="P11" s="95"/>
      <c r="Q11" s="121"/>
      <c r="R11" s="63"/>
      <c r="S11" s="55"/>
    </row>
    <row r="12" spans="1:19" s="137" customFormat="1" ht="16.5" hidden="1" customHeight="1">
      <c r="A12" s="35">
        <v>0</v>
      </c>
      <c r="B12" s="107">
        <v>0</v>
      </c>
      <c r="C12" s="120">
        <v>0</v>
      </c>
      <c r="D12" s="117"/>
      <c r="E12" s="104"/>
      <c r="F12" s="78"/>
      <c r="G12" s="107" t="s">
        <v>170</v>
      </c>
      <c r="H12" s="120" t="s">
        <v>170</v>
      </c>
      <c r="I12" s="117" t="s">
        <v>170</v>
      </c>
      <c r="J12" s="104" t="s">
        <v>170</v>
      </c>
      <c r="K12" s="79"/>
      <c r="L12" s="63"/>
      <c r="M12" s="63"/>
      <c r="N12" s="63"/>
      <c r="O12" s="63"/>
      <c r="P12" s="95"/>
      <c r="Q12" s="121"/>
      <c r="R12" s="63"/>
      <c r="S12" s="55"/>
    </row>
    <row r="13" spans="1:19" s="137" customFormat="1" ht="16.5" hidden="1" customHeight="1">
      <c r="A13" s="35">
        <v>0</v>
      </c>
      <c r="B13" s="107">
        <v>0</v>
      </c>
      <c r="C13" s="120">
        <v>0</v>
      </c>
      <c r="D13" s="117"/>
      <c r="E13" s="104"/>
      <c r="F13" s="78"/>
      <c r="G13" s="107" t="s">
        <v>170</v>
      </c>
      <c r="H13" s="120" t="s">
        <v>170</v>
      </c>
      <c r="I13" s="117" t="s">
        <v>170</v>
      </c>
      <c r="J13" s="104" t="s">
        <v>170</v>
      </c>
      <c r="K13" s="79"/>
      <c r="L13" s="63"/>
      <c r="M13" s="63"/>
      <c r="N13" s="63"/>
      <c r="O13" s="63"/>
      <c r="P13" s="95"/>
      <c r="Q13" s="121"/>
      <c r="R13" s="63"/>
      <c r="S13" s="55"/>
    </row>
    <row r="14" spans="1:19" s="137" customFormat="1" ht="16.5" hidden="1" customHeight="1">
      <c r="A14" s="35">
        <v>0</v>
      </c>
      <c r="B14" s="107">
        <v>0</v>
      </c>
      <c r="C14" s="120">
        <v>0</v>
      </c>
      <c r="D14" s="117"/>
      <c r="E14" s="104"/>
      <c r="F14" s="78"/>
      <c r="G14" s="107" t="s">
        <v>170</v>
      </c>
      <c r="H14" s="120" t="s">
        <v>170</v>
      </c>
      <c r="I14" s="117" t="s">
        <v>170</v>
      </c>
      <c r="J14" s="104" t="s">
        <v>170</v>
      </c>
      <c r="K14" s="79"/>
      <c r="L14" s="63"/>
      <c r="M14" s="63"/>
      <c r="N14" s="63"/>
      <c r="O14" s="63"/>
      <c r="P14" s="95"/>
      <c r="Q14" s="121"/>
      <c r="R14" s="63"/>
      <c r="S14" s="55"/>
    </row>
    <row r="15" spans="1:19" s="137" customFormat="1" ht="16.5" hidden="1" customHeight="1">
      <c r="A15" s="35">
        <v>0</v>
      </c>
      <c r="B15" s="107">
        <v>0</v>
      </c>
      <c r="C15" s="120">
        <v>0</v>
      </c>
      <c r="D15" s="117"/>
      <c r="E15" s="104"/>
      <c r="F15" s="78"/>
      <c r="G15" s="107" t="s">
        <v>170</v>
      </c>
      <c r="H15" s="120" t="s">
        <v>170</v>
      </c>
      <c r="I15" s="117" t="s">
        <v>170</v>
      </c>
      <c r="J15" s="104" t="s">
        <v>170</v>
      </c>
      <c r="K15" s="79"/>
      <c r="L15" s="63"/>
      <c r="M15" s="63"/>
      <c r="N15" s="63"/>
      <c r="O15" s="63"/>
      <c r="P15" s="95"/>
      <c r="Q15" s="121"/>
      <c r="R15" s="63"/>
      <c r="S15" s="55"/>
    </row>
    <row r="16" spans="1:19" s="137" customFormat="1" ht="16.5" hidden="1" customHeight="1">
      <c r="A16" s="35">
        <v>0</v>
      </c>
      <c r="B16" s="107">
        <v>0</v>
      </c>
      <c r="C16" s="120">
        <v>0</v>
      </c>
      <c r="D16" s="117"/>
      <c r="E16" s="104"/>
      <c r="F16" s="78"/>
      <c r="G16" s="107" t="s">
        <v>170</v>
      </c>
      <c r="H16" s="120" t="s">
        <v>170</v>
      </c>
      <c r="I16" s="117" t="s">
        <v>170</v>
      </c>
      <c r="J16" s="104" t="s">
        <v>170</v>
      </c>
      <c r="K16" s="79"/>
      <c r="L16" s="63"/>
      <c r="M16" s="63"/>
      <c r="N16" s="63"/>
      <c r="O16" s="63"/>
      <c r="P16" s="95"/>
      <c r="Q16" s="121"/>
      <c r="R16" s="63"/>
      <c r="S16" s="55"/>
    </row>
    <row r="17" spans="1:19" s="137" customFormat="1" ht="16.5" hidden="1" customHeight="1">
      <c r="A17" s="35">
        <v>0</v>
      </c>
      <c r="B17" s="107">
        <v>0</v>
      </c>
      <c r="C17" s="120">
        <v>0</v>
      </c>
      <c r="D17" s="117"/>
      <c r="E17" s="104"/>
      <c r="F17" s="78"/>
      <c r="G17" s="107" t="s">
        <v>170</v>
      </c>
      <c r="H17" s="120" t="s">
        <v>170</v>
      </c>
      <c r="I17" s="117" t="s">
        <v>170</v>
      </c>
      <c r="J17" s="104" t="s">
        <v>170</v>
      </c>
      <c r="K17" s="79"/>
      <c r="L17" s="63"/>
      <c r="M17" s="63"/>
      <c r="N17" s="63"/>
      <c r="O17" s="63"/>
      <c r="P17" s="95"/>
      <c r="Q17" s="121"/>
      <c r="R17" s="63"/>
      <c r="S17" s="55"/>
    </row>
    <row r="18" spans="1:19" s="137" customFormat="1" ht="16.5" hidden="1" customHeight="1">
      <c r="A18" s="35">
        <v>0</v>
      </c>
      <c r="B18" s="107">
        <v>0</v>
      </c>
      <c r="C18" s="120">
        <v>0</v>
      </c>
      <c r="D18" s="117"/>
      <c r="E18" s="104"/>
      <c r="F18" s="78"/>
      <c r="G18" s="107" t="s">
        <v>170</v>
      </c>
      <c r="H18" s="120" t="s">
        <v>170</v>
      </c>
      <c r="I18" s="117" t="s">
        <v>170</v>
      </c>
      <c r="J18" s="104" t="s">
        <v>170</v>
      </c>
      <c r="K18" s="79"/>
      <c r="L18" s="63"/>
      <c r="M18" s="63"/>
      <c r="N18" s="63"/>
      <c r="O18" s="63"/>
      <c r="P18" s="95"/>
      <c r="Q18" s="121"/>
      <c r="R18" s="63"/>
      <c r="S18" s="55"/>
    </row>
    <row r="19" spans="1:19" s="137" customFormat="1" ht="16.5" hidden="1" customHeight="1">
      <c r="A19" s="35">
        <v>0</v>
      </c>
      <c r="B19" s="107">
        <v>0</v>
      </c>
      <c r="C19" s="120">
        <v>0</v>
      </c>
      <c r="D19" s="117"/>
      <c r="E19" s="104"/>
      <c r="F19" s="78"/>
      <c r="G19" s="107" t="s">
        <v>170</v>
      </c>
      <c r="H19" s="120" t="s">
        <v>170</v>
      </c>
      <c r="I19" s="117" t="s">
        <v>170</v>
      </c>
      <c r="J19" s="104" t="s">
        <v>170</v>
      </c>
      <c r="K19" s="79"/>
      <c r="L19" s="63"/>
      <c r="M19" s="63"/>
      <c r="N19" s="63"/>
      <c r="O19" s="63"/>
      <c r="P19" s="95"/>
      <c r="Q19" s="121"/>
      <c r="R19" s="63"/>
      <c r="S19" s="55"/>
    </row>
    <row r="20" spans="1:19" s="137" customFormat="1" ht="16.5" hidden="1" customHeight="1">
      <c r="A20" s="35">
        <v>0</v>
      </c>
      <c r="B20" s="107">
        <v>0</v>
      </c>
      <c r="C20" s="120">
        <v>0</v>
      </c>
      <c r="D20" s="117"/>
      <c r="E20" s="104"/>
      <c r="F20" s="78"/>
      <c r="G20" s="107" t="s">
        <v>170</v>
      </c>
      <c r="H20" s="120" t="s">
        <v>170</v>
      </c>
      <c r="I20" s="117" t="s">
        <v>170</v>
      </c>
      <c r="J20" s="104" t="s">
        <v>170</v>
      </c>
      <c r="K20" s="79"/>
      <c r="L20" s="63"/>
      <c r="M20" s="63"/>
      <c r="N20" s="63"/>
      <c r="O20" s="63"/>
      <c r="P20" s="95"/>
      <c r="Q20" s="121"/>
      <c r="R20" s="63"/>
      <c r="S20" s="55"/>
    </row>
    <row r="21" spans="1:19" s="137" customFormat="1" ht="16.5" hidden="1" customHeight="1">
      <c r="A21" s="35">
        <v>0</v>
      </c>
      <c r="B21" s="107">
        <v>0</v>
      </c>
      <c r="C21" s="120">
        <v>0</v>
      </c>
      <c r="D21" s="117"/>
      <c r="E21" s="104"/>
      <c r="F21" s="78"/>
      <c r="G21" s="107" t="s">
        <v>170</v>
      </c>
      <c r="H21" s="120" t="s">
        <v>170</v>
      </c>
      <c r="I21" s="117" t="s">
        <v>170</v>
      </c>
      <c r="J21" s="104" t="s">
        <v>170</v>
      </c>
      <c r="K21" s="79"/>
      <c r="L21" s="63"/>
      <c r="M21" s="63"/>
      <c r="N21" s="63"/>
      <c r="O21" s="63"/>
      <c r="P21" s="95"/>
      <c r="Q21" s="121"/>
      <c r="R21" s="63"/>
      <c r="S21" s="55"/>
    </row>
    <row r="22" spans="1:19" s="137" customFormat="1" ht="16.5" hidden="1" customHeight="1">
      <c r="A22" s="35">
        <v>0</v>
      </c>
      <c r="B22" s="107">
        <v>0</v>
      </c>
      <c r="C22" s="120">
        <v>0</v>
      </c>
      <c r="D22" s="117"/>
      <c r="E22" s="104"/>
      <c r="F22" s="78"/>
      <c r="G22" s="107" t="s">
        <v>170</v>
      </c>
      <c r="H22" s="120" t="s">
        <v>170</v>
      </c>
      <c r="I22" s="117" t="s">
        <v>170</v>
      </c>
      <c r="J22" s="104" t="s">
        <v>170</v>
      </c>
      <c r="K22" s="79"/>
      <c r="L22" s="63"/>
      <c r="M22" s="63"/>
      <c r="N22" s="63"/>
      <c r="O22" s="63"/>
      <c r="P22" s="95"/>
      <c r="Q22" s="121"/>
      <c r="R22" s="63"/>
      <c r="S22" s="55"/>
    </row>
    <row r="23" spans="1:19" s="137" customFormat="1" ht="16.5" hidden="1" customHeight="1">
      <c r="A23" s="35">
        <v>0</v>
      </c>
      <c r="B23" s="107">
        <v>0</v>
      </c>
      <c r="C23" s="120">
        <v>0</v>
      </c>
      <c r="D23" s="117"/>
      <c r="E23" s="104"/>
      <c r="F23" s="78"/>
      <c r="G23" s="107" t="s">
        <v>170</v>
      </c>
      <c r="H23" s="120" t="s">
        <v>170</v>
      </c>
      <c r="I23" s="117" t="s">
        <v>170</v>
      </c>
      <c r="J23" s="104" t="s">
        <v>170</v>
      </c>
      <c r="K23" s="79"/>
      <c r="L23" s="63"/>
      <c r="M23" s="63"/>
      <c r="N23" s="63"/>
      <c r="O23" s="63"/>
      <c r="P23" s="95"/>
      <c r="Q23" s="121"/>
      <c r="R23" s="63"/>
      <c r="S23" s="55"/>
    </row>
    <row r="24" spans="1:19" s="137" customFormat="1" ht="16.5" hidden="1" customHeight="1">
      <c r="A24" s="35">
        <v>0</v>
      </c>
      <c r="B24" s="107">
        <v>0</v>
      </c>
      <c r="C24" s="120">
        <v>0</v>
      </c>
      <c r="D24" s="117"/>
      <c r="E24" s="104"/>
      <c r="F24" s="78"/>
      <c r="G24" s="107" t="s">
        <v>170</v>
      </c>
      <c r="H24" s="120" t="s">
        <v>170</v>
      </c>
      <c r="I24" s="117" t="s">
        <v>170</v>
      </c>
      <c r="J24" s="104" t="s">
        <v>170</v>
      </c>
      <c r="K24" s="79"/>
      <c r="L24" s="63"/>
      <c r="M24" s="63"/>
      <c r="N24" s="63"/>
      <c r="O24" s="63"/>
      <c r="P24" s="95"/>
      <c r="Q24" s="121"/>
      <c r="R24" s="63"/>
      <c r="S24" s="55"/>
    </row>
    <row r="25" spans="1:19" s="137" customFormat="1" ht="16.5" hidden="1" customHeight="1">
      <c r="A25" s="35">
        <v>0</v>
      </c>
      <c r="B25" s="107">
        <v>0</v>
      </c>
      <c r="C25" s="120">
        <v>0</v>
      </c>
      <c r="D25" s="117"/>
      <c r="E25" s="104"/>
      <c r="F25" s="78"/>
      <c r="G25" s="107" t="s">
        <v>170</v>
      </c>
      <c r="H25" s="120" t="s">
        <v>170</v>
      </c>
      <c r="I25" s="117" t="s">
        <v>170</v>
      </c>
      <c r="J25" s="104" t="s">
        <v>170</v>
      </c>
      <c r="K25" s="79"/>
      <c r="L25" s="63"/>
      <c r="M25" s="63"/>
      <c r="N25" s="63"/>
      <c r="O25" s="63"/>
      <c r="P25" s="95"/>
      <c r="Q25" s="121"/>
      <c r="R25" s="63"/>
      <c r="S25" s="55"/>
    </row>
    <row r="26" spans="1:19" s="137" customFormat="1" ht="16.5" hidden="1" customHeight="1">
      <c r="A26" s="35">
        <v>0</v>
      </c>
      <c r="B26" s="107">
        <v>0</v>
      </c>
      <c r="C26" s="120">
        <v>0</v>
      </c>
      <c r="D26" s="117"/>
      <c r="E26" s="104"/>
      <c r="F26" s="78"/>
      <c r="G26" s="107" t="s">
        <v>170</v>
      </c>
      <c r="H26" s="120" t="s">
        <v>170</v>
      </c>
      <c r="I26" s="117" t="s">
        <v>170</v>
      </c>
      <c r="J26" s="104" t="s">
        <v>170</v>
      </c>
      <c r="K26" s="79"/>
      <c r="L26" s="63"/>
      <c r="M26" s="63"/>
      <c r="N26" s="63"/>
      <c r="O26" s="63"/>
      <c r="P26" s="95"/>
      <c r="Q26" s="121"/>
      <c r="R26" s="63"/>
      <c r="S26" s="55"/>
    </row>
    <row r="27" spans="1:19" s="137" customFormat="1" ht="16.5" hidden="1" customHeight="1">
      <c r="A27" s="35">
        <v>0</v>
      </c>
      <c r="B27" s="107">
        <v>0</v>
      </c>
      <c r="C27" s="120">
        <v>0</v>
      </c>
      <c r="D27" s="117"/>
      <c r="E27" s="104"/>
      <c r="F27" s="78"/>
      <c r="G27" s="107" t="s">
        <v>170</v>
      </c>
      <c r="H27" s="120" t="s">
        <v>170</v>
      </c>
      <c r="I27" s="117" t="s">
        <v>170</v>
      </c>
      <c r="J27" s="104" t="s">
        <v>170</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57</v>
      </c>
      <c r="C29" s="228"/>
      <c r="D29" s="228"/>
      <c r="E29" s="228"/>
      <c r="F29" s="106"/>
      <c r="G29" s="228" t="s">
        <v>58</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0:H27">
    <cfRule type="top10" dxfId="2743" priority="58" rank="1"/>
  </conditionalFormatting>
  <conditionalFormatting sqref="J10: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0:I27">
    <cfRule type="expression" dxfId="2738" priority="52">
      <formula>AND(35&lt;=J10,J10&lt;45)</formula>
    </cfRule>
    <cfRule type="expression" dxfId="2737" priority="53">
      <formula>J10&lt;35</formula>
    </cfRule>
  </conditionalFormatting>
  <conditionalFormatting sqref="I10:I27">
    <cfRule type="expression" dxfId="2736" priority="50">
      <formula>J10&gt;=65</formula>
    </cfRule>
    <cfRule type="expression" dxfId="2735" priority="51">
      <formula>AND(55&lt;=J10,J10&lt;65)</formula>
    </cfRule>
  </conditionalFormatting>
  <conditionalFormatting sqref="J10: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0:I27">
    <cfRule type="expression" dxfId="2730" priority="44">
      <formula>AND(35&lt;=J10,J10&lt;45)</formula>
    </cfRule>
    <cfRule type="expression" dxfId="2729" priority="45">
      <formula>J10&lt;35</formula>
    </cfRule>
  </conditionalFormatting>
  <conditionalFormatting sqref="I10:I27">
    <cfRule type="expression" dxfId="2728" priority="42">
      <formula>J10&gt;=65</formula>
    </cfRule>
    <cfRule type="expression" dxfId="2727" priority="43">
      <formula>AND(55&lt;=J10,J10&lt;65)</formula>
    </cfRule>
  </conditionalFormatting>
  <conditionalFormatting sqref="J10: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0:I27">
    <cfRule type="expression" dxfId="2721" priority="34">
      <formula>AND(45&lt;=J10,J10&lt;50)</formula>
    </cfRule>
    <cfRule type="expression" dxfId="2720" priority="35">
      <formula>AND(35&lt;=J10,J10&lt;45)</formula>
    </cfRule>
    <cfRule type="expression" dxfId="2719" priority="36">
      <formula>J10&lt;35</formula>
    </cfRule>
  </conditionalFormatting>
  <conditionalFormatting sqref="I10:I27">
    <cfRule type="expression" dxfId="2718" priority="32">
      <formula>J10&gt;=65</formula>
    </cfRule>
    <cfRule type="expression" dxfId="2717" priority="33">
      <formula>AND(55&lt;=J10,J10&lt;65)</formula>
    </cfRule>
  </conditionalFormatting>
  <conditionalFormatting sqref="J10:J27">
    <cfRule type="cellIs" dxfId="2716" priority="31" operator="equal">
      <formula>""</formula>
    </cfRule>
  </conditionalFormatting>
  <conditionalFormatting sqref="I10:I27">
    <cfRule type="cellIs" dxfId="2715" priority="30" operator="equal">
      <formula>""</formula>
    </cfRule>
  </conditionalFormatting>
  <conditionalFormatting sqref="H7:H9">
    <cfRule type="top10" dxfId="57" priority="29" rank="1"/>
  </conditionalFormatting>
  <conditionalFormatting sqref="J7:J9">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9">
    <cfRule type="expression" dxfId="47" priority="23">
      <formula>AND(35&lt;=J7,J7&lt;45)</formula>
    </cfRule>
    <cfRule type="expression" dxfId="46" priority="24">
      <formula>J7&lt;35</formula>
    </cfRule>
  </conditionalFormatting>
  <conditionalFormatting sqref="I7:I9">
    <cfRule type="expression" dxfId="43" priority="21">
      <formula>J7&gt;=65</formula>
    </cfRule>
    <cfRule type="expression" dxfId="42" priority="22">
      <formula>AND(55&lt;=J7,J7&lt;65)</formula>
    </cfRule>
  </conditionalFormatting>
  <conditionalFormatting sqref="J7:J9">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9">
    <cfRule type="expression" dxfId="31" priority="15">
      <formula>AND(35&lt;=J7,J7&lt;45)</formula>
    </cfRule>
    <cfRule type="expression" dxfId="30" priority="16">
      <formula>J7&lt;35</formula>
    </cfRule>
  </conditionalFormatting>
  <conditionalFormatting sqref="I7:I9">
    <cfRule type="expression" dxfId="27" priority="13">
      <formula>J7&gt;=65</formula>
    </cfRule>
    <cfRule type="expression" dxfId="26" priority="14">
      <formula>AND(55&lt;=J7,J7&lt;65)</formula>
    </cfRule>
  </conditionalFormatting>
  <conditionalFormatting sqref="J7:J9">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9">
    <cfRule type="expression" dxfId="13" priority="5">
      <formula>AND(45&lt;=J7,J7&lt;50)</formula>
    </cfRule>
    <cfRule type="expression" dxfId="12" priority="6">
      <formula>AND(35&lt;=J7,J7&lt;45)</formula>
    </cfRule>
    <cfRule type="expression" dxfId="11" priority="7">
      <formula>J7&lt;35</formula>
    </cfRule>
  </conditionalFormatting>
  <conditionalFormatting sqref="I7:I9">
    <cfRule type="expression" dxfId="7" priority="3">
      <formula>J7&gt;=65</formula>
    </cfRule>
    <cfRule type="expression" dxfId="6" priority="4">
      <formula>AND(55&lt;=J7,J7&lt;65)</formula>
    </cfRule>
  </conditionalFormatting>
  <conditionalFormatting sqref="J7:J9">
    <cfRule type="cellIs" dxfId="3" priority="2" operator="equal">
      <formula>""</formula>
    </cfRule>
  </conditionalFormatting>
  <conditionalFormatting sqref="I7:I9">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2019-02-28T03:29:58Z</dcterms:created>
  <dcterms:modified xsi:type="dcterms:W3CDTF">2019-05-13T07:54:14Z</dcterms:modified>
</cp:coreProperties>
</file>