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<sst xmlns="http://schemas.openxmlformats.org/spreadsheetml/2006/main" count="837" uniqueCount="174">
  <si>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</si>
  <si>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</si>
  <si>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</si>
  <si>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</si>
  <si>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</si>
  <si>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</si>
  <si>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</si>
  <si>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</si>
  <si>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</si>
  <si>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</si>
  <si>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</si>
  <si>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</si>
  <si>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</si>
  <si>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</si>
  <si>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</si>
  <si>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</si>
  <si>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</si>
  <si>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</si>
  <si>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</si>
  <si>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奈良県</t>
  </si>
  <si>
    <t>大都市型</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</si>
  <si>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</si>
  <si>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</si>
  <si>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</si>
  <si>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</si>
  <si>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</si>
  <si>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</si>
  <si>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</si>
  <si>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</si>
  <si>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</si>
  <si>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</si>
  <si>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</si>
  <si>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</si>
  <si>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</si>
  <si>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</si>
  <si>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</si>
  <si>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</si>
  <si>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</si>
  <si>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</si>
  <si>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</si>
  <si>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</si>
  <si>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</si>
  <si>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</si>
  <si>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</si>
  <si>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</si>
  <si>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</si>
  <si>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</si>
  <si>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</si>
  <si>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</si>
  <si>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</si>
  <si>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</si>
  <si>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</si>
  <si>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</si>
  <si>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</si>
  <si>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</si>
  <si>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</si>
  <si>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</si>
  <si>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</si>
  <si>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</si>
  <si>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</si>
  <si>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</si>
  <si>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</si>
  <si>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</si>
  <si>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</si>
  <si>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</si>
  <si>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</si>
  <si>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</si>
  <si>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</si>
  <si>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</si>
  <si>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</si>
  <si>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</si>
  <si>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</si>
  <si>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</si>
  <si>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</si>
  <si>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</si>
  <si>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</si>
  <si>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</si>
  <si>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</si>
  <si>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</si>
  <si>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</si>
  <si>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</si>
  <si>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</si>
  <si>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</si>
  <si>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</si>
  <si>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</si>
  <si>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</si>
  <si>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</si>
  <si>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</si>
  <si>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</si>
  <si>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</si>
  <si>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</si>
  <si>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</si>
  <si>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</si>
  <si>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</si>
  <si>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</si>
  <si>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</si>
  <si>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</si>
  <si>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</si>
  <si>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</si>
  <si>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</si>
  <si>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</si>
  <si>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</si>
  <si>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</si>
  <si>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</si>
  <si>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</si>
  <si>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</si>
  <si>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</si>
  <si>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</si>
  <si>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</si>
  <si>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</si>
  <si>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</si>
  <si>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</si>
  <si>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</si>
  <si>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</si>
  <si>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</si>
  <si>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</si>
  <si>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</si>
  <si>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</si>
  <si>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</si>
  <si>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</si>
  <si>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</si>
  <si>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</si>
  <si>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</si>
  <si>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</si>
  <si>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</si>
  <si>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</si>
  <si>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</si>
  <si>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</si>
  <si>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</si>
  <si>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</si>
  <si>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</si>
  <si>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</si>
  <si>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</si>
  <si>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</si>
  <si>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</si>
  <si>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</si>
  <si>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</si>
  <si>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</si>
  <si>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</si>
  <si>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</si>
  <si>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</si>
  <si>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</si>
  <si>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</si>
  <si>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</si>
  <si>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</si>
  <si>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</si>
  <si>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</si>
  <si>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</si>
  <si>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</si>
  <si>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</si>
  <si>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</si>
  <si>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</si>
  <si>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</si>
  <si>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</si>
  <si>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</si>
  <si>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</si>
  <si>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</si>
  <si>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</si>
  <si>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</si>
  <si>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</si>
  <si>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</si>
  <si>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</si>
  <si>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</si>
  <si>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</si>
  <si>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</si>
  <si>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</si>
  <si>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</si>
  <si>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奈良</t>
  </si>
  <si>
    <t>東和</t>
  </si>
  <si>
    <t>西和</t>
  </si>
  <si>
    <t>中和</t>
  </si>
  <si>
    <t>南和</t>
  </si>
  <si>
    <t>過疎地域型</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</si>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</sst>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1364</v>
      </c>
      <c r="C5" s="27">
        <v>30</v>
      </c>
      <c r="D5" s="26">
        <v>3690.91</v>
      </c>
      <c r="E5" s="27">
        <v>40</v>
      </c>
      <c r="F5" s="28">
        <v>369.64217496498156</v>
      </c>
      <c r="G5" s="29"/>
      <c r="H5" s="30">
        <v>0.28739969332617954</v>
      </c>
      <c r="I5" s="26">
        <v>1265</v>
      </c>
      <c r="J5" s="26">
        <v>1066</v>
      </c>
      <c r="K5" s="26">
        <v>182</v>
      </c>
      <c r="L5" s="26">
        <v>256</v>
      </c>
      <c r="M5" s="26">
        <v>250</v>
      </c>
      <c r="N5" s="30">
        <v>-7.2580645161290328E-2</v>
      </c>
      <c r="O5" s="30">
        <v>-0.15731225296442689</v>
      </c>
      <c r="P5" s="30">
        <v>0.40659340659340659</v>
      </c>
      <c r="Q5" s="30">
        <v>-2.34375E-2</v>
      </c>
      <c r="R5" s="31"/>
      <c r="S5" s="31"/>
      <c r="T5" s="31"/>
      <c r="U5" s="31"/>
      <c r="V5" s="31"/>
      <c r="W5" s="32"/>
    </row>
    <row r="6" spans="1:23" s="33" customFormat="1" ht="5.0999999999999996" customHeight="1">
      <c r="B6" s="34"/>
      <c r="I6" s="34"/>
      <c r="J6" s="34"/>
      <c r="K6" s="34"/>
      <c r="L6" s="34"/>
      <c r="M6" s="34"/>
    </row>
    <row r="7" spans="1:23" ht="16.5" customHeight="1">
      <c r="A7" s="35" t="s">
        <v>167</v>
      </c>
      <c r="B7" s="26">
        <v>360</v>
      </c>
      <c r="C7" s="36">
        <v>0.26392961876832843</v>
      </c>
      <c r="D7" s="37">
        <v>276.94</v>
      </c>
      <c r="E7" s="36">
        <v>7.5032986445077235E-2</v>
      </c>
      <c r="F7" s="28">
        <v>1301.0399364483283</v>
      </c>
      <c r="G7" s="38" t="s">
        <v>21</v>
      </c>
      <c r="H7" s="30">
        <v>0.28683633537786907</v>
      </c>
      <c r="I7" s="26">
        <v>341</v>
      </c>
      <c r="J7" s="26">
        <v>297</v>
      </c>
      <c r="K7" s="26">
        <v>48</v>
      </c>
      <c r="L7" s="26">
        <v>71</v>
      </c>
      <c r="M7" s="26">
        <v>71</v>
      </c>
      <c r="N7" s="30">
        <v>-5.2777777777777778E-2</v>
      </c>
      <c r="O7" s="30">
        <v>-0.12903225806451613</v>
      </c>
      <c r="P7" s="30">
        <v>0.47916666666666669</v>
      </c>
      <c r="Q7" s="30">
        <v>0</v>
      </c>
      <c r="R7" s="31"/>
      <c r="S7" s="31"/>
      <c r="T7" s="31"/>
      <c r="U7" s="31"/>
      <c r="V7" s="31"/>
      <c r="W7" s="39"/>
    </row>
    <row r="8" spans="1:23" ht="16.5" customHeight="1">
      <c r="A8" s="35" t="s">
        <v>168</v>
      </c>
      <c r="B8" s="26">
        <v>210</v>
      </c>
      <c r="C8" s="36">
        <v>0.15395894428152493</v>
      </c>
      <c r="D8" s="37">
        <v>657.77</v>
      </c>
      <c r="E8" s="36">
        <v>0.17821350290307811</v>
      </c>
      <c r="F8" s="28">
        <v>318.86677714094594</v>
      </c>
      <c r="G8" s="38" t="s">
        <v>21</v>
      </c>
      <c r="H8" s="30">
        <v>0.29312342365107441</v>
      </c>
      <c r="I8" s="26">
        <v>187</v>
      </c>
      <c r="J8" s="26">
        <v>149</v>
      </c>
      <c r="K8" s="26">
        <v>30</v>
      </c>
      <c r="L8" s="26">
        <v>38</v>
      </c>
      <c r="M8" s="26">
        <v>36</v>
      </c>
      <c r="N8" s="30">
        <v>-0.10952380952380952</v>
      </c>
      <c r="O8" s="30">
        <v>-0.20320855614973263</v>
      </c>
      <c r="P8" s="30">
        <v>0.26666666666666666</v>
      </c>
      <c r="Q8" s="30">
        <v>-5.2631578947368418E-2</v>
      </c>
      <c r="R8" s="31"/>
      <c r="S8" s="31"/>
      <c r="T8" s="31"/>
      <c r="U8" s="31"/>
      <c r="V8" s="31"/>
      <c r="W8" s="40"/>
    </row>
    <row r="9" spans="1:23" ht="16.5" customHeight="1">
      <c r="A9" s="35" t="s">
        <v>169</v>
      </c>
      <c r="B9" s="26">
        <v>346</v>
      </c>
      <c r="C9" s="36">
        <v>0.25366568914956011</v>
      </c>
      <c r="D9" s="37">
        <v>168.49</v>
      </c>
      <c r="E9" s="36">
        <v>4.5649988756160408E-2</v>
      </c>
      <c r="F9" s="28">
        <v>2050.5846044275622</v>
      </c>
      <c r="G9" s="38" t="s">
        <v>20</v>
      </c>
      <c r="H9" s="30">
        <v>0.29038532226927116</v>
      </c>
      <c r="I9" s="26">
        <v>324</v>
      </c>
      <c r="J9" s="26">
        <v>273</v>
      </c>
      <c r="K9" s="26">
        <v>44</v>
      </c>
      <c r="L9" s="26">
        <v>67</v>
      </c>
      <c r="M9" s="26">
        <v>63</v>
      </c>
      <c r="N9" s="30">
        <v>-6.358381502890173E-2</v>
      </c>
      <c r="O9" s="30">
        <v>-0.15740740740740741</v>
      </c>
      <c r="P9" s="30">
        <v>0.52272727272727271</v>
      </c>
      <c r="Q9" s="30">
        <v>-5.9701492537313432E-2</v>
      </c>
      <c r="R9" s="31"/>
      <c r="S9" s="31"/>
      <c r="T9" s="31"/>
      <c r="U9" s="31"/>
      <c r="V9" s="31"/>
      <c r="W9" s="40"/>
    </row>
    <row r="10" spans="1:23" ht="16.5" customHeight="1">
      <c r="A10" s="35" t="s">
        <v>170</v>
      </c>
      <c r="B10" s="26">
        <v>376</v>
      </c>
      <c r="C10" s="36">
        <v>0.2756598240469208</v>
      </c>
      <c r="D10" s="37">
        <v>240.79</v>
      </c>
      <c r="E10" s="36">
        <v>6.5238653882104952E-2</v>
      </c>
      <c r="F10" s="28">
        <v>1562.34478176004</v>
      </c>
      <c r="G10" s="38" t="s">
        <v>21</v>
      </c>
      <c r="H10" s="30">
        <v>0.26683891684410027</v>
      </c>
      <c r="I10" s="26">
        <v>357</v>
      </c>
      <c r="J10" s="26">
        <v>311</v>
      </c>
      <c r="K10" s="26">
        <v>45</v>
      </c>
      <c r="L10" s="26">
        <v>66</v>
      </c>
      <c r="M10" s="26">
        <v>66</v>
      </c>
      <c r="N10" s="30">
        <v>-5.0531914893617018E-2</v>
      </c>
      <c r="O10" s="30">
        <v>-0.12885154061624648</v>
      </c>
      <c r="P10" s="30">
        <v>0.46666666666666667</v>
      </c>
      <c r="Q10" s="30">
        <v>0</v>
      </c>
      <c r="R10" s="31"/>
      <c r="S10" s="31"/>
      <c r="T10" s="31"/>
      <c r="U10" s="31"/>
      <c r="V10" s="31"/>
      <c r="W10" s="41"/>
    </row>
    <row r="11" spans="1:23" ht="16.5" customHeight="1">
      <c r="A11" s="35" t="s">
        <v>171</v>
      </c>
      <c r="B11" s="26">
        <v>73</v>
      </c>
      <c r="C11" s="36">
        <v>5.3519061583577714E-2</v>
      </c>
      <c r="D11" s="37">
        <v>2346.92</v>
      </c>
      <c r="E11" s="36">
        <v>0.63586486801357933</v>
      </c>
      <c r="F11" s="28">
        <v>30.919247353978832</v>
      </c>
      <c r="G11" s="38" t="s">
        <v>172</v>
      </c>
      <c r="H11" s="30">
        <v>0.36603045545373114</v>
      </c>
      <c r="I11" s="26">
        <v>57</v>
      </c>
      <c r="J11" s="26">
        <v>37</v>
      </c>
      <c r="K11" s="26">
        <v>15</v>
      </c>
      <c r="L11" s="26">
        <v>15</v>
      </c>
      <c r="M11" s="26">
        <v>13</v>
      </c>
      <c r="N11" s="30">
        <v>-0.21917808219178081</v>
      </c>
      <c r="O11" s="30">
        <v>-0.35087719298245612</v>
      </c>
      <c r="P11" s="30">
        <v>0</v>
      </c>
      <c r="Q11" s="30">
        <v>-0.13333333333333333</v>
      </c>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41</v>
      </c>
      <c r="B2" s="231" t="s">
        <v>63</v>
      </c>
      <c r="C2" s="231"/>
      <c r="D2" s="231"/>
      <c r="E2" s="232" t="s">
        <v>64</v>
      </c>
      <c r="F2" s="232"/>
      <c r="G2" s="232"/>
      <c r="H2" s="139"/>
      <c r="I2" s="231" t="s">
        <v>65</v>
      </c>
      <c r="J2" s="231"/>
      <c r="K2" s="233" t="s">
        <v>66</v>
      </c>
      <c r="L2" s="233"/>
      <c r="M2" s="4"/>
      <c r="N2" s="4"/>
      <c r="O2" s="4"/>
      <c r="P2" s="4"/>
      <c r="Q2" s="4"/>
      <c r="R2" s="54"/>
    </row>
    <row r="3" spans="1:18" s="61" customFormat="1" ht="39.75" customHeight="1" thickBot="1">
      <c r="A3" s="230"/>
      <c r="B3" s="140" t="s">
        <v>67</v>
      </c>
      <c r="C3" s="141" t="s">
        <v>68</v>
      </c>
      <c r="D3" s="141" t="s">
        <v>69</v>
      </c>
      <c r="E3" s="141" t="s">
        <v>67</v>
      </c>
      <c r="F3" s="141" t="s">
        <v>68</v>
      </c>
      <c r="G3" s="141" t="s">
        <v>69</v>
      </c>
      <c r="H3" s="4"/>
      <c r="I3" s="141" t="s">
        <v>70</v>
      </c>
      <c r="J3" s="7" t="s">
        <v>35</v>
      </c>
      <c r="K3" s="141" t="s">
        <v>70</v>
      </c>
      <c r="L3" s="7" t="s">
        <v>35</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4316</v>
      </c>
      <c r="C5" s="147">
        <v>3845</v>
      </c>
      <c r="D5" s="147">
        <v>91</v>
      </c>
      <c r="E5" s="147">
        <v>12561</v>
      </c>
      <c r="F5" s="147">
        <v>6824</v>
      </c>
      <c r="G5" s="147">
        <v>3142</v>
      </c>
      <c r="H5" s="63"/>
      <c r="I5" s="148">
        <v>0.36038991470615805</v>
      </c>
      <c r="J5" s="97">
        <v>46.833724788866498</v>
      </c>
      <c r="K5" s="148">
        <v>2.8147231673368387E-2</v>
      </c>
      <c r="L5" s="97">
        <v>48.92005692592501</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167</v>
      </c>
      <c r="B7" s="97">
        <v>1074</v>
      </c>
      <c r="C7" s="97">
        <v>998</v>
      </c>
      <c r="D7" s="97">
        <v>0</v>
      </c>
      <c r="E7" s="97">
        <v>3414</v>
      </c>
      <c r="F7" s="97">
        <v>2043</v>
      </c>
      <c r="G7" s="97">
        <v>784</v>
      </c>
      <c r="H7" s="78"/>
      <c r="I7" s="148">
        <v>0.32818151923709304</v>
      </c>
      <c r="J7" s="104">
        <v>45.621557473803243</v>
      </c>
      <c r="K7" s="148">
        <v>0</v>
      </c>
      <c r="L7" s="104">
        <v>47.668162384549959</v>
      </c>
      <c r="M7" s="63"/>
      <c r="N7" s="63"/>
      <c r="O7" s="63"/>
      <c r="P7" s="63"/>
      <c r="Q7" s="63"/>
      <c r="R7" s="63"/>
    </row>
    <row r="8" spans="1:18" s="55" customFormat="1" ht="16.5" customHeight="1">
      <c r="A8" s="35" t="s">
        <v>168</v>
      </c>
      <c r="B8" s="97">
        <v>496</v>
      </c>
      <c r="C8" s="97">
        <v>496</v>
      </c>
      <c r="D8" s="97">
        <v>0</v>
      </c>
      <c r="E8" s="97">
        <v>2040</v>
      </c>
      <c r="F8" s="97">
        <v>1555</v>
      </c>
      <c r="G8" s="97">
        <v>438</v>
      </c>
      <c r="H8" s="78"/>
      <c r="I8" s="148">
        <v>0.24183325207215992</v>
      </c>
      <c r="J8" s="104">
        <v>42.371828772781427</v>
      </c>
      <c r="K8" s="148">
        <v>0</v>
      </c>
      <c r="L8" s="104">
        <v>47.668162384549959</v>
      </c>
      <c r="M8" s="63"/>
      <c r="N8" s="63"/>
      <c r="O8" s="63"/>
      <c r="P8" s="63"/>
      <c r="Q8" s="63"/>
      <c r="R8" s="63"/>
    </row>
    <row r="9" spans="1:18" s="55" customFormat="1" ht="16.5" customHeight="1">
      <c r="A9" s="35" t="s">
        <v>169</v>
      </c>
      <c r="B9" s="97">
        <v>1016</v>
      </c>
      <c r="C9" s="97">
        <v>833</v>
      </c>
      <c r="D9" s="97">
        <v>0</v>
      </c>
      <c r="E9" s="97">
        <v>3156</v>
      </c>
      <c r="F9" s="97">
        <v>1637</v>
      </c>
      <c r="G9" s="97">
        <v>866</v>
      </c>
      <c r="H9" s="78"/>
      <c r="I9" s="148">
        <v>0.33724696356275302</v>
      </c>
      <c r="J9" s="104">
        <v>45.962736695805937</v>
      </c>
      <c r="K9" s="148">
        <v>0</v>
      </c>
      <c r="L9" s="104">
        <v>47.668162384549959</v>
      </c>
      <c r="M9" s="63"/>
      <c r="N9" s="63"/>
      <c r="O9" s="63"/>
      <c r="P9" s="63"/>
      <c r="Q9" s="63"/>
      <c r="R9" s="63"/>
    </row>
    <row r="10" spans="1:18" s="55" customFormat="1" ht="16.5" customHeight="1">
      <c r="A10" s="35" t="s">
        <v>170</v>
      </c>
      <c r="B10" s="97">
        <v>1312</v>
      </c>
      <c r="C10" s="97">
        <v>1195</v>
      </c>
      <c r="D10" s="97">
        <v>0</v>
      </c>
      <c r="E10" s="97">
        <v>3753</v>
      </c>
      <c r="F10" s="97">
        <v>1582</v>
      </c>
      <c r="G10" s="97">
        <v>898</v>
      </c>
      <c r="H10" s="78"/>
      <c r="I10" s="148">
        <v>0.43032048973712639</v>
      </c>
      <c r="J10" s="104">
        <v>49.465571428278714</v>
      </c>
      <c r="K10" s="148">
        <v>0</v>
      </c>
      <c r="L10" s="104">
        <v>47.668162384549959</v>
      </c>
      <c r="M10" s="63"/>
      <c r="N10" s="63"/>
      <c r="O10" s="63"/>
      <c r="P10" s="63"/>
      <c r="Q10" s="63"/>
      <c r="R10" s="63"/>
    </row>
    <row r="11" spans="1:18" s="55" customFormat="1" ht="16.5" customHeight="1">
      <c r="A11" s="35" t="s">
        <v>171</v>
      </c>
      <c r="B11" s="97">
        <v>418</v>
      </c>
      <c r="C11" s="97">
        <v>323</v>
      </c>
      <c r="D11" s="97">
        <v>91</v>
      </c>
      <c r="E11" s="97">
        <v>198</v>
      </c>
      <c r="F11" s="97">
        <v>7</v>
      </c>
      <c r="G11" s="97">
        <v>156</v>
      </c>
      <c r="H11" s="78"/>
      <c r="I11" s="148">
        <v>0.97878787878787876</v>
      </c>
      <c r="J11" s="104">
        <v>70.107215717077679</v>
      </c>
      <c r="K11" s="148">
        <v>0.36842105263157893</v>
      </c>
      <c r="L11" s="104">
        <v>64.054296199390166</v>
      </c>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71</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72</v>
      </c>
      <c r="C3" s="7" t="s">
        <v>56</v>
      </c>
      <c r="D3" s="9" t="s">
        <v>44</v>
      </c>
      <c r="E3" s="7" t="s">
        <v>35</v>
      </c>
      <c r="F3" s="122"/>
      <c r="G3" s="150" t="s">
        <v>73</v>
      </c>
      <c r="H3" s="7" t="s">
        <v>56</v>
      </c>
      <c r="I3" s="9" t="s">
        <v>44</v>
      </c>
      <c r="J3" s="7" t="s">
        <v>35</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26148</v>
      </c>
      <c r="C5" s="72">
        <v>6.6276127211231965E-3</v>
      </c>
      <c r="D5" s="97">
        <v>1916.5647841115988</v>
      </c>
      <c r="E5" s="97">
        <v>45.354771896806419</v>
      </c>
      <c r="F5" s="78"/>
      <c r="G5" s="115">
        <v>7128</v>
      </c>
      <c r="H5" s="72">
        <v>7.7189973100463922E-3</v>
      </c>
      <c r="I5" s="97">
        <v>522.45960613230363</v>
      </c>
      <c r="J5" s="97">
        <v>42.259533456997261</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167</v>
      </c>
      <c r="B7" s="107">
        <v>7368</v>
      </c>
      <c r="C7" s="120">
        <v>0.28178063331803582</v>
      </c>
      <c r="D7" s="97">
        <v>2044.9057755821375</v>
      </c>
      <c r="E7" s="104">
        <v>45.856743030941466</v>
      </c>
      <c r="F7" s="78"/>
      <c r="G7" s="107">
        <v>1644</v>
      </c>
      <c r="H7" s="120">
        <v>0.23063973063973064</v>
      </c>
      <c r="I7" s="97">
        <v>456.27376425855516</v>
      </c>
      <c r="J7" s="104">
        <v>39.749607549838714</v>
      </c>
      <c r="K7" s="79"/>
      <c r="L7" s="63"/>
      <c r="M7" s="63"/>
      <c r="N7" s="63"/>
      <c r="O7" s="63"/>
      <c r="P7" s="95"/>
      <c r="Q7" s="121"/>
      <c r="R7" s="63"/>
      <c r="S7" s="55"/>
    </row>
    <row r="8" spans="1:19" s="137" customFormat="1" ht="16.5" customHeight="1">
      <c r="A8" s="35" t="s">
        <v>168</v>
      </c>
      <c r="B8" s="107">
        <v>4668</v>
      </c>
      <c r="C8" s="120">
        <v>0.17852225791647544</v>
      </c>
      <c r="D8" s="97">
        <v>2225.6020520546767</v>
      </c>
      <c r="E8" s="104">
        <v>46.563487725645828</v>
      </c>
      <c r="F8" s="78"/>
      <c r="G8" s="107">
        <v>1464</v>
      </c>
      <c r="H8" s="120">
        <v>0.2053872053872054</v>
      </c>
      <c r="I8" s="97">
        <v>698.0037284078935</v>
      </c>
      <c r="J8" s="104">
        <v>48.916587713243999</v>
      </c>
      <c r="K8" s="79"/>
      <c r="L8" s="63"/>
      <c r="M8" s="63"/>
      <c r="N8" s="63"/>
      <c r="O8" s="63"/>
      <c r="P8" s="95"/>
      <c r="Q8" s="121"/>
      <c r="R8" s="63"/>
      <c r="S8" s="55"/>
    </row>
    <row r="9" spans="1:19" s="137" customFormat="1" ht="16.5" customHeight="1">
      <c r="A9" s="35" t="s">
        <v>169</v>
      </c>
      <c r="B9" s="107">
        <v>6048</v>
      </c>
      <c r="C9" s="120">
        <v>0.23129876089949519</v>
      </c>
      <c r="D9" s="97">
        <v>1750.4913126658814</v>
      </c>
      <c r="E9" s="104">
        <v>44.705220355586732</v>
      </c>
      <c r="F9" s="78"/>
      <c r="G9" s="107">
        <v>996</v>
      </c>
      <c r="H9" s="120">
        <v>0.13973063973063973</v>
      </c>
      <c r="I9" s="97">
        <v>288.27535506203998</v>
      </c>
      <c r="J9" s="104">
        <v>33.378704836111936</v>
      </c>
      <c r="K9" s="79"/>
      <c r="L9" s="63"/>
      <c r="M9" s="63"/>
      <c r="N9" s="63"/>
      <c r="O9" s="63"/>
      <c r="P9" s="95"/>
      <c r="Q9" s="121"/>
      <c r="R9" s="63"/>
      <c r="S9" s="55"/>
    </row>
    <row r="10" spans="1:19" s="137" customFormat="1" ht="16.5" customHeight="1">
      <c r="A10" s="35" t="s">
        <v>170</v>
      </c>
      <c r="B10" s="107">
        <v>7272</v>
      </c>
      <c r="C10" s="120">
        <v>0.27810922441486918</v>
      </c>
      <c r="D10" s="97">
        <v>1933.0297689774241</v>
      </c>
      <c r="E10" s="104">
        <v>45.419170239315029</v>
      </c>
      <c r="F10" s="78"/>
      <c r="G10" s="107">
        <v>3024</v>
      </c>
      <c r="H10" s="120">
        <v>0.42424242424242425</v>
      </c>
      <c r="I10" s="97">
        <v>803.83416135694858</v>
      </c>
      <c r="J10" s="104">
        <v>52.929931623431457</v>
      </c>
      <c r="K10" s="79"/>
      <c r="L10" s="63"/>
      <c r="M10" s="63"/>
      <c r="N10" s="63"/>
      <c r="O10" s="63"/>
      <c r="P10" s="95"/>
      <c r="Q10" s="121"/>
      <c r="R10" s="63"/>
      <c r="S10" s="55"/>
    </row>
    <row r="11" spans="1:19" s="137" customFormat="1" ht="16.5" customHeight="1">
      <c r="A11" s="35" t="s">
        <v>171</v>
      </c>
      <c r="B11" s="107">
        <v>792</v>
      </c>
      <c r="C11" s="120">
        <v>3.0289123451124368E-2</v>
      </c>
      <c r="D11" s="97">
        <v>1091.4352649348859</v>
      </c>
      <c r="E11" s="104">
        <v>42.12750057995266</v>
      </c>
      <c r="F11" s="78"/>
      <c r="G11" s="107">
        <v>0</v>
      </c>
      <c r="H11" s="120">
        <v>0</v>
      </c>
      <c r="I11" s="97">
        <v>0</v>
      </c>
      <c r="J11" s="104">
        <v>22.44661178446297</v>
      </c>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74</v>
      </c>
      <c r="C29" s="228"/>
      <c r="D29" s="228"/>
      <c r="E29" s="228"/>
      <c r="F29" s="106"/>
      <c r="G29" s="228" t="s">
        <v>75</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76</v>
      </c>
      <c r="C3" s="7" t="s">
        <v>43</v>
      </c>
      <c r="D3" s="7" t="s">
        <v>44</v>
      </c>
      <c r="E3" s="7" t="s">
        <v>35</v>
      </c>
      <c r="F3" s="15"/>
      <c r="G3" s="108" t="s">
        <v>77</v>
      </c>
      <c r="H3" s="7" t="s">
        <v>43</v>
      </c>
      <c r="I3" s="7" t="s">
        <v>44</v>
      </c>
      <c r="J3" s="7" t="s">
        <v>35</v>
      </c>
      <c r="K3" s="122"/>
      <c r="L3" s="108" t="s">
        <v>78</v>
      </c>
      <c r="M3" s="7" t="s">
        <v>43</v>
      </c>
      <c r="N3" s="7" t="s">
        <v>44</v>
      </c>
      <c r="O3" s="7" t="s">
        <v>35</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3297</v>
      </c>
      <c r="C5" s="72">
        <v>1.0818384362725957E-2</v>
      </c>
      <c r="D5" s="117">
        <v>241.65955687685258</v>
      </c>
      <c r="E5" s="97">
        <v>50.208771431594798</v>
      </c>
      <c r="F5" s="151"/>
      <c r="G5" s="115">
        <v>2191</v>
      </c>
      <c r="H5" s="72">
        <v>1.0830342754891203E-2</v>
      </c>
      <c r="I5" s="117">
        <v>160.59329363578524</v>
      </c>
      <c r="J5" s="97">
        <v>50.197300268178147</v>
      </c>
      <c r="K5" s="63"/>
      <c r="L5" s="115">
        <v>1106</v>
      </c>
      <c r="M5" s="72">
        <v>1.0794772441121642E-2</v>
      </c>
      <c r="N5" s="117">
        <v>81.066263241067318</v>
      </c>
      <c r="O5" s="97">
        <v>50.193694227382146</v>
      </c>
      <c r="P5" s="114"/>
      <c r="Q5" s="114"/>
    </row>
    <row r="6" spans="1:18" s="33" customFormat="1" ht="5.0999999999999996" customHeight="1">
      <c r="B6" s="102"/>
      <c r="D6" s="119"/>
      <c r="G6" s="102"/>
      <c r="I6" s="119"/>
      <c r="L6" s="102"/>
      <c r="N6" s="119"/>
    </row>
    <row r="7" spans="1:18" s="55" customFormat="1" ht="16.5" customHeight="1">
      <c r="A7" s="35" t="s">
        <v>167</v>
      </c>
      <c r="B7" s="107">
        <v>919</v>
      </c>
      <c r="C7" s="120">
        <v>0.27873824689111315</v>
      </c>
      <c r="D7" s="117">
        <v>255.05814437567651</v>
      </c>
      <c r="E7" s="104">
        <v>51.704040432828627</v>
      </c>
      <c r="F7" s="151"/>
      <c r="G7" s="107">
        <v>534</v>
      </c>
      <c r="H7" s="120">
        <v>0.24372432679141945</v>
      </c>
      <c r="I7" s="117">
        <v>148.2057117482168</v>
      </c>
      <c r="J7" s="104">
        <v>48.475064264109093</v>
      </c>
      <c r="K7" s="152"/>
      <c r="L7" s="107">
        <v>385</v>
      </c>
      <c r="M7" s="120">
        <v>0.34810126582278483</v>
      </c>
      <c r="N7" s="117">
        <v>106.85243262745969</v>
      </c>
      <c r="O7" s="104">
        <v>61.253539774583174</v>
      </c>
      <c r="P7" s="63"/>
      <c r="Q7" s="63"/>
    </row>
    <row r="8" spans="1:18" s="55" customFormat="1" ht="16.5" customHeight="1">
      <c r="A8" s="35" t="s">
        <v>168</v>
      </c>
      <c r="B8" s="107">
        <v>563</v>
      </c>
      <c r="C8" s="120">
        <v>0.17076129814983318</v>
      </c>
      <c r="D8" s="117">
        <v>268.42629719511206</v>
      </c>
      <c r="E8" s="104">
        <v>53.195912954198</v>
      </c>
      <c r="F8" s="151"/>
      <c r="G8" s="107">
        <v>419</v>
      </c>
      <c r="H8" s="120">
        <v>0.1912368781378366</v>
      </c>
      <c r="I8" s="117">
        <v>199.77019276154877</v>
      </c>
      <c r="J8" s="104">
        <v>55.644034490769464</v>
      </c>
      <c r="K8" s="152"/>
      <c r="L8" s="107">
        <v>144</v>
      </c>
      <c r="M8" s="120">
        <v>0.1301989150090416</v>
      </c>
      <c r="N8" s="117">
        <v>68.6561044335633</v>
      </c>
      <c r="O8" s="104">
        <v>44.870901315781182</v>
      </c>
      <c r="P8" s="63"/>
      <c r="Q8" s="63"/>
    </row>
    <row r="9" spans="1:18" s="55" customFormat="1" ht="16.5" customHeight="1">
      <c r="A9" s="35" t="s">
        <v>169</v>
      </c>
      <c r="B9" s="107">
        <v>655</v>
      </c>
      <c r="C9" s="120">
        <v>0.19866545344252351</v>
      </c>
      <c r="D9" s="117">
        <v>189.5786722546548</v>
      </c>
      <c r="E9" s="104">
        <v>44.396596652779984</v>
      </c>
      <c r="F9" s="151"/>
      <c r="G9" s="107">
        <v>403</v>
      </c>
      <c r="H9" s="120">
        <v>0.18393427658603378</v>
      </c>
      <c r="I9" s="117">
        <v>116.64153422690976</v>
      </c>
      <c r="J9" s="104">
        <v>44.086720884472101</v>
      </c>
      <c r="K9" s="152"/>
      <c r="L9" s="107">
        <v>252</v>
      </c>
      <c r="M9" s="120">
        <v>0.22784810126582278</v>
      </c>
      <c r="N9" s="117">
        <v>72.93713802774505</v>
      </c>
      <c r="O9" s="104">
        <v>46.707062772124324</v>
      </c>
      <c r="P9" s="63"/>
      <c r="Q9" s="63"/>
    </row>
    <row r="10" spans="1:18" s="55" customFormat="1" ht="16.5" customHeight="1">
      <c r="A10" s="35" t="s">
        <v>170</v>
      </c>
      <c r="B10" s="107">
        <v>1038</v>
      </c>
      <c r="C10" s="120">
        <v>0.3148316651501365</v>
      </c>
      <c r="D10" s="117">
        <v>275.91926570387324</v>
      </c>
      <c r="E10" s="104">
        <v>54.032120766353962</v>
      </c>
      <c r="F10" s="151"/>
      <c r="G10" s="107">
        <v>771</v>
      </c>
      <c r="H10" s="120">
        <v>0.35189411227749884</v>
      </c>
      <c r="I10" s="117">
        <v>204.94581296501568</v>
      </c>
      <c r="J10" s="104">
        <v>56.36359699608321</v>
      </c>
      <c r="K10" s="152"/>
      <c r="L10" s="107">
        <v>267</v>
      </c>
      <c r="M10" s="120">
        <v>0.24141048824593128</v>
      </c>
      <c r="N10" s="117">
        <v>70.97345273885756</v>
      </c>
      <c r="O10" s="104">
        <v>45.86482615787687</v>
      </c>
      <c r="P10" s="63"/>
      <c r="Q10" s="63"/>
    </row>
    <row r="11" spans="1:18" s="55" customFormat="1" ht="16.5" customHeight="1">
      <c r="A11" s="35" t="s">
        <v>171</v>
      </c>
      <c r="B11" s="107">
        <v>122</v>
      </c>
      <c r="C11" s="120">
        <v>3.7003336366393691E-2</v>
      </c>
      <c r="D11" s="117">
        <v>168.12512919451527</v>
      </c>
      <c r="E11" s="104">
        <v>42.002402644846121</v>
      </c>
      <c r="F11" s="151"/>
      <c r="G11" s="107">
        <v>64</v>
      </c>
      <c r="H11" s="120">
        <v>2.9210406207211319E-2</v>
      </c>
      <c r="I11" s="117">
        <v>88.196789085647353</v>
      </c>
      <c r="J11" s="104">
        <v>40.132069794898854</v>
      </c>
      <c r="K11" s="152"/>
      <c r="L11" s="107">
        <v>58</v>
      </c>
      <c r="M11" s="120">
        <v>5.2441229656419529E-2</v>
      </c>
      <c r="N11" s="117">
        <v>79.928340108867914</v>
      </c>
      <c r="O11" s="104">
        <v>49.705632045747905</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79</v>
      </c>
      <c r="C29" s="228"/>
      <c r="D29" s="228"/>
      <c r="E29" s="228"/>
      <c r="F29" s="106"/>
      <c r="G29" s="228" t="s">
        <v>80</v>
      </c>
      <c r="H29" s="228"/>
      <c r="I29" s="228"/>
      <c r="J29" s="228"/>
      <c r="K29" s="106"/>
      <c r="L29" s="228" t="s">
        <v>80</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41</v>
      </c>
      <c r="B3" s="108" t="s">
        <v>81</v>
      </c>
      <c r="C3" s="7" t="s">
        <v>43</v>
      </c>
      <c r="D3" s="7" t="s">
        <v>44</v>
      </c>
      <c r="E3" s="7" t="s">
        <v>35</v>
      </c>
      <c r="F3" s="15"/>
      <c r="G3" s="108" t="s">
        <v>82</v>
      </c>
      <c r="H3" s="7" t="s">
        <v>43</v>
      </c>
      <c r="I3" s="7" t="s">
        <v>44</v>
      </c>
      <c r="J3" s="7" t="s">
        <v>35</v>
      </c>
      <c r="K3" s="122"/>
      <c r="L3" s="108" t="s">
        <v>83</v>
      </c>
      <c r="M3" s="7" t="s">
        <v>43</v>
      </c>
      <c r="N3" s="7" t="s">
        <v>44</v>
      </c>
      <c r="O3" s="7" t="s">
        <v>35</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271</v>
      </c>
      <c r="C5" s="72">
        <v>1.203267915815647E-2</v>
      </c>
      <c r="D5" s="116">
        <v>19.863433398127707</v>
      </c>
      <c r="E5" s="97">
        <v>52.339787942593716</v>
      </c>
      <c r="F5" s="151"/>
      <c r="G5" s="115">
        <v>117</v>
      </c>
      <c r="H5" s="72">
        <v>8.6340491476643785E-3</v>
      </c>
      <c r="I5" s="116">
        <v>8.5757258582322571</v>
      </c>
      <c r="J5" s="97">
        <v>45.607681102060027</v>
      </c>
      <c r="K5" s="63"/>
      <c r="L5" s="115">
        <v>115</v>
      </c>
      <c r="M5" s="72">
        <v>1.0229496530866394E-2</v>
      </c>
      <c r="N5" s="116">
        <v>8.4291322538180307</v>
      </c>
      <c r="O5" s="97">
        <v>48.966820136928234</v>
      </c>
      <c r="P5" s="114"/>
      <c r="Q5" s="114"/>
    </row>
    <row r="6" spans="1:18" s="33" customFormat="1" ht="5.0999999999999996" customHeight="1">
      <c r="B6" s="102"/>
      <c r="D6" s="118"/>
      <c r="G6" s="102"/>
      <c r="I6" s="118"/>
      <c r="L6" s="102"/>
      <c r="N6" s="118"/>
    </row>
    <row r="7" spans="1:18" s="55" customFormat="1" ht="16.5" customHeight="1">
      <c r="A7" s="35" t="s">
        <v>167</v>
      </c>
      <c r="B7" s="107">
        <v>64</v>
      </c>
      <c r="C7" s="120">
        <v>0.23616236162361623</v>
      </c>
      <c r="D7" s="116">
        <v>17.762482306902388</v>
      </c>
      <c r="E7" s="104">
        <v>50.045690887929176</v>
      </c>
      <c r="F7" s="151"/>
      <c r="G7" s="107">
        <v>36</v>
      </c>
      <c r="H7" s="120">
        <v>0.30769230769230771</v>
      </c>
      <c r="I7" s="116">
        <v>9.9913962976325941</v>
      </c>
      <c r="J7" s="104">
        <v>48.587972485713863</v>
      </c>
      <c r="K7" s="152"/>
      <c r="L7" s="107">
        <v>42</v>
      </c>
      <c r="M7" s="120">
        <v>0.36521739130434783</v>
      </c>
      <c r="N7" s="116">
        <v>11.656629013904693</v>
      </c>
      <c r="O7" s="104">
        <v>56.978076927844285</v>
      </c>
      <c r="P7" s="63"/>
      <c r="Q7" s="63"/>
    </row>
    <row r="8" spans="1:18" s="55" customFormat="1" ht="16.5" customHeight="1">
      <c r="A8" s="35" t="s">
        <v>168</v>
      </c>
      <c r="B8" s="107">
        <v>58</v>
      </c>
      <c r="C8" s="120">
        <v>0.2140221402214022</v>
      </c>
      <c r="D8" s="116">
        <v>27.653153174629661</v>
      </c>
      <c r="E8" s="104">
        <v>60.845637160393863</v>
      </c>
      <c r="F8" s="151"/>
      <c r="G8" s="107">
        <v>21</v>
      </c>
      <c r="H8" s="120">
        <v>0.17948717948717949</v>
      </c>
      <c r="I8" s="116">
        <v>10.012348563227981</v>
      </c>
      <c r="J8" s="104">
        <v>48.632081520475097</v>
      </c>
      <c r="K8" s="152"/>
      <c r="L8" s="107">
        <v>15</v>
      </c>
      <c r="M8" s="120">
        <v>0.13043478260869565</v>
      </c>
      <c r="N8" s="116">
        <v>7.151677545162844</v>
      </c>
      <c r="O8" s="104">
        <v>45.795936176218461</v>
      </c>
      <c r="P8" s="63"/>
      <c r="Q8" s="63"/>
    </row>
    <row r="9" spans="1:18" s="55" customFormat="1" ht="16.5" customHeight="1">
      <c r="A9" s="35" t="s">
        <v>169</v>
      </c>
      <c r="B9" s="107">
        <v>56</v>
      </c>
      <c r="C9" s="120">
        <v>0.20664206642066421</v>
      </c>
      <c r="D9" s="116">
        <v>16.208252895054457</v>
      </c>
      <c r="E9" s="104">
        <v>48.34857707557773</v>
      </c>
      <c r="F9" s="151"/>
      <c r="G9" s="107">
        <v>21</v>
      </c>
      <c r="H9" s="120">
        <v>0.17948717948717949</v>
      </c>
      <c r="I9" s="116">
        <v>6.0780948356454214</v>
      </c>
      <c r="J9" s="104">
        <v>40.349629504037587</v>
      </c>
      <c r="K9" s="152"/>
      <c r="L9" s="107">
        <v>20</v>
      </c>
      <c r="M9" s="120">
        <v>0.17391304347826086</v>
      </c>
      <c r="N9" s="116">
        <v>5.7886617482337348</v>
      </c>
      <c r="O9" s="104">
        <v>42.412673427728208</v>
      </c>
      <c r="P9" s="63"/>
      <c r="Q9" s="63"/>
    </row>
    <row r="10" spans="1:18" s="55" customFormat="1" ht="16.5" customHeight="1">
      <c r="A10" s="35" t="s">
        <v>170</v>
      </c>
      <c r="B10" s="107">
        <v>77</v>
      </c>
      <c r="C10" s="120">
        <v>0.28413284132841327</v>
      </c>
      <c r="D10" s="116">
        <v>20.467999478996376</v>
      </c>
      <c r="E10" s="104">
        <v>52.999933374471432</v>
      </c>
      <c r="F10" s="151"/>
      <c r="G10" s="107">
        <v>37</v>
      </c>
      <c r="H10" s="120">
        <v>0.31623931623931623</v>
      </c>
      <c r="I10" s="116">
        <v>9.8352724769203377</v>
      </c>
      <c r="J10" s="104">
        <v>48.259298194931219</v>
      </c>
      <c r="K10" s="152"/>
      <c r="L10" s="107">
        <v>35</v>
      </c>
      <c r="M10" s="120">
        <v>0.30434782608695654</v>
      </c>
      <c r="N10" s="116">
        <v>9.3036361268165351</v>
      </c>
      <c r="O10" s="104">
        <v>51.137503986368735</v>
      </c>
      <c r="P10" s="63"/>
      <c r="Q10" s="63"/>
    </row>
    <row r="11" spans="1:18" s="55" customFormat="1" ht="16.5" customHeight="1">
      <c r="A11" s="35" t="s">
        <v>171</v>
      </c>
      <c r="B11" s="107">
        <v>16</v>
      </c>
      <c r="C11" s="120">
        <v>5.9040590405904057E-2</v>
      </c>
      <c r="D11" s="116">
        <v>22.049197271411838</v>
      </c>
      <c r="E11" s="104">
        <v>54.726494841595731</v>
      </c>
      <c r="F11" s="151"/>
      <c r="G11" s="107">
        <v>2</v>
      </c>
      <c r="H11" s="120">
        <v>1.7094017094017096E-2</v>
      </c>
      <c r="I11" s="116">
        <v>2.7561496589264798</v>
      </c>
      <c r="J11" s="104">
        <v>33.356218953387412</v>
      </c>
      <c r="K11" s="152"/>
      <c r="L11" s="107">
        <v>3</v>
      </c>
      <c r="M11" s="120">
        <v>2.6086956521739129E-2</v>
      </c>
      <c r="N11" s="116">
        <v>4.1342244883897195</v>
      </c>
      <c r="O11" s="104">
        <v>38.306047544480528</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85</v>
      </c>
      <c r="C3" s="7" t="s">
        <v>43</v>
      </c>
      <c r="D3" s="7" t="s">
        <v>44</v>
      </c>
      <c r="E3" s="7" t="s">
        <v>35</v>
      </c>
      <c r="F3" s="15"/>
      <c r="G3" s="108" t="s">
        <v>86</v>
      </c>
      <c r="H3" s="7" t="s">
        <v>43</v>
      </c>
      <c r="I3" s="7" t="s">
        <v>44</v>
      </c>
      <c r="J3" s="7" t="s">
        <v>35</v>
      </c>
      <c r="K3" s="122"/>
      <c r="L3" s="108" t="s">
        <v>87</v>
      </c>
      <c r="M3" s="7" t="s">
        <v>43</v>
      </c>
      <c r="N3" s="7" t="s">
        <v>44</v>
      </c>
      <c r="O3" s="7" t="s">
        <v>35</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63</v>
      </c>
      <c r="C5" s="72">
        <v>1.123194865394901E-2</v>
      </c>
      <c r="D5" s="116">
        <v>4.6176985390481384</v>
      </c>
      <c r="E5" s="97">
        <v>50.944002971752106</v>
      </c>
      <c r="F5" s="151"/>
      <c r="G5" s="115">
        <v>108</v>
      </c>
      <c r="H5" s="72">
        <v>1.10069302894415E-2</v>
      </c>
      <c r="I5" s="116">
        <v>7.9160546383682373</v>
      </c>
      <c r="J5" s="97">
        <v>50.600498069455952</v>
      </c>
      <c r="K5" s="63"/>
      <c r="L5" s="115">
        <v>99</v>
      </c>
      <c r="M5" s="72">
        <v>1.287888643163783E-2</v>
      </c>
      <c r="N5" s="116">
        <v>7.2563834185042175</v>
      </c>
      <c r="O5" s="97">
        <v>54.571442292012392</v>
      </c>
      <c r="P5" s="114"/>
      <c r="Q5" s="114"/>
    </row>
    <row r="6" spans="1:18" s="33" customFormat="1" ht="5.0999999999999996" customHeight="1">
      <c r="B6" s="102"/>
      <c r="D6" s="118"/>
      <c r="G6" s="102"/>
      <c r="I6" s="118"/>
      <c r="L6" s="102"/>
      <c r="N6" s="118"/>
    </row>
    <row r="7" spans="1:18" s="55" customFormat="1" ht="16.5" customHeight="1">
      <c r="A7" s="35" t="s">
        <v>167</v>
      </c>
      <c r="B7" s="107">
        <v>26</v>
      </c>
      <c r="C7" s="120">
        <v>0.41269841269841268</v>
      </c>
      <c r="D7" s="116">
        <v>7.216008437179096</v>
      </c>
      <c r="E7" s="104">
        <v>62.940806143252154</v>
      </c>
      <c r="F7" s="151"/>
      <c r="G7" s="107">
        <v>39</v>
      </c>
      <c r="H7" s="120">
        <v>0.3611111111111111</v>
      </c>
      <c r="I7" s="116">
        <v>10.824012655768644</v>
      </c>
      <c r="J7" s="104">
        <v>59.517540685545207</v>
      </c>
      <c r="K7" s="152"/>
      <c r="L7" s="107">
        <v>28</v>
      </c>
      <c r="M7" s="120">
        <v>0.28282828282828282</v>
      </c>
      <c r="N7" s="116">
        <v>7.7710860092697951</v>
      </c>
      <c r="O7" s="104">
        <v>56.519009528607953</v>
      </c>
      <c r="P7" s="63"/>
      <c r="Q7" s="63"/>
    </row>
    <row r="8" spans="1:18" s="55" customFormat="1" ht="16.5" customHeight="1">
      <c r="A8" s="35" t="s">
        <v>168</v>
      </c>
      <c r="B8" s="107">
        <v>8</v>
      </c>
      <c r="C8" s="120">
        <v>0.12698412698412698</v>
      </c>
      <c r="D8" s="116">
        <v>3.8142280240868498</v>
      </c>
      <c r="E8" s="104">
        <v>47.23425394257432</v>
      </c>
      <c r="F8" s="151"/>
      <c r="G8" s="107">
        <v>17</v>
      </c>
      <c r="H8" s="120">
        <v>0.15740740740740741</v>
      </c>
      <c r="I8" s="116">
        <v>8.1052345511845569</v>
      </c>
      <c r="J8" s="104">
        <v>51.180604568448402</v>
      </c>
      <c r="K8" s="152"/>
      <c r="L8" s="107">
        <v>16</v>
      </c>
      <c r="M8" s="120">
        <v>0.16161616161616163</v>
      </c>
      <c r="N8" s="116">
        <v>7.6284560481736996</v>
      </c>
      <c r="O8" s="104">
        <v>55.979316423946329</v>
      </c>
      <c r="P8" s="63"/>
      <c r="Q8" s="63"/>
    </row>
    <row r="9" spans="1:18" s="55" customFormat="1" ht="16.5" customHeight="1">
      <c r="A9" s="35" t="s">
        <v>169</v>
      </c>
      <c r="B9" s="107">
        <v>12</v>
      </c>
      <c r="C9" s="120">
        <v>0.19047619047619047</v>
      </c>
      <c r="D9" s="116">
        <v>3.4731970489402406</v>
      </c>
      <c r="E9" s="104">
        <v>45.659660593581734</v>
      </c>
      <c r="F9" s="151"/>
      <c r="G9" s="107">
        <v>22</v>
      </c>
      <c r="H9" s="120">
        <v>0.20370370370370369</v>
      </c>
      <c r="I9" s="116">
        <v>6.367527923057108</v>
      </c>
      <c r="J9" s="104">
        <v>45.852053067857867</v>
      </c>
      <c r="K9" s="152"/>
      <c r="L9" s="107">
        <v>20</v>
      </c>
      <c r="M9" s="120">
        <v>0.20202020202020202</v>
      </c>
      <c r="N9" s="116">
        <v>5.7886617482337348</v>
      </c>
      <c r="O9" s="104">
        <v>49.017775594496186</v>
      </c>
      <c r="P9" s="63"/>
      <c r="Q9" s="63"/>
    </row>
    <row r="10" spans="1:18" s="55" customFormat="1" ht="16.5" customHeight="1">
      <c r="A10" s="35" t="s">
        <v>170</v>
      </c>
      <c r="B10" s="107">
        <v>15</v>
      </c>
      <c r="C10" s="120">
        <v>0.23809523809523808</v>
      </c>
      <c r="D10" s="116">
        <v>3.9872726257785152</v>
      </c>
      <c r="E10" s="104">
        <v>48.033227932504794</v>
      </c>
      <c r="F10" s="151"/>
      <c r="G10" s="107">
        <v>27</v>
      </c>
      <c r="H10" s="120">
        <v>0.25</v>
      </c>
      <c r="I10" s="116">
        <v>7.1770907264013273</v>
      </c>
      <c r="J10" s="104">
        <v>48.334518761868978</v>
      </c>
      <c r="K10" s="152"/>
      <c r="L10" s="107">
        <v>34</v>
      </c>
      <c r="M10" s="120">
        <v>0.34343434343434343</v>
      </c>
      <c r="N10" s="116">
        <v>9.0378179517646338</v>
      </c>
      <c r="O10" s="104">
        <v>61.312157402766644</v>
      </c>
      <c r="P10" s="63"/>
      <c r="Q10" s="63"/>
    </row>
    <row r="11" spans="1:18" s="55" customFormat="1" ht="16.5" customHeight="1">
      <c r="A11" s="35" t="s">
        <v>171</v>
      </c>
      <c r="B11" s="107">
        <v>2</v>
      </c>
      <c r="C11" s="120">
        <v>3.1746031746031744E-2</v>
      </c>
      <c r="D11" s="116">
        <v>2.7561496589264798</v>
      </c>
      <c r="E11" s="104">
        <v>42.348940648735748</v>
      </c>
      <c r="F11" s="151"/>
      <c r="G11" s="107">
        <v>3</v>
      </c>
      <c r="H11" s="120">
        <v>2.7777777777777776E-2</v>
      </c>
      <c r="I11" s="116">
        <v>4.1342244883897195</v>
      </c>
      <c r="J11" s="104">
        <v>39.003789859646112</v>
      </c>
      <c r="K11" s="152"/>
      <c r="L11" s="107">
        <v>1</v>
      </c>
      <c r="M11" s="120">
        <v>1.0101010101010102E-2</v>
      </c>
      <c r="N11" s="116">
        <v>1.3780748294632399</v>
      </c>
      <c r="O11" s="104">
        <v>32.328691973647139</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88</v>
      </c>
      <c r="C3" s="7" t="s">
        <v>43</v>
      </c>
      <c r="D3" s="7" t="s">
        <v>44</v>
      </c>
      <c r="E3" s="7" t="s">
        <v>35</v>
      </c>
      <c r="F3" s="15"/>
      <c r="G3" s="108" t="s">
        <v>89</v>
      </c>
      <c r="H3" s="7" t="s">
        <v>43</v>
      </c>
      <c r="I3" s="7" t="s">
        <v>44</v>
      </c>
      <c r="J3" s="7" t="s">
        <v>35</v>
      </c>
      <c r="K3" s="122"/>
      <c r="L3" s="108" t="s">
        <v>90</v>
      </c>
      <c r="M3" s="7" t="s">
        <v>43</v>
      </c>
      <c r="N3" s="7" t="s">
        <v>44</v>
      </c>
      <c r="O3" s="7" t="s">
        <v>35</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107</v>
      </c>
      <c r="C5" s="72">
        <v>1.1659583741963605E-2</v>
      </c>
      <c r="D5" s="116">
        <v>7.8427578361611241</v>
      </c>
      <c r="E5" s="97">
        <v>51.807360635709443</v>
      </c>
      <c r="F5" s="151"/>
      <c r="G5" s="115">
        <v>222</v>
      </c>
      <c r="H5" s="72">
        <v>1.0487528344671202E-2</v>
      </c>
      <c r="I5" s="116">
        <v>16.271890089979156</v>
      </c>
      <c r="J5" s="97">
        <v>49.461137758413727</v>
      </c>
      <c r="K5" s="63"/>
      <c r="L5" s="115">
        <v>233</v>
      </c>
      <c r="M5" s="72">
        <v>1.4152949037235012E-2</v>
      </c>
      <c r="N5" s="116">
        <v>17.0781549142574</v>
      </c>
      <c r="O5" s="97">
        <v>58.882643768563746</v>
      </c>
      <c r="P5" s="114"/>
      <c r="Q5" s="114"/>
    </row>
    <row r="6" spans="1:18" s="33" customFormat="1" ht="5.0999999999999996" customHeight="1">
      <c r="B6" s="102"/>
      <c r="D6" s="118"/>
      <c r="G6" s="102"/>
      <c r="I6" s="118"/>
      <c r="L6" s="102"/>
      <c r="N6" s="118"/>
    </row>
    <row r="7" spans="1:18" s="55" customFormat="1" ht="16.5" customHeight="1">
      <c r="A7" s="35" t="s">
        <v>167</v>
      </c>
      <c r="B7" s="107">
        <v>32</v>
      </c>
      <c r="C7" s="120">
        <v>0.29906542056074764</v>
      </c>
      <c r="D7" s="116">
        <v>8.8812411534511941</v>
      </c>
      <c r="E7" s="104">
        <v>54.824129475915747</v>
      </c>
      <c r="F7" s="151"/>
      <c r="G7" s="107">
        <v>48</v>
      </c>
      <c r="H7" s="120">
        <v>0.21621621621621623</v>
      </c>
      <c r="I7" s="116">
        <v>13.321861730176792</v>
      </c>
      <c r="J7" s="104">
        <v>45.314935620411262</v>
      </c>
      <c r="K7" s="152"/>
      <c r="L7" s="107">
        <v>69</v>
      </c>
      <c r="M7" s="120">
        <v>0.29613733905579398</v>
      </c>
      <c r="N7" s="116">
        <v>19.150176237129138</v>
      </c>
      <c r="O7" s="104">
        <v>63.344656482332681</v>
      </c>
      <c r="P7" s="63"/>
      <c r="Q7" s="63"/>
    </row>
    <row r="8" spans="1:18" s="55" customFormat="1" ht="16.5" customHeight="1">
      <c r="A8" s="35" t="s">
        <v>168</v>
      </c>
      <c r="B8" s="107">
        <v>7</v>
      </c>
      <c r="C8" s="120">
        <v>6.5420560747663545E-2</v>
      </c>
      <c r="D8" s="116">
        <v>3.3374495210759938</v>
      </c>
      <c r="E8" s="104">
        <v>38.719549291817813</v>
      </c>
      <c r="F8" s="151"/>
      <c r="G8" s="107">
        <v>51</v>
      </c>
      <c r="H8" s="120">
        <v>0.22972972972972974</v>
      </c>
      <c r="I8" s="116">
        <v>24.315703653553669</v>
      </c>
      <c r="J8" s="104">
        <v>60.766546699370558</v>
      </c>
      <c r="K8" s="152"/>
      <c r="L8" s="107">
        <v>37</v>
      </c>
      <c r="M8" s="120">
        <v>0.15879828326180256</v>
      </c>
      <c r="N8" s="116">
        <v>17.640804611401681</v>
      </c>
      <c r="O8" s="104">
        <v>60.094286754252956</v>
      </c>
      <c r="P8" s="63"/>
      <c r="Q8" s="63"/>
    </row>
    <row r="9" spans="1:18" s="55" customFormat="1" ht="16.5" customHeight="1">
      <c r="A9" s="35" t="s">
        <v>169</v>
      </c>
      <c r="B9" s="107">
        <v>27</v>
      </c>
      <c r="C9" s="120">
        <v>0.25233644859813081</v>
      </c>
      <c r="D9" s="116">
        <v>7.8146933601155419</v>
      </c>
      <c r="E9" s="104">
        <v>51.725834013720018</v>
      </c>
      <c r="F9" s="151"/>
      <c r="G9" s="107">
        <v>46</v>
      </c>
      <c r="H9" s="120">
        <v>0.2072072072072072</v>
      </c>
      <c r="I9" s="116">
        <v>13.313922020937589</v>
      </c>
      <c r="J9" s="104">
        <v>45.303776527884807</v>
      </c>
      <c r="K9" s="152"/>
      <c r="L9" s="107">
        <v>51</v>
      </c>
      <c r="M9" s="120">
        <v>0.21888412017167383</v>
      </c>
      <c r="N9" s="116">
        <v>14.761087457996023</v>
      </c>
      <c r="O9" s="104">
        <v>53.892934283253354</v>
      </c>
      <c r="P9" s="63"/>
      <c r="Q9" s="63"/>
    </row>
    <row r="10" spans="1:18" s="55" customFormat="1" ht="16.5" customHeight="1">
      <c r="A10" s="35" t="s">
        <v>170</v>
      </c>
      <c r="B10" s="107">
        <v>41</v>
      </c>
      <c r="C10" s="120">
        <v>0.38317757009345793</v>
      </c>
      <c r="D10" s="116">
        <v>10.898545177127941</v>
      </c>
      <c r="E10" s="104">
        <v>60.684348719236468</v>
      </c>
      <c r="F10" s="151"/>
      <c r="G10" s="107">
        <v>73</v>
      </c>
      <c r="H10" s="120">
        <v>0.32882882882882886</v>
      </c>
      <c r="I10" s="116">
        <v>19.404726778788774</v>
      </c>
      <c r="J10" s="104">
        <v>53.864273116076937</v>
      </c>
      <c r="K10" s="152"/>
      <c r="L10" s="107">
        <v>67</v>
      </c>
      <c r="M10" s="120">
        <v>0.28755364806866951</v>
      </c>
      <c r="N10" s="116">
        <v>17.809817728477366</v>
      </c>
      <c r="O10" s="104">
        <v>60.458249551769072</v>
      </c>
      <c r="P10" s="63"/>
      <c r="Q10" s="63"/>
    </row>
    <row r="11" spans="1:18" s="55" customFormat="1" ht="16.5" customHeight="1">
      <c r="A11" s="35" t="s">
        <v>171</v>
      </c>
      <c r="B11" s="107">
        <v>0</v>
      </c>
      <c r="C11" s="120">
        <v>0</v>
      </c>
      <c r="D11" s="116">
        <v>0</v>
      </c>
      <c r="E11" s="104">
        <v>29.024339408989025</v>
      </c>
      <c r="F11" s="151"/>
      <c r="G11" s="107">
        <v>4</v>
      </c>
      <c r="H11" s="120">
        <v>1.8018018018018018E-2</v>
      </c>
      <c r="I11" s="116">
        <v>5.5122993178529596</v>
      </c>
      <c r="J11" s="104">
        <v>34.338761692032477</v>
      </c>
      <c r="K11" s="152"/>
      <c r="L11" s="107">
        <v>9</v>
      </c>
      <c r="M11" s="120">
        <v>3.8626609442060089E-2</v>
      </c>
      <c r="N11" s="116">
        <v>12.402673465169158</v>
      </c>
      <c r="O11" s="104">
        <v>48.814186731688984</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43</v>
      </c>
      <c r="D3" s="7" t="s">
        <v>44</v>
      </c>
      <c r="E3" s="7" t="s">
        <v>35</v>
      </c>
      <c r="F3" s="15"/>
      <c r="G3" s="108" t="s">
        <v>92</v>
      </c>
      <c r="H3" s="7" t="s">
        <v>43</v>
      </c>
      <c r="I3" s="7" t="s">
        <v>44</v>
      </c>
      <c r="J3" s="7" t="s">
        <v>35</v>
      </c>
      <c r="K3" s="122"/>
      <c r="L3" s="108" t="s">
        <v>93</v>
      </c>
      <c r="M3" s="7" t="s">
        <v>43</v>
      </c>
      <c r="N3" s="7" t="s">
        <v>44</v>
      </c>
      <c r="O3" s="7" t="s">
        <v>35</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89</v>
      </c>
      <c r="C5" s="72">
        <v>1.4825920373146759E-2</v>
      </c>
      <c r="D5" s="116">
        <v>6.5234153964330845</v>
      </c>
      <c r="E5" s="97">
        <v>58.539056706083898</v>
      </c>
      <c r="F5" s="151"/>
      <c r="G5" s="115">
        <v>74</v>
      </c>
      <c r="H5" s="72">
        <v>1.0941889693922815E-2</v>
      </c>
      <c r="I5" s="116">
        <v>5.4239633633263846</v>
      </c>
      <c r="J5" s="97">
        <v>50.434499666883809</v>
      </c>
      <c r="K5" s="63"/>
      <c r="L5" s="115">
        <v>83</v>
      </c>
      <c r="M5" s="72">
        <v>1.4594689643045543E-2</v>
      </c>
      <c r="N5" s="116">
        <v>6.0836345831904044</v>
      </c>
      <c r="O5" s="97">
        <v>55.276834451147856</v>
      </c>
      <c r="P5" s="114"/>
      <c r="Q5" s="114"/>
    </row>
    <row r="6" spans="1:18" s="33" customFormat="1" ht="5.0999999999999996" customHeight="1">
      <c r="B6" s="102"/>
      <c r="D6" s="118"/>
      <c r="G6" s="102"/>
      <c r="I6" s="118"/>
      <c r="L6" s="102"/>
      <c r="N6" s="118"/>
    </row>
    <row r="7" spans="1:18" s="55" customFormat="1" ht="16.5" customHeight="1">
      <c r="A7" s="35" t="s">
        <v>167</v>
      </c>
      <c r="B7" s="107">
        <v>28</v>
      </c>
      <c r="C7" s="120">
        <v>0.3146067415730337</v>
      </c>
      <c r="D7" s="116">
        <v>7.7710860092697951</v>
      </c>
      <c r="E7" s="104">
        <v>64.457356375604434</v>
      </c>
      <c r="F7" s="151"/>
      <c r="G7" s="107">
        <v>18</v>
      </c>
      <c r="H7" s="120">
        <v>0.24324324324324326</v>
      </c>
      <c r="I7" s="116">
        <v>4.995698148816297</v>
      </c>
      <c r="J7" s="104">
        <v>48.623249504444729</v>
      </c>
      <c r="K7" s="152"/>
      <c r="L7" s="107">
        <v>18</v>
      </c>
      <c r="M7" s="120">
        <v>0.21686746987951808</v>
      </c>
      <c r="N7" s="116">
        <v>4.995698148816297</v>
      </c>
      <c r="O7" s="104">
        <v>51.708910824506773</v>
      </c>
      <c r="P7" s="63"/>
      <c r="Q7" s="63"/>
    </row>
    <row r="8" spans="1:18" s="55" customFormat="1" ht="16.5" customHeight="1">
      <c r="A8" s="35" t="s">
        <v>168</v>
      </c>
      <c r="B8" s="107">
        <v>14</v>
      </c>
      <c r="C8" s="120">
        <v>0.15730337078651685</v>
      </c>
      <c r="D8" s="116">
        <v>6.6748990421519876</v>
      </c>
      <c r="E8" s="104">
        <v>59.257616237078707</v>
      </c>
      <c r="F8" s="151"/>
      <c r="G8" s="107">
        <v>10</v>
      </c>
      <c r="H8" s="120">
        <v>0.13513513513513514</v>
      </c>
      <c r="I8" s="116">
        <v>4.7677850301085627</v>
      </c>
      <c r="J8" s="104">
        <v>47.659342889349666</v>
      </c>
      <c r="K8" s="152"/>
      <c r="L8" s="107">
        <v>21</v>
      </c>
      <c r="M8" s="120">
        <v>0.25301204819277107</v>
      </c>
      <c r="N8" s="116">
        <v>10.012348563227981</v>
      </c>
      <c r="O8" s="104">
        <v>68.161182275894987</v>
      </c>
      <c r="P8" s="63"/>
      <c r="Q8" s="63"/>
    </row>
    <row r="9" spans="1:18" s="55" customFormat="1" ht="16.5" customHeight="1">
      <c r="A9" s="35" t="s">
        <v>169</v>
      </c>
      <c r="B9" s="107">
        <v>17</v>
      </c>
      <c r="C9" s="120">
        <v>0.19101123595505617</v>
      </c>
      <c r="D9" s="116">
        <v>4.9203624859986741</v>
      </c>
      <c r="E9" s="104">
        <v>50.935008480184415</v>
      </c>
      <c r="F9" s="151"/>
      <c r="G9" s="107">
        <v>20</v>
      </c>
      <c r="H9" s="120">
        <v>0.27027027027027029</v>
      </c>
      <c r="I9" s="116">
        <v>5.7886617482337348</v>
      </c>
      <c r="J9" s="104">
        <v>51.976908404563694</v>
      </c>
      <c r="K9" s="152"/>
      <c r="L9" s="107">
        <v>13</v>
      </c>
      <c r="M9" s="120">
        <v>0.15662650602409639</v>
      </c>
      <c r="N9" s="116">
        <v>3.7626301363519277</v>
      </c>
      <c r="O9" s="104">
        <v>47.665023373069388</v>
      </c>
      <c r="P9" s="63"/>
      <c r="Q9" s="63"/>
    </row>
    <row r="10" spans="1:18" s="55" customFormat="1" ht="16.5" customHeight="1">
      <c r="A10" s="35" t="s">
        <v>170</v>
      </c>
      <c r="B10" s="107">
        <v>25</v>
      </c>
      <c r="C10" s="120">
        <v>0.2808988764044944</v>
      </c>
      <c r="D10" s="116">
        <v>6.6454543762975247</v>
      </c>
      <c r="E10" s="104">
        <v>59.117946075416882</v>
      </c>
      <c r="F10" s="151"/>
      <c r="G10" s="107">
        <v>23</v>
      </c>
      <c r="H10" s="120">
        <v>0.3108108108108108</v>
      </c>
      <c r="I10" s="116">
        <v>6.1138180261937229</v>
      </c>
      <c r="J10" s="104">
        <v>53.352082808926255</v>
      </c>
      <c r="K10" s="152"/>
      <c r="L10" s="107">
        <v>30</v>
      </c>
      <c r="M10" s="120">
        <v>0.36144578313253012</v>
      </c>
      <c r="N10" s="116">
        <v>7.9745452515570303</v>
      </c>
      <c r="O10" s="104">
        <v>61.478138715228603</v>
      </c>
      <c r="P10" s="63"/>
      <c r="Q10" s="63"/>
    </row>
    <row r="11" spans="1:18" s="55" customFormat="1" ht="16.5" customHeight="1">
      <c r="A11" s="35" t="s">
        <v>171</v>
      </c>
      <c r="B11" s="107">
        <v>5</v>
      </c>
      <c r="C11" s="120">
        <v>5.6179775280898875E-2</v>
      </c>
      <c r="D11" s="116">
        <v>6.8903741473161997</v>
      </c>
      <c r="E11" s="104">
        <v>60.27971792847292</v>
      </c>
      <c r="F11" s="151"/>
      <c r="G11" s="107">
        <v>3</v>
      </c>
      <c r="H11" s="120">
        <v>4.0540540540540543E-2</v>
      </c>
      <c r="I11" s="116">
        <v>4.1342244883897195</v>
      </c>
      <c r="J11" s="104">
        <v>44.979842908441881</v>
      </c>
      <c r="K11" s="152"/>
      <c r="L11" s="107">
        <v>1</v>
      </c>
      <c r="M11" s="120">
        <v>1.2048192771084338E-2</v>
      </c>
      <c r="N11" s="116">
        <v>1.3780748294632399</v>
      </c>
      <c r="O11" s="104">
        <v>39.844795141283825</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94</v>
      </c>
      <c r="C3" s="7" t="s">
        <v>43</v>
      </c>
      <c r="D3" s="7" t="s">
        <v>44</v>
      </c>
      <c r="E3" s="7" t="s">
        <v>35</v>
      </c>
      <c r="F3" s="15"/>
      <c r="G3" s="108" t="s">
        <v>95</v>
      </c>
      <c r="H3" s="7" t="s">
        <v>43</v>
      </c>
      <c r="I3" s="7" t="s">
        <v>44</v>
      </c>
      <c r="J3" s="7" t="s">
        <v>35</v>
      </c>
      <c r="K3" s="122"/>
      <c r="L3" s="108" t="s">
        <v>96</v>
      </c>
      <c r="M3" s="7" t="s">
        <v>43</v>
      </c>
      <c r="N3" s="7" t="s">
        <v>44</v>
      </c>
      <c r="O3" s="7" t="s">
        <v>35</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72</v>
      </c>
      <c r="C5" s="72">
        <v>1.0130856901646263E-2</v>
      </c>
      <c r="D5" s="116">
        <v>5.2773697589121582</v>
      </c>
      <c r="E5" s="97">
        <v>49.044244735198397</v>
      </c>
      <c r="F5" s="151"/>
      <c r="G5" s="115">
        <v>22</v>
      </c>
      <c r="H5" s="72">
        <v>1.3724266999376169E-2</v>
      </c>
      <c r="I5" s="116">
        <v>1.6125296485564928</v>
      </c>
      <c r="J5" s="97">
        <v>53.576893056973788</v>
      </c>
      <c r="K5" s="63"/>
      <c r="L5" s="115">
        <v>48</v>
      </c>
      <c r="M5" s="72">
        <v>1.2648221343873518E-2</v>
      </c>
      <c r="N5" s="116">
        <v>3.518246505941439</v>
      </c>
      <c r="O5" s="97">
        <v>52.772169508361756</v>
      </c>
      <c r="P5" s="114"/>
      <c r="Q5" s="114"/>
    </row>
    <row r="6" spans="1:18" s="33" customFormat="1" ht="5.0999999999999996" customHeight="1">
      <c r="B6" s="102"/>
      <c r="D6" s="118"/>
      <c r="G6" s="102"/>
      <c r="I6" s="118"/>
      <c r="L6" s="102"/>
      <c r="N6" s="118"/>
    </row>
    <row r="7" spans="1:18" s="55" customFormat="1" ht="16.5" customHeight="1">
      <c r="A7" s="35" t="s">
        <v>167</v>
      </c>
      <c r="B7" s="107">
        <v>21</v>
      </c>
      <c r="C7" s="120">
        <v>0.29166666666666669</v>
      </c>
      <c r="D7" s="116">
        <v>5.8283145069523465</v>
      </c>
      <c r="E7" s="104">
        <v>50.718433175419698</v>
      </c>
      <c r="F7" s="151"/>
      <c r="G7" s="107">
        <v>7</v>
      </c>
      <c r="H7" s="120">
        <v>0.31818181818181818</v>
      </c>
      <c r="I7" s="116">
        <v>1.9427715023174488</v>
      </c>
      <c r="J7" s="104">
        <v>56.939701514471437</v>
      </c>
      <c r="K7" s="152"/>
      <c r="L7" s="107">
        <v>19</v>
      </c>
      <c r="M7" s="120">
        <v>0.39583333333333331</v>
      </c>
      <c r="N7" s="116">
        <v>5.2732369348616466</v>
      </c>
      <c r="O7" s="104">
        <v>61.912253844967381</v>
      </c>
      <c r="P7" s="63"/>
      <c r="Q7" s="63"/>
    </row>
    <row r="8" spans="1:18" s="55" customFormat="1" ht="16.5" customHeight="1">
      <c r="A8" s="35" t="s">
        <v>168</v>
      </c>
      <c r="B8" s="107">
        <v>7</v>
      </c>
      <c r="C8" s="120">
        <v>9.7222222222222224E-2</v>
      </c>
      <c r="D8" s="116">
        <v>3.3374495210759938</v>
      </c>
      <c r="E8" s="104">
        <v>43.149294200340492</v>
      </c>
      <c r="F8" s="151"/>
      <c r="G8" s="107">
        <v>4</v>
      </c>
      <c r="H8" s="120">
        <v>0.18181818181818182</v>
      </c>
      <c r="I8" s="116">
        <v>1.9071140120434249</v>
      </c>
      <c r="J8" s="104">
        <v>56.576606078502188</v>
      </c>
      <c r="K8" s="152"/>
      <c r="L8" s="107">
        <v>4</v>
      </c>
      <c r="M8" s="120">
        <v>8.3333333333333329E-2</v>
      </c>
      <c r="N8" s="116">
        <v>1.9071140120434249</v>
      </c>
      <c r="O8" s="104">
        <v>44.381305017588446</v>
      </c>
      <c r="P8" s="63"/>
      <c r="Q8" s="63"/>
    </row>
    <row r="9" spans="1:18" s="55" customFormat="1" ht="16.5" customHeight="1">
      <c r="A9" s="35" t="s">
        <v>169</v>
      </c>
      <c r="B9" s="107">
        <v>14</v>
      </c>
      <c r="C9" s="120">
        <v>0.19444444444444445</v>
      </c>
      <c r="D9" s="116">
        <v>4.0520632237636143</v>
      </c>
      <c r="E9" s="104">
        <v>45.320833187723828</v>
      </c>
      <c r="F9" s="151"/>
      <c r="G9" s="107">
        <v>3</v>
      </c>
      <c r="H9" s="120">
        <v>0.13636363636363635</v>
      </c>
      <c r="I9" s="116">
        <v>0.86829926223506015</v>
      </c>
      <c r="J9" s="104">
        <v>45.99849495586566</v>
      </c>
      <c r="K9" s="152"/>
      <c r="L9" s="107">
        <v>8</v>
      </c>
      <c r="M9" s="120">
        <v>0.16666666666666666</v>
      </c>
      <c r="N9" s="116">
        <v>2.3154646992934937</v>
      </c>
      <c r="O9" s="104">
        <v>46.508017311212122</v>
      </c>
      <c r="P9" s="63"/>
      <c r="Q9" s="63"/>
    </row>
    <row r="10" spans="1:18" s="55" customFormat="1" ht="16.5" customHeight="1">
      <c r="A10" s="35" t="s">
        <v>170</v>
      </c>
      <c r="B10" s="107">
        <v>27</v>
      </c>
      <c r="C10" s="120">
        <v>0.375</v>
      </c>
      <c r="D10" s="116">
        <v>7.1770907264013273</v>
      </c>
      <c r="E10" s="104">
        <v>54.817039366111899</v>
      </c>
      <c r="F10" s="151"/>
      <c r="G10" s="107">
        <v>8</v>
      </c>
      <c r="H10" s="120">
        <v>0.36363636363636365</v>
      </c>
      <c r="I10" s="116">
        <v>2.1265454004152078</v>
      </c>
      <c r="J10" s="104">
        <v>58.811046444716979</v>
      </c>
      <c r="K10" s="152"/>
      <c r="L10" s="107">
        <v>16</v>
      </c>
      <c r="M10" s="120">
        <v>0.33333333333333331</v>
      </c>
      <c r="N10" s="116">
        <v>4.2530908008304156</v>
      </c>
      <c r="O10" s="104">
        <v>56.599278032076739</v>
      </c>
      <c r="P10" s="63"/>
      <c r="Q10" s="63"/>
    </row>
    <row r="11" spans="1:18" s="55" customFormat="1" ht="16.5" customHeight="1">
      <c r="A11" s="35" t="s">
        <v>171</v>
      </c>
      <c r="B11" s="107">
        <v>3</v>
      </c>
      <c r="C11" s="120">
        <v>4.1666666666666664E-2</v>
      </c>
      <c r="D11" s="116">
        <v>4.1342244883897195</v>
      </c>
      <c r="E11" s="104">
        <v>45.570501489237344</v>
      </c>
      <c r="F11" s="151"/>
      <c r="G11" s="107">
        <v>0</v>
      </c>
      <c r="H11" s="120">
        <v>0</v>
      </c>
      <c r="I11" s="116">
        <v>0</v>
      </c>
      <c r="J11" s="104">
        <v>37.15672014922167</v>
      </c>
      <c r="K11" s="152"/>
      <c r="L11" s="107">
        <v>1</v>
      </c>
      <c r="M11" s="120">
        <v>2.0833333333333332E-2</v>
      </c>
      <c r="N11" s="116">
        <v>1.3780748294632399</v>
      </c>
      <c r="O11" s="104">
        <v>41.626040563452982</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84</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97</v>
      </c>
      <c r="C3" s="7" t="s">
        <v>43</v>
      </c>
      <c r="D3" s="7" t="s">
        <v>44</v>
      </c>
      <c r="E3" s="7" t="s">
        <v>35</v>
      </c>
      <c r="F3" s="15"/>
      <c r="G3" s="108" t="s">
        <v>98</v>
      </c>
      <c r="H3" s="7" t="s">
        <v>43</v>
      </c>
      <c r="I3" s="7" t="s">
        <v>44</v>
      </c>
      <c r="J3" s="7" t="s">
        <v>35</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19</v>
      </c>
      <c r="C5" s="72">
        <v>8.874357776739842E-3</v>
      </c>
      <c r="D5" s="116">
        <v>1.3926392419351528</v>
      </c>
      <c r="E5" s="97">
        <v>47.678005291045764</v>
      </c>
      <c r="F5" s="151"/>
      <c r="G5" s="115">
        <v>26</v>
      </c>
      <c r="H5" s="72">
        <v>1.0333863275039745E-2</v>
      </c>
      <c r="I5" s="116">
        <v>1.9057168573849461</v>
      </c>
      <c r="J5" s="97">
        <v>49.475043693056499</v>
      </c>
      <c r="K5" s="63"/>
      <c r="L5" s="63"/>
      <c r="M5" s="63"/>
      <c r="N5" s="63"/>
      <c r="O5" s="63"/>
      <c r="P5" s="99"/>
      <c r="Q5" s="69"/>
    </row>
    <row r="6" spans="1:18" s="33" customFormat="1" ht="5.0999999999999996" customHeight="1">
      <c r="B6" s="102"/>
      <c r="D6" s="118"/>
      <c r="G6" s="102"/>
      <c r="I6" s="118"/>
      <c r="P6" s="102"/>
    </row>
    <row r="7" spans="1:18" s="55" customFormat="1" ht="16.5" customHeight="1">
      <c r="A7" s="35" t="s">
        <v>167</v>
      </c>
      <c r="B7" s="107">
        <v>7</v>
      </c>
      <c r="C7" s="120">
        <v>0.36842105263157893</v>
      </c>
      <c r="D7" s="116">
        <v>1.9427715023174488</v>
      </c>
      <c r="E7" s="104">
        <v>52.053714174401684</v>
      </c>
      <c r="F7" s="151"/>
      <c r="G7" s="107">
        <v>6</v>
      </c>
      <c r="H7" s="120">
        <v>0.23076923076923078</v>
      </c>
      <c r="I7" s="116">
        <v>1.665232716272099</v>
      </c>
      <c r="J7" s="104">
        <v>47.766939784813623</v>
      </c>
      <c r="K7" s="152"/>
      <c r="L7" s="152"/>
      <c r="M7" s="152"/>
      <c r="N7" s="152"/>
      <c r="O7" s="152"/>
      <c r="P7" s="95"/>
      <c r="Q7" s="121"/>
    </row>
    <row r="8" spans="1:18" s="55" customFormat="1" ht="16.5" customHeight="1">
      <c r="A8" s="35" t="s">
        <v>168</v>
      </c>
      <c r="B8" s="107">
        <v>2</v>
      </c>
      <c r="C8" s="120">
        <v>0.10526315789473684</v>
      </c>
      <c r="D8" s="116">
        <v>0.95355700602171245</v>
      </c>
      <c r="E8" s="104">
        <v>44.185579598949317</v>
      </c>
      <c r="F8" s="151"/>
      <c r="G8" s="107">
        <v>6</v>
      </c>
      <c r="H8" s="120">
        <v>0.23076923076923078</v>
      </c>
      <c r="I8" s="116">
        <v>2.8606710180651373</v>
      </c>
      <c r="J8" s="104">
        <v>56.257864907388488</v>
      </c>
      <c r="K8" s="152"/>
      <c r="L8" s="152"/>
      <c r="M8" s="152"/>
      <c r="N8" s="152"/>
      <c r="O8" s="152"/>
      <c r="P8" s="95"/>
      <c r="Q8" s="121"/>
    </row>
    <row r="9" spans="1:18" s="55" customFormat="1" ht="16.5" customHeight="1">
      <c r="A9" s="35" t="s">
        <v>169</v>
      </c>
      <c r="B9" s="107">
        <v>4</v>
      </c>
      <c r="C9" s="120">
        <v>0.21052631578947367</v>
      </c>
      <c r="D9" s="116">
        <v>1.1577323496467469</v>
      </c>
      <c r="E9" s="104">
        <v>45.809574280230983</v>
      </c>
      <c r="F9" s="151"/>
      <c r="G9" s="107">
        <v>2</v>
      </c>
      <c r="H9" s="120">
        <v>7.6923076923076927E-2</v>
      </c>
      <c r="I9" s="116">
        <v>0.57886617482337344</v>
      </c>
      <c r="J9" s="104">
        <v>40.050726455128363</v>
      </c>
      <c r="K9" s="152"/>
      <c r="L9" s="152"/>
      <c r="M9" s="152"/>
      <c r="N9" s="152"/>
      <c r="O9" s="152"/>
      <c r="P9" s="95"/>
      <c r="Q9" s="121"/>
    </row>
    <row r="10" spans="1:18" s="55" customFormat="1" ht="16.5" customHeight="1">
      <c r="A10" s="35" t="s">
        <v>170</v>
      </c>
      <c r="B10" s="107">
        <v>6</v>
      </c>
      <c r="C10" s="120">
        <v>0.31578947368421051</v>
      </c>
      <c r="D10" s="116">
        <v>1.5949090503114061</v>
      </c>
      <c r="E10" s="104">
        <v>49.286843494301863</v>
      </c>
      <c r="F10" s="151"/>
      <c r="G10" s="107">
        <v>10</v>
      </c>
      <c r="H10" s="120">
        <v>0.38461538461538464</v>
      </c>
      <c r="I10" s="116">
        <v>2.65818175051901</v>
      </c>
      <c r="J10" s="104">
        <v>54.819629904979422</v>
      </c>
      <c r="K10" s="152"/>
      <c r="L10" s="152"/>
      <c r="M10" s="152"/>
      <c r="N10" s="152"/>
      <c r="O10" s="152"/>
      <c r="P10" s="95"/>
      <c r="Q10" s="121"/>
    </row>
    <row r="11" spans="1:18" s="55" customFormat="1" ht="16.5" customHeight="1">
      <c r="A11" s="35" t="s">
        <v>171</v>
      </c>
      <c r="B11" s="107">
        <v>0</v>
      </c>
      <c r="C11" s="120">
        <v>0</v>
      </c>
      <c r="D11" s="116">
        <v>0</v>
      </c>
      <c r="E11" s="104">
        <v>36.60106190653849</v>
      </c>
      <c r="F11" s="151"/>
      <c r="G11" s="107">
        <v>2</v>
      </c>
      <c r="H11" s="120">
        <v>7.6923076923076927E-2</v>
      </c>
      <c r="I11" s="116">
        <v>2.7561496589264798</v>
      </c>
      <c r="J11" s="104">
        <v>55.515473574581968</v>
      </c>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84</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99</v>
      </c>
      <c r="C3" s="7" t="s">
        <v>43</v>
      </c>
      <c r="D3" s="7" t="s">
        <v>44</v>
      </c>
      <c r="E3" s="7" t="s">
        <v>35</v>
      </c>
      <c r="F3" s="15"/>
      <c r="G3" s="9" t="s">
        <v>100</v>
      </c>
      <c r="H3" s="7" t="s">
        <v>43</v>
      </c>
      <c r="I3" s="7" t="s">
        <v>44</v>
      </c>
      <c r="J3" s="7" t="s">
        <v>35</v>
      </c>
      <c r="K3" s="122"/>
      <c r="L3" s="9" t="s">
        <v>101</v>
      </c>
      <c r="M3" s="7" t="s">
        <v>43</v>
      </c>
      <c r="N3" s="7" t="s">
        <v>44</v>
      </c>
      <c r="O3" s="7" t="s">
        <v>35</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11013.999999999998</v>
      </c>
      <c r="C5" s="72">
        <v>9.6180892033673887E-3</v>
      </c>
      <c r="D5" s="117">
        <v>807.29097950914581</v>
      </c>
      <c r="E5" s="97">
        <v>46.736741005517423</v>
      </c>
      <c r="F5" s="151"/>
      <c r="G5" s="115">
        <v>9409.9</v>
      </c>
      <c r="H5" s="72">
        <v>1.0237003844084748E-2</v>
      </c>
      <c r="I5" s="117">
        <v>689.71557908871557</v>
      </c>
      <c r="J5" s="97">
        <v>48.617759261882973</v>
      </c>
      <c r="K5" s="63"/>
      <c r="L5" s="115">
        <v>1604.1000000000001</v>
      </c>
      <c r="M5" s="72">
        <v>7.1000055769634253E-3</v>
      </c>
      <c r="N5" s="117">
        <v>117.57540042043046</v>
      </c>
      <c r="O5" s="97">
        <v>41.554096570479267</v>
      </c>
      <c r="P5" s="114"/>
      <c r="Q5" s="114"/>
    </row>
    <row r="6" spans="1:18" s="33" customFormat="1" ht="5.0999999999999996" customHeight="1">
      <c r="B6" s="102"/>
      <c r="D6" s="119"/>
      <c r="G6" s="102"/>
      <c r="I6" s="119"/>
      <c r="L6" s="102"/>
      <c r="N6" s="119"/>
    </row>
    <row r="7" spans="1:18" s="55" customFormat="1" ht="16.5" customHeight="1">
      <c r="A7" s="35" t="s">
        <v>167</v>
      </c>
      <c r="B7" s="107">
        <v>2767</v>
      </c>
      <c r="C7" s="120">
        <v>0.2512257127292537</v>
      </c>
      <c r="D7" s="117">
        <v>767.94982098748301</v>
      </c>
      <c r="E7" s="104">
        <v>45.366869209211188</v>
      </c>
      <c r="F7" s="151"/>
      <c r="G7" s="107">
        <v>2304.6999999999998</v>
      </c>
      <c r="H7" s="120">
        <v>0.24492290034963177</v>
      </c>
      <c r="I7" s="117">
        <v>639.64364019871766</v>
      </c>
      <c r="J7" s="104">
        <v>46.553466495106782</v>
      </c>
      <c r="K7" s="152"/>
      <c r="L7" s="107">
        <v>462.3</v>
      </c>
      <c r="M7" s="120">
        <v>0.28819899008789973</v>
      </c>
      <c r="N7" s="117">
        <v>128.30618078876523</v>
      </c>
      <c r="O7" s="104">
        <v>43.059868576757779</v>
      </c>
      <c r="P7" s="63"/>
      <c r="Q7" s="63"/>
    </row>
    <row r="8" spans="1:18" s="55" customFormat="1" ht="16.5" customHeight="1">
      <c r="A8" s="35" t="s">
        <v>168</v>
      </c>
      <c r="B8" s="107">
        <v>1922.2</v>
      </c>
      <c r="C8" s="120">
        <v>0.1745233339386236</v>
      </c>
      <c r="D8" s="117">
        <v>916.46363848746785</v>
      </c>
      <c r="E8" s="104">
        <v>50.53816811346119</v>
      </c>
      <c r="F8" s="151"/>
      <c r="G8" s="107">
        <v>1695.2</v>
      </c>
      <c r="H8" s="120">
        <v>0.18015069235592304</v>
      </c>
      <c r="I8" s="117">
        <v>808.23491830400349</v>
      </c>
      <c r="J8" s="104">
        <v>53.503901482233132</v>
      </c>
      <c r="K8" s="152"/>
      <c r="L8" s="107">
        <v>227</v>
      </c>
      <c r="M8" s="120">
        <v>0.14151237454024063</v>
      </c>
      <c r="N8" s="117">
        <v>108.22872018346436</v>
      </c>
      <c r="O8" s="104">
        <v>40.242545222919247</v>
      </c>
      <c r="P8" s="63"/>
      <c r="Q8" s="63"/>
    </row>
    <row r="9" spans="1:18" s="55" customFormat="1" ht="16.5" customHeight="1">
      <c r="A9" s="35" t="s">
        <v>169</v>
      </c>
      <c r="B9" s="107">
        <v>2634.7</v>
      </c>
      <c r="C9" s="120">
        <v>0.23921372798256765</v>
      </c>
      <c r="D9" s="117">
        <v>762.56935540357097</v>
      </c>
      <c r="E9" s="104">
        <v>45.179519666610936</v>
      </c>
      <c r="F9" s="151"/>
      <c r="G9" s="107">
        <v>2239.1999999999998</v>
      </c>
      <c r="H9" s="120">
        <v>0.23796214625022583</v>
      </c>
      <c r="I9" s="117">
        <v>648.09856933224887</v>
      </c>
      <c r="J9" s="104">
        <v>46.902033965048318</v>
      </c>
      <c r="K9" s="152"/>
      <c r="L9" s="107">
        <v>395.5</v>
      </c>
      <c r="M9" s="120">
        <v>0.2465557010161461</v>
      </c>
      <c r="N9" s="117">
        <v>114.4707860713221</v>
      </c>
      <c r="O9" s="104">
        <v>41.118448722260062</v>
      </c>
      <c r="P9" s="63"/>
      <c r="Q9" s="63"/>
    </row>
    <row r="10" spans="1:18" s="55" customFormat="1" ht="16.5" customHeight="1">
      <c r="A10" s="35" t="s">
        <v>170</v>
      </c>
      <c r="B10" s="107">
        <v>3234.7</v>
      </c>
      <c r="C10" s="120">
        <v>0.29368984928273112</v>
      </c>
      <c r="D10" s="117">
        <v>859.8420508403841</v>
      </c>
      <c r="E10" s="104">
        <v>48.566586215660408</v>
      </c>
      <c r="F10" s="151"/>
      <c r="G10" s="107">
        <v>2853.1</v>
      </c>
      <c r="H10" s="120">
        <v>0.30320194688572671</v>
      </c>
      <c r="I10" s="117">
        <v>758.40583524057877</v>
      </c>
      <c r="J10" s="104">
        <v>51.449620820785363</v>
      </c>
      <c r="K10" s="152"/>
      <c r="L10" s="107">
        <v>381.6</v>
      </c>
      <c r="M10" s="120">
        <v>0.2378904058350477</v>
      </c>
      <c r="N10" s="117">
        <v>101.43621559980542</v>
      </c>
      <c r="O10" s="104">
        <v>39.289402683093016</v>
      </c>
      <c r="P10" s="63"/>
      <c r="Q10" s="63"/>
    </row>
    <row r="11" spans="1:18" s="55" customFormat="1" ht="16.5" customHeight="1">
      <c r="A11" s="35" t="s">
        <v>171</v>
      </c>
      <c r="B11" s="107">
        <v>455.4</v>
      </c>
      <c r="C11" s="120">
        <v>4.1347376066824044E-2</v>
      </c>
      <c r="D11" s="117">
        <v>627.57527733755944</v>
      </c>
      <c r="E11" s="104">
        <v>40.478982438934622</v>
      </c>
      <c r="F11" s="151"/>
      <c r="G11" s="107">
        <v>317.7</v>
      </c>
      <c r="H11" s="120">
        <v>3.3762314158492651E-2</v>
      </c>
      <c r="I11" s="117">
        <v>437.8143733204713</v>
      </c>
      <c r="J11" s="104">
        <v>38.232744250741497</v>
      </c>
      <c r="K11" s="152"/>
      <c r="L11" s="107">
        <v>137.69999999999999</v>
      </c>
      <c r="M11" s="120">
        <v>8.5842528520665776E-2</v>
      </c>
      <c r="N11" s="117">
        <v>189.76090401708811</v>
      </c>
      <c r="O11" s="104">
        <v>51.683360877827234</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102</v>
      </c>
      <c r="C29" s="228"/>
      <c r="D29" s="228"/>
      <c r="E29" s="228"/>
      <c r="F29" s="106"/>
      <c r="G29" s="228" t="s">
        <v>46</v>
      </c>
      <c r="H29" s="228"/>
      <c r="I29" s="228"/>
      <c r="J29" s="228"/>
      <c r="K29" s="106"/>
      <c r="L29" s="228" t="s">
        <v>46</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22</v>
      </c>
      <c r="B2" s="223" t="s">
        <v>23</v>
      </c>
      <c r="C2" s="221" t="s">
        <v>24</v>
      </c>
      <c r="D2" s="54"/>
      <c r="E2" s="215" t="s">
        <v>25</v>
      </c>
      <c r="F2" s="216"/>
      <c r="G2" s="217"/>
      <c r="I2" s="215" t="s">
        <v>26</v>
      </c>
      <c r="J2" s="216"/>
      <c r="K2" s="217"/>
      <c r="L2" s="56"/>
      <c r="M2" s="56"/>
      <c r="N2" s="56"/>
      <c r="O2" s="56"/>
      <c r="P2" s="56"/>
      <c r="Q2" s="56"/>
      <c r="R2" s="54"/>
    </row>
    <row r="3" spans="1:18" s="61" customFormat="1" ht="27" customHeight="1" thickBot="1">
      <c r="A3" s="222"/>
      <c r="B3" s="224"/>
      <c r="C3" s="222"/>
      <c r="D3" s="15"/>
      <c r="E3" s="7" t="s">
        <v>27</v>
      </c>
      <c r="F3" s="7" t="s">
        <v>28</v>
      </c>
      <c r="G3" s="7" t="s">
        <v>29</v>
      </c>
      <c r="H3" s="57"/>
      <c r="I3" s="58" t="s">
        <v>30</v>
      </c>
      <c r="J3" s="7" t="s">
        <v>31</v>
      </c>
      <c r="K3" s="59" t="s">
        <v>32</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0.84983312525442556</v>
      </c>
      <c r="C5" s="70">
        <v>0.87943356502253911</v>
      </c>
      <c r="D5" s="63"/>
      <c r="E5" s="71">
        <v>17629</v>
      </c>
      <c r="F5" s="71">
        <v>20664.645893690133</v>
      </c>
      <c r="G5" s="72">
        <v>-0.17219614803392891</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167</v>
      </c>
      <c r="B7" s="70">
        <v>0.99370927988364677</v>
      </c>
      <c r="C7" s="70">
        <v>0.87153997688140672</v>
      </c>
      <c r="D7" s="78"/>
      <c r="E7" s="71">
        <v>4224</v>
      </c>
      <c r="F7" s="71">
        <v>5594.6997160834353</v>
      </c>
      <c r="G7" s="72">
        <v>-0.32450277369399511</v>
      </c>
      <c r="H7" s="79"/>
      <c r="I7" s="73" t="e">
        <v>#REF!</v>
      </c>
      <c r="J7" s="72" t="e">
        <v>#REF!</v>
      </c>
      <c r="K7" s="74" t="e">
        <v>#REF!</v>
      </c>
      <c r="L7" s="69"/>
      <c r="M7" s="69"/>
      <c r="N7" s="69"/>
      <c r="O7" s="69"/>
      <c r="P7" s="69"/>
      <c r="Q7" s="69"/>
      <c r="R7" s="63"/>
    </row>
    <row r="8" spans="1:18" s="55" customFormat="1" ht="16.5" customHeight="1">
      <c r="A8" s="35" t="s">
        <v>168</v>
      </c>
      <c r="B8" s="70">
        <v>0.73593432195642527</v>
      </c>
      <c r="C8" s="70">
        <v>0.91075039746909281</v>
      </c>
      <c r="D8" s="78"/>
      <c r="E8" s="71">
        <v>2775</v>
      </c>
      <c r="F8" s="71">
        <v>3120.11160525591</v>
      </c>
      <c r="G8" s="72">
        <v>-0.12436454243456217</v>
      </c>
      <c r="H8" s="79"/>
      <c r="I8" s="73" t="e">
        <v>#REF!</v>
      </c>
      <c r="J8" s="72" t="e">
        <v>#REF!</v>
      </c>
      <c r="K8" s="74" t="e">
        <v>#REF!</v>
      </c>
      <c r="L8" s="69"/>
      <c r="M8" s="69"/>
      <c r="N8" s="69"/>
      <c r="O8" s="69"/>
      <c r="P8" s="69"/>
      <c r="Q8" s="69"/>
      <c r="R8" s="63"/>
    </row>
    <row r="9" spans="1:18" s="55" customFormat="1" ht="16.5" customHeight="1">
      <c r="A9" s="35" t="s">
        <v>169</v>
      </c>
      <c r="B9" s="70">
        <v>0.77019045441138734</v>
      </c>
      <c r="C9" s="70">
        <v>0.76416431782633543</v>
      </c>
      <c r="D9" s="78"/>
      <c r="E9" s="71">
        <v>5029</v>
      </c>
      <c r="F9" s="71">
        <v>5362.4349590109923</v>
      </c>
      <c r="G9" s="72">
        <v>-6.6302437663748715E-2</v>
      </c>
      <c r="H9" s="79"/>
      <c r="I9" s="73" t="e">
        <v>#REF!</v>
      </c>
      <c r="J9" s="72" t="e">
        <v>#REF!</v>
      </c>
      <c r="K9" s="74" t="e">
        <v>#REF!</v>
      </c>
      <c r="L9" s="69"/>
      <c r="M9" s="69"/>
      <c r="N9" s="69"/>
      <c r="O9" s="69"/>
      <c r="P9" s="69"/>
      <c r="Q9" s="69"/>
      <c r="R9" s="63"/>
    </row>
    <row r="10" spans="1:18" s="55" customFormat="1" ht="16.5" customHeight="1">
      <c r="A10" s="35" t="s">
        <v>170</v>
      </c>
      <c r="B10" s="70">
        <v>0.85874251534542601</v>
      </c>
      <c r="C10" s="70">
        <v>0.63584447252597009</v>
      </c>
      <c r="D10" s="78"/>
      <c r="E10" s="71">
        <v>4175</v>
      </c>
      <c r="F10" s="71">
        <v>5335.5788378358329</v>
      </c>
      <c r="G10" s="72">
        <v>-0.27798295517025939</v>
      </c>
      <c r="H10" s="79"/>
      <c r="I10" s="73" t="e">
        <v>#REF!</v>
      </c>
      <c r="J10" s="72" t="e">
        <v>#REF!</v>
      </c>
      <c r="K10" s="74" t="e">
        <v>#REF!</v>
      </c>
      <c r="L10" s="69"/>
      <c r="M10" s="69"/>
      <c r="N10" s="69"/>
      <c r="O10" s="69"/>
      <c r="P10" s="69"/>
      <c r="Q10" s="69"/>
      <c r="R10" s="63"/>
    </row>
    <row r="11" spans="1:18" s="55" customFormat="1" ht="16.5" customHeight="1">
      <c r="A11" s="35" t="s">
        <v>171</v>
      </c>
      <c r="B11" s="70">
        <v>0.78849282023335632</v>
      </c>
      <c r="C11" s="70">
        <v>1.3185527700176403</v>
      </c>
      <c r="D11" s="78"/>
      <c r="E11" s="71">
        <v>1426</v>
      </c>
      <c r="F11" s="71">
        <v>1251.8207755039623</v>
      </c>
      <c r="G11" s="72">
        <v>0.12214531872092406</v>
      </c>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33</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22</v>
      </c>
      <c r="B3" s="108" t="s">
        <v>103</v>
      </c>
      <c r="C3" s="7" t="s">
        <v>59</v>
      </c>
      <c r="D3" s="7" t="s">
        <v>44</v>
      </c>
      <c r="E3" s="7" t="s">
        <v>35</v>
      </c>
      <c r="F3" s="122"/>
      <c r="G3" s="108" t="s">
        <v>104</v>
      </c>
      <c r="H3" s="7" t="s">
        <v>59</v>
      </c>
      <c r="I3" s="7" t="s">
        <v>44</v>
      </c>
      <c r="J3" s="7" t="s">
        <v>35</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1566.4</v>
      </c>
      <c r="C5" s="72">
        <v>1.1237946147681706E-2</v>
      </c>
      <c r="D5" s="117">
        <v>114.81211097722229</v>
      </c>
      <c r="E5" s="97">
        <v>50.901429723247965</v>
      </c>
      <c r="F5" s="78"/>
      <c r="G5" s="115">
        <v>2791</v>
      </c>
      <c r="H5" s="72">
        <v>9.2624857710828581E-3</v>
      </c>
      <c r="I5" s="117">
        <v>204.57137496005325</v>
      </c>
      <c r="J5" s="97">
        <v>46.673305844511553</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167</v>
      </c>
      <c r="B7" s="107">
        <v>416.99999999999994</v>
      </c>
      <c r="C7" s="120">
        <v>0.26621552604698667</v>
      </c>
      <c r="D7" s="117">
        <v>115.73367378091086</v>
      </c>
      <c r="E7" s="104">
        <v>51.062985152240032</v>
      </c>
      <c r="F7" s="78"/>
      <c r="G7" s="107">
        <v>808</v>
      </c>
      <c r="H7" s="120">
        <v>0.2895019706198495</v>
      </c>
      <c r="I7" s="117">
        <v>224.25133912464267</v>
      </c>
      <c r="J7" s="104">
        <v>48.686878622990413</v>
      </c>
      <c r="K7" s="79"/>
      <c r="L7" s="63"/>
      <c r="M7" s="63"/>
      <c r="N7" s="95"/>
      <c r="O7" s="121"/>
      <c r="P7" s="114"/>
      <c r="Q7" s="63"/>
      <c r="R7" s="63"/>
      <c r="S7" s="55"/>
    </row>
    <row r="8" spans="1:19" s="137" customFormat="1" ht="16.5" customHeight="1">
      <c r="A8" s="35" t="s">
        <v>168</v>
      </c>
      <c r="B8" s="107">
        <v>351.5</v>
      </c>
      <c r="C8" s="120">
        <v>0.22439989785495401</v>
      </c>
      <c r="D8" s="117">
        <v>167.58764380831596</v>
      </c>
      <c r="E8" s="104">
        <v>60.153293853056297</v>
      </c>
      <c r="F8" s="78"/>
      <c r="G8" s="107">
        <v>388</v>
      </c>
      <c r="H8" s="120">
        <v>0.1390182730204228</v>
      </c>
      <c r="I8" s="117">
        <v>184.99005916821221</v>
      </c>
      <c r="J8" s="104">
        <v>44.66982636073314</v>
      </c>
      <c r="K8" s="79"/>
      <c r="L8" s="63"/>
      <c r="M8" s="63"/>
      <c r="N8" s="95"/>
      <c r="O8" s="121"/>
      <c r="P8" s="114"/>
      <c r="Q8" s="63"/>
      <c r="R8" s="63"/>
      <c r="S8" s="55"/>
    </row>
    <row r="9" spans="1:19" s="137" customFormat="1" ht="16.5" customHeight="1">
      <c r="A9" s="35" t="s">
        <v>169</v>
      </c>
      <c r="B9" s="107">
        <v>356.4</v>
      </c>
      <c r="C9" s="120">
        <v>0.22752808988764042</v>
      </c>
      <c r="D9" s="117">
        <v>103.15395235352516</v>
      </c>
      <c r="E9" s="104">
        <v>48.857685324960215</v>
      </c>
      <c r="F9" s="78"/>
      <c r="G9" s="107">
        <v>743</v>
      </c>
      <c r="H9" s="120">
        <v>0.26621282694374776</v>
      </c>
      <c r="I9" s="117">
        <v>215.04878394688325</v>
      </c>
      <c r="J9" s="104">
        <v>47.745311126047127</v>
      </c>
      <c r="K9" s="79"/>
      <c r="L9" s="63"/>
      <c r="M9" s="63"/>
      <c r="N9" s="95"/>
      <c r="O9" s="121"/>
      <c r="P9" s="114"/>
      <c r="Q9" s="63"/>
      <c r="R9" s="63"/>
      <c r="S9" s="55"/>
    </row>
    <row r="10" spans="1:19" s="137" customFormat="1" ht="16.5" customHeight="1">
      <c r="A10" s="35" t="s">
        <v>170</v>
      </c>
      <c r="B10" s="107">
        <v>405</v>
      </c>
      <c r="C10" s="120">
        <v>0.2585546475995914</v>
      </c>
      <c r="D10" s="117">
        <v>107.6563608960199</v>
      </c>
      <c r="E10" s="104">
        <v>49.646984264401858</v>
      </c>
      <c r="F10" s="78"/>
      <c r="G10" s="107">
        <v>765</v>
      </c>
      <c r="H10" s="120">
        <v>0.27409530634181295</v>
      </c>
      <c r="I10" s="117">
        <v>203.35090391470428</v>
      </c>
      <c r="J10" s="104">
        <v>46.548432280043471</v>
      </c>
      <c r="K10" s="79"/>
      <c r="L10" s="63"/>
      <c r="M10" s="63"/>
      <c r="N10" s="95"/>
      <c r="O10" s="121"/>
      <c r="P10" s="114"/>
      <c r="Q10" s="63"/>
      <c r="R10" s="63"/>
      <c r="S10" s="55"/>
    </row>
    <row r="11" spans="1:19" s="137" customFormat="1" ht="16.5" customHeight="1">
      <c r="A11" s="35" t="s">
        <v>171</v>
      </c>
      <c r="B11" s="107">
        <v>36.5</v>
      </c>
      <c r="C11" s="120">
        <v>2.3301838610827373E-2</v>
      </c>
      <c r="D11" s="117">
        <v>50.299731275408256</v>
      </c>
      <c r="E11" s="104">
        <v>39.592026678431381</v>
      </c>
      <c r="F11" s="78"/>
      <c r="G11" s="107">
        <v>87</v>
      </c>
      <c r="H11" s="120">
        <v>3.1171623074166967E-2</v>
      </c>
      <c r="I11" s="117">
        <v>119.89251016330186</v>
      </c>
      <c r="J11" s="104">
        <v>38.009313591211239</v>
      </c>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46</v>
      </c>
      <c r="C29" s="228"/>
      <c r="D29" s="228"/>
      <c r="E29" s="228"/>
      <c r="F29" s="106"/>
      <c r="G29" s="228" t="s">
        <v>105</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22</v>
      </c>
      <c r="B3" s="108" t="s">
        <v>106</v>
      </c>
      <c r="C3" s="7" t="s">
        <v>59</v>
      </c>
      <c r="D3" s="158" t="s">
        <v>107</v>
      </c>
      <c r="E3" s="7" t="s">
        <v>35</v>
      </c>
      <c r="F3" s="122"/>
      <c r="G3" s="108" t="s">
        <v>108</v>
      </c>
      <c r="H3" s="7" t="s">
        <v>59</v>
      </c>
      <c r="I3" s="158" t="s">
        <v>107</v>
      </c>
      <c r="J3" s="7" t="s">
        <v>35</v>
      </c>
      <c r="K3" s="122"/>
      <c r="L3" s="108" t="s">
        <v>109</v>
      </c>
      <c r="M3" s="7" t="s">
        <v>59</v>
      </c>
      <c r="N3" s="158" t="s">
        <v>107</v>
      </c>
      <c r="O3" s="7" t="s">
        <v>35</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161</v>
      </c>
      <c r="C5" s="72">
        <v>1.1318897637795276E-2</v>
      </c>
      <c r="D5" s="116">
        <v>0.88361039916139339</v>
      </c>
      <c r="E5" s="97">
        <v>50.278211495999841</v>
      </c>
      <c r="F5" s="78"/>
      <c r="G5" s="115">
        <v>11</v>
      </c>
      <c r="H5" s="72">
        <v>7.9365079365079361E-3</v>
      </c>
      <c r="I5" s="116">
        <v>6.037089683711383E-2</v>
      </c>
      <c r="J5" s="97">
        <v>46.50308383229887</v>
      </c>
      <c r="K5" s="159"/>
      <c r="L5" s="115">
        <v>144</v>
      </c>
      <c r="M5" s="72">
        <v>1.3098053483718392E-2</v>
      </c>
      <c r="N5" s="116">
        <v>0.79030992223130836</v>
      </c>
      <c r="O5" s="97">
        <v>55.357270880077358</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167</v>
      </c>
      <c r="B7" s="107">
        <v>40</v>
      </c>
      <c r="C7" s="120">
        <v>0.2484472049689441</v>
      </c>
      <c r="D7" s="116">
        <v>0.82690757240609436</v>
      </c>
      <c r="E7" s="104">
        <v>48.981024583864311</v>
      </c>
      <c r="F7" s="78"/>
      <c r="G7" s="107">
        <v>4</v>
      </c>
      <c r="H7" s="120">
        <v>0.36363636363636365</v>
      </c>
      <c r="I7" s="116">
        <v>8.2690757240609425E-2</v>
      </c>
      <c r="J7" s="104">
        <v>49.683123327428447</v>
      </c>
      <c r="K7" s="78"/>
      <c r="L7" s="107">
        <v>45</v>
      </c>
      <c r="M7" s="120">
        <v>0.3125</v>
      </c>
      <c r="N7" s="116">
        <v>0.93027101895685604</v>
      </c>
      <c r="O7" s="104">
        <v>61.779606337626092</v>
      </c>
      <c r="P7" s="79"/>
      <c r="Q7" s="63"/>
      <c r="R7" s="63"/>
      <c r="S7" s="55"/>
    </row>
    <row r="8" spans="1:19" s="137" customFormat="1" ht="16.5" customHeight="1">
      <c r="A8" s="35" t="s">
        <v>168</v>
      </c>
      <c r="B8" s="107">
        <v>27</v>
      </c>
      <c r="C8" s="120">
        <v>0.16770186335403728</v>
      </c>
      <c r="D8" s="116">
        <v>0.90207477197554375</v>
      </c>
      <c r="E8" s="104">
        <v>50.700619762498988</v>
      </c>
      <c r="F8" s="78"/>
      <c r="G8" s="107">
        <v>2</v>
      </c>
      <c r="H8" s="120">
        <v>0.18181818181818182</v>
      </c>
      <c r="I8" s="116">
        <v>6.6820353479669914E-2</v>
      </c>
      <c r="J8" s="104">
        <v>47.421975190698319</v>
      </c>
      <c r="K8" s="78"/>
      <c r="L8" s="107">
        <v>18</v>
      </c>
      <c r="M8" s="120">
        <v>0.125</v>
      </c>
      <c r="N8" s="116">
        <v>0.60138318131702917</v>
      </c>
      <c r="O8" s="104">
        <v>46.688069684603867</v>
      </c>
      <c r="P8" s="79"/>
      <c r="Q8" s="63"/>
      <c r="R8" s="63"/>
      <c r="S8" s="55"/>
    </row>
    <row r="9" spans="1:19" s="137" customFormat="1" ht="16.5" customHeight="1">
      <c r="A9" s="35" t="s">
        <v>169</v>
      </c>
      <c r="B9" s="107">
        <v>40</v>
      </c>
      <c r="C9" s="120">
        <v>0.2484472049689441</v>
      </c>
      <c r="D9" s="116">
        <v>0.9102079825240067</v>
      </c>
      <c r="E9" s="104">
        <v>50.886682695880395</v>
      </c>
      <c r="F9" s="78"/>
      <c r="G9" s="107">
        <v>2</v>
      </c>
      <c r="H9" s="120">
        <v>0.18181818181818182</v>
      </c>
      <c r="I9" s="116">
        <v>4.5510399126200335E-2</v>
      </c>
      <c r="J9" s="104">
        <v>44.385822846625928</v>
      </c>
      <c r="K9" s="78"/>
      <c r="L9" s="107">
        <v>39</v>
      </c>
      <c r="M9" s="120">
        <v>0.27083333333333331</v>
      </c>
      <c r="N9" s="116">
        <v>0.88745278296090657</v>
      </c>
      <c r="O9" s="104">
        <v>59.814824110992689</v>
      </c>
      <c r="P9" s="79"/>
      <c r="Q9" s="63"/>
      <c r="R9" s="63"/>
      <c r="S9" s="55"/>
    </row>
    <row r="10" spans="1:19" s="137" customFormat="1" ht="16.5" customHeight="1">
      <c r="A10" s="35" t="s">
        <v>170</v>
      </c>
      <c r="B10" s="107">
        <v>48</v>
      </c>
      <c r="C10" s="120">
        <v>0.29813664596273293</v>
      </c>
      <c r="D10" s="116">
        <v>1.0580144595309469</v>
      </c>
      <c r="E10" s="104">
        <v>54.268041941508244</v>
      </c>
      <c r="F10" s="78"/>
      <c r="G10" s="107">
        <v>1</v>
      </c>
      <c r="H10" s="120">
        <v>9.0909090909090912E-2</v>
      </c>
      <c r="I10" s="116">
        <v>2.2041967906894729E-2</v>
      </c>
      <c r="J10" s="104">
        <v>41.042139829933063</v>
      </c>
      <c r="K10" s="78"/>
      <c r="L10" s="107">
        <v>34</v>
      </c>
      <c r="M10" s="120">
        <v>0.2361111111111111</v>
      </c>
      <c r="N10" s="116">
        <v>0.74942690883442076</v>
      </c>
      <c r="O10" s="104">
        <v>53.481289391698922</v>
      </c>
      <c r="P10" s="79"/>
      <c r="Q10" s="63"/>
      <c r="R10" s="63"/>
      <c r="S10" s="55"/>
    </row>
    <row r="11" spans="1:19" s="137" customFormat="1" ht="16.5" customHeight="1">
      <c r="A11" s="35" t="s">
        <v>171</v>
      </c>
      <c r="B11" s="107">
        <v>6</v>
      </c>
      <c r="C11" s="120">
        <v>3.7267080745341616E-2</v>
      </c>
      <c r="D11" s="116">
        <v>0.41126876413736374</v>
      </c>
      <c r="E11" s="104">
        <v>39.472482362705605</v>
      </c>
      <c r="F11" s="78"/>
      <c r="G11" s="107">
        <v>2</v>
      </c>
      <c r="H11" s="120">
        <v>0.18181818181818182</v>
      </c>
      <c r="I11" s="116">
        <v>0.13708958804578791</v>
      </c>
      <c r="J11" s="104">
        <v>57.433639115701311</v>
      </c>
      <c r="K11" s="78"/>
      <c r="L11" s="107">
        <v>8</v>
      </c>
      <c r="M11" s="120">
        <v>5.5555555555555552E-2</v>
      </c>
      <c r="N11" s="116">
        <v>0.54835835218315165</v>
      </c>
      <c r="O11" s="104">
        <v>44.254941849483068</v>
      </c>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110</v>
      </c>
      <c r="C29" s="228"/>
      <c r="D29" s="228"/>
      <c r="E29" s="228"/>
      <c r="F29" s="106"/>
      <c r="G29" s="228" t="s">
        <v>110</v>
      </c>
      <c r="H29" s="228"/>
      <c r="I29" s="228"/>
      <c r="J29" s="228"/>
      <c r="K29" s="106"/>
      <c r="L29" s="228" t="s">
        <v>111</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112</v>
      </c>
      <c r="C3" s="7" t="s">
        <v>113</v>
      </c>
      <c r="D3" s="158" t="s">
        <v>107</v>
      </c>
      <c r="E3" s="7" t="s">
        <v>35</v>
      </c>
      <c r="F3" s="122"/>
      <c r="G3" s="9" t="s">
        <v>114</v>
      </c>
      <c r="H3" s="7" t="s">
        <v>113</v>
      </c>
      <c r="I3" s="158" t="s">
        <v>107</v>
      </c>
      <c r="J3" s="7" t="s">
        <v>35</v>
      </c>
      <c r="K3" s="122"/>
      <c r="L3" s="108" t="s">
        <v>115</v>
      </c>
      <c r="M3" s="7" t="s">
        <v>113</v>
      </c>
      <c r="N3" s="158" t="s">
        <v>107</v>
      </c>
      <c r="O3" s="7" t="s">
        <v>35</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19475</v>
      </c>
      <c r="C5" s="72">
        <v>1.1488577492888586E-2</v>
      </c>
      <c r="D5" s="166">
        <v>106.88392871843563</v>
      </c>
      <c r="E5" s="97">
        <v>51.811200495572386</v>
      </c>
      <c r="F5" s="167"/>
      <c r="G5" s="115">
        <v>11971</v>
      </c>
      <c r="H5" s="72">
        <v>1.1954108844203141E-2</v>
      </c>
      <c r="I5" s="166">
        <v>65.700000548826338</v>
      </c>
      <c r="J5" s="97">
        <v>53.504474185830261</v>
      </c>
      <c r="K5" s="167"/>
      <c r="L5" s="115">
        <v>7504</v>
      </c>
      <c r="M5" s="72">
        <v>1.0816592168060782E-2</v>
      </c>
      <c r="N5" s="166">
        <v>41.183928169609288</v>
      </c>
      <c r="O5" s="97">
        <v>49.155493294276468</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167</v>
      </c>
      <c r="B7" s="115">
        <v>5124</v>
      </c>
      <c r="C7" s="169">
        <v>0.26310654685494222</v>
      </c>
      <c r="D7" s="117">
        <v>105.92686002522068</v>
      </c>
      <c r="E7" s="104">
        <v>51.238718502439056</v>
      </c>
      <c r="F7" s="167"/>
      <c r="G7" s="115">
        <v>2841</v>
      </c>
      <c r="H7" s="169">
        <v>0.23732353186868266</v>
      </c>
      <c r="I7" s="117">
        <v>58.731110330142847</v>
      </c>
      <c r="J7" s="104">
        <v>47.886691631176795</v>
      </c>
      <c r="K7" s="167"/>
      <c r="L7" s="115">
        <v>2283</v>
      </c>
      <c r="M7" s="169">
        <v>0.30423773987206826</v>
      </c>
      <c r="N7" s="117">
        <v>47.195749695077829</v>
      </c>
      <c r="O7" s="104">
        <v>53.003543069789082</v>
      </c>
      <c r="P7" s="79"/>
      <c r="Q7" s="63"/>
      <c r="R7" s="151"/>
      <c r="S7" s="164"/>
    </row>
    <row r="8" spans="1:19" s="165" customFormat="1" ht="16.5" customHeight="1">
      <c r="A8" s="35" t="s">
        <v>168</v>
      </c>
      <c r="B8" s="115">
        <v>2912</v>
      </c>
      <c r="C8" s="169">
        <v>0.14952503209242618</v>
      </c>
      <c r="D8" s="117">
        <v>97.290434666399392</v>
      </c>
      <c r="E8" s="104">
        <v>46.072738214904106</v>
      </c>
      <c r="F8" s="167"/>
      <c r="G8" s="115">
        <v>1934</v>
      </c>
      <c r="H8" s="169">
        <v>0.16155709631609724</v>
      </c>
      <c r="I8" s="117">
        <v>64.615281814840799</v>
      </c>
      <c r="J8" s="104">
        <v>52.630057486862526</v>
      </c>
      <c r="K8" s="167"/>
      <c r="L8" s="115">
        <v>978</v>
      </c>
      <c r="M8" s="169">
        <v>0.13033049040511727</v>
      </c>
      <c r="N8" s="117">
        <v>32.675152851558586</v>
      </c>
      <c r="O8" s="104">
        <v>43.709192066969081</v>
      </c>
      <c r="P8" s="79"/>
      <c r="Q8" s="63"/>
      <c r="R8" s="151"/>
      <c r="S8" s="164"/>
    </row>
    <row r="9" spans="1:19" s="165" customFormat="1" ht="16.5" customHeight="1">
      <c r="A9" s="35" t="s">
        <v>169</v>
      </c>
      <c r="B9" s="115">
        <v>5489</v>
      </c>
      <c r="C9" s="169">
        <v>0.28184852374839536</v>
      </c>
      <c r="D9" s="117">
        <v>124.90329040185682</v>
      </c>
      <c r="E9" s="104">
        <v>62.589695461135463</v>
      </c>
      <c r="F9" s="167"/>
      <c r="G9" s="115">
        <v>2780</v>
      </c>
      <c r="H9" s="169">
        <v>0.23222788405312839</v>
      </c>
      <c r="I9" s="117">
        <v>63.25945478541847</v>
      </c>
      <c r="J9" s="104">
        <v>51.537094160708236</v>
      </c>
      <c r="K9" s="167"/>
      <c r="L9" s="115">
        <v>2709</v>
      </c>
      <c r="M9" s="169">
        <v>0.36100746268656714</v>
      </c>
      <c r="N9" s="117">
        <v>61.643835616438359</v>
      </c>
      <c r="O9" s="104">
        <v>62.251481244724388</v>
      </c>
      <c r="P9" s="79"/>
      <c r="Q9" s="63"/>
      <c r="R9" s="151"/>
      <c r="S9" s="164"/>
    </row>
    <row r="10" spans="1:19" s="165" customFormat="1" ht="16.5" customHeight="1">
      <c r="A10" s="35" t="s">
        <v>170</v>
      </c>
      <c r="B10" s="115">
        <v>4515</v>
      </c>
      <c r="C10" s="169">
        <v>0.23183568677792041</v>
      </c>
      <c r="D10" s="117">
        <v>99.519485099629691</v>
      </c>
      <c r="E10" s="104">
        <v>47.406071176119042</v>
      </c>
      <c r="F10" s="167"/>
      <c r="G10" s="115">
        <v>3143</v>
      </c>
      <c r="H10" s="169">
        <v>0.26255116531618078</v>
      </c>
      <c r="I10" s="117">
        <v>69.277905131370133</v>
      </c>
      <c r="J10" s="104">
        <v>56.388705292261193</v>
      </c>
      <c r="K10" s="167"/>
      <c r="L10" s="115">
        <v>1372</v>
      </c>
      <c r="M10" s="169">
        <v>0.18283582089552239</v>
      </c>
      <c r="N10" s="117">
        <v>30.241579968259565</v>
      </c>
      <c r="O10" s="104">
        <v>42.151509499780339</v>
      </c>
      <c r="P10" s="79"/>
      <c r="Q10" s="63"/>
      <c r="R10" s="151"/>
      <c r="S10" s="164"/>
    </row>
    <row r="11" spans="1:19" s="165" customFormat="1" ht="16.5" customHeight="1">
      <c r="A11" s="35" t="s">
        <v>171</v>
      </c>
      <c r="B11" s="115">
        <v>1435</v>
      </c>
      <c r="C11" s="169">
        <v>7.3684210526315783E-2</v>
      </c>
      <c r="D11" s="117">
        <v>98.361779422852834</v>
      </c>
      <c r="E11" s="104">
        <v>46.713575790989843</v>
      </c>
      <c r="F11" s="167"/>
      <c r="G11" s="115">
        <v>1273</v>
      </c>
      <c r="H11" s="169">
        <v>0.10634032244591095</v>
      </c>
      <c r="I11" s="117">
        <v>87.257522791144012</v>
      </c>
      <c r="J11" s="104">
        <v>70.882488270449386</v>
      </c>
      <c r="K11" s="167"/>
      <c r="L11" s="115">
        <v>162</v>
      </c>
      <c r="M11" s="169">
        <v>2.1588486140724946E-2</v>
      </c>
      <c r="N11" s="117">
        <v>11.104256631708822</v>
      </c>
      <c r="O11" s="104">
        <v>29.902081858398883</v>
      </c>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116</v>
      </c>
      <c r="C29" s="228"/>
      <c r="D29" s="228"/>
      <c r="E29" s="228"/>
      <c r="F29" s="106"/>
      <c r="G29" s="228" t="s">
        <v>117</v>
      </c>
      <c r="H29" s="228"/>
      <c r="I29" s="228"/>
      <c r="J29" s="228"/>
      <c r="K29" s="106"/>
      <c r="L29" s="228" t="s">
        <v>118</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119</v>
      </c>
      <c r="C3" s="7" t="s">
        <v>113</v>
      </c>
      <c r="D3" s="158" t="s">
        <v>107</v>
      </c>
      <c r="E3" s="7" t="s">
        <v>35</v>
      </c>
      <c r="F3" s="122"/>
      <c r="G3" s="90" t="s">
        <v>120</v>
      </c>
      <c r="H3" s="7" t="s">
        <v>113</v>
      </c>
      <c r="I3" s="158" t="s">
        <v>107</v>
      </c>
      <c r="J3" s="7" t="s">
        <v>35</v>
      </c>
      <c r="K3" s="122"/>
      <c r="L3" s="90" t="s">
        <v>121</v>
      </c>
      <c r="M3" s="7" t="s">
        <v>113</v>
      </c>
      <c r="N3" s="158" t="s">
        <v>107</v>
      </c>
      <c r="O3" s="7" t="s">
        <v>35</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4483</v>
      </c>
      <c r="C5" s="72">
        <v>1.2228953951155109E-2</v>
      </c>
      <c r="D5" s="166">
        <v>24.603884592798302</v>
      </c>
      <c r="E5" s="97">
        <v>53.651292871412103</v>
      </c>
      <c r="F5" s="167"/>
      <c r="G5" s="115">
        <v>6885</v>
      </c>
      <c r="H5" s="72">
        <v>1.1970165861121736E-2</v>
      </c>
      <c r="I5" s="166">
        <v>37.786693156684429</v>
      </c>
      <c r="J5" s="97">
        <v>52.561254430213452</v>
      </c>
      <c r="K5" s="167"/>
      <c r="L5" s="115">
        <v>603</v>
      </c>
      <c r="M5" s="72">
        <v>1.010998591643753E-2</v>
      </c>
      <c r="N5" s="178">
        <v>3.3094227993436038</v>
      </c>
      <c r="O5" s="97">
        <v>49.132072501547746</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167</v>
      </c>
      <c r="B7" s="107">
        <v>1048</v>
      </c>
      <c r="C7" s="169">
        <v>0.23377202766004906</v>
      </c>
      <c r="D7" s="117">
        <v>21.664978397039672</v>
      </c>
      <c r="E7" s="104">
        <v>48.64719013141967</v>
      </c>
      <c r="F7" s="167"/>
      <c r="G7" s="115">
        <v>1621</v>
      </c>
      <c r="H7" s="169">
        <v>0.235439360929557</v>
      </c>
      <c r="I7" s="117">
        <v>33.51042937175697</v>
      </c>
      <c r="J7" s="104">
        <v>48.262156884810885</v>
      </c>
      <c r="K7" s="167"/>
      <c r="L7" s="115">
        <v>172</v>
      </c>
      <c r="M7" s="169">
        <v>0.28524046434494194</v>
      </c>
      <c r="N7" s="116">
        <v>3.5557025613462057</v>
      </c>
      <c r="O7" s="104">
        <v>49.752125886278705</v>
      </c>
      <c r="P7" s="79"/>
      <c r="Q7" s="63"/>
      <c r="R7" s="151"/>
      <c r="S7" s="164"/>
    </row>
    <row r="8" spans="1:19" s="165" customFormat="1" ht="16.5" customHeight="1">
      <c r="A8" s="35" t="s">
        <v>168</v>
      </c>
      <c r="B8" s="107">
        <v>610</v>
      </c>
      <c r="C8" s="169">
        <v>0.13606959625250947</v>
      </c>
      <c r="D8" s="117">
        <v>20.380207811299321</v>
      </c>
      <c r="E8" s="104">
        <v>46.459599381621885</v>
      </c>
      <c r="F8" s="167"/>
      <c r="G8" s="115">
        <v>1240</v>
      </c>
      <c r="H8" s="169">
        <v>0.18010167029774873</v>
      </c>
      <c r="I8" s="117">
        <v>41.428619157395346</v>
      </c>
      <c r="J8" s="104">
        <v>56.222627048380815</v>
      </c>
      <c r="K8" s="167"/>
      <c r="L8" s="115">
        <v>84</v>
      </c>
      <c r="M8" s="169">
        <v>0.13930348258706468</v>
      </c>
      <c r="N8" s="116">
        <v>2.8064548461461363</v>
      </c>
      <c r="O8" s="104">
        <v>47.865760648493421</v>
      </c>
      <c r="P8" s="79"/>
      <c r="Q8" s="63"/>
      <c r="R8" s="151"/>
      <c r="S8" s="164"/>
    </row>
    <row r="9" spans="1:19" s="165" customFormat="1" ht="16.5" customHeight="1">
      <c r="A9" s="35" t="s">
        <v>169</v>
      </c>
      <c r="B9" s="107">
        <v>1046</v>
      </c>
      <c r="C9" s="169">
        <v>0.23332589783627036</v>
      </c>
      <c r="D9" s="117">
        <v>23.801938743002776</v>
      </c>
      <c r="E9" s="104">
        <v>52.28581226162644</v>
      </c>
      <c r="F9" s="167"/>
      <c r="G9" s="115">
        <v>1485</v>
      </c>
      <c r="H9" s="169">
        <v>0.21568627450980393</v>
      </c>
      <c r="I9" s="117">
        <v>33.791471351203747</v>
      </c>
      <c r="J9" s="104">
        <v>48.544699530625522</v>
      </c>
      <c r="K9" s="167"/>
      <c r="L9" s="115">
        <v>249</v>
      </c>
      <c r="M9" s="169">
        <v>0.41293532338308458</v>
      </c>
      <c r="N9" s="116">
        <v>5.6660446912119422</v>
      </c>
      <c r="O9" s="104">
        <v>55.065289947846111</v>
      </c>
      <c r="P9" s="79"/>
      <c r="Q9" s="63"/>
      <c r="R9" s="151"/>
      <c r="S9" s="164"/>
    </row>
    <row r="10" spans="1:19" s="165" customFormat="1" ht="16.5" customHeight="1">
      <c r="A10" s="35" t="s">
        <v>170</v>
      </c>
      <c r="B10" s="107">
        <v>1419</v>
      </c>
      <c r="C10" s="169">
        <v>0.31652910997100159</v>
      </c>
      <c r="D10" s="117">
        <v>31.277552459883619</v>
      </c>
      <c r="E10" s="104">
        <v>65.014608824700133</v>
      </c>
      <c r="F10" s="167"/>
      <c r="G10" s="115">
        <v>1702</v>
      </c>
      <c r="H10" s="169">
        <v>0.24720406681190996</v>
      </c>
      <c r="I10" s="117">
        <v>37.515429377534829</v>
      </c>
      <c r="J10" s="104">
        <v>52.28854219688278</v>
      </c>
      <c r="K10" s="167"/>
      <c r="L10" s="115">
        <v>22</v>
      </c>
      <c r="M10" s="169">
        <v>3.6484245439469321E-2</v>
      </c>
      <c r="N10" s="116">
        <v>0.48492329395168399</v>
      </c>
      <c r="O10" s="104">
        <v>42.020889413468076</v>
      </c>
      <c r="P10" s="79"/>
      <c r="Q10" s="63"/>
      <c r="R10" s="151"/>
      <c r="S10" s="164"/>
    </row>
    <row r="11" spans="1:19" s="165" customFormat="1" ht="16.5" customHeight="1">
      <c r="A11" s="35" t="s">
        <v>171</v>
      </c>
      <c r="B11" s="107">
        <v>360</v>
      </c>
      <c r="C11" s="169">
        <v>8.0303368280169526E-2</v>
      </c>
      <c r="D11" s="117">
        <v>24.676125848241828</v>
      </c>
      <c r="E11" s="104">
        <v>53.774298724687434</v>
      </c>
      <c r="F11" s="167"/>
      <c r="G11" s="115">
        <v>837</v>
      </c>
      <c r="H11" s="169">
        <v>0.12156862745098039</v>
      </c>
      <c r="I11" s="117">
        <v>57.371992597162247</v>
      </c>
      <c r="J11" s="104">
        <v>72.251132554034768</v>
      </c>
      <c r="K11" s="167"/>
      <c r="L11" s="115">
        <v>76</v>
      </c>
      <c r="M11" s="169">
        <v>0.12603648424543948</v>
      </c>
      <c r="N11" s="116">
        <v>5.2094043457399408</v>
      </c>
      <c r="O11" s="104">
        <v>53.91561613984706</v>
      </c>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123</v>
      </c>
      <c r="C3" s="7" t="s">
        <v>113</v>
      </c>
      <c r="D3" s="158" t="s">
        <v>107</v>
      </c>
      <c r="E3" s="7" t="s">
        <v>35</v>
      </c>
      <c r="F3" s="122"/>
      <c r="G3" s="108" t="s">
        <v>124</v>
      </c>
      <c r="H3" s="7" t="s">
        <v>113</v>
      </c>
      <c r="I3" s="158" t="s">
        <v>107</v>
      </c>
      <c r="J3" s="7" t="s">
        <v>35</v>
      </c>
      <c r="K3" s="184"/>
      <c r="L3" s="108" t="s">
        <v>125</v>
      </c>
      <c r="M3" s="7" t="s">
        <v>113</v>
      </c>
      <c r="N3" s="158" t="s">
        <v>107</v>
      </c>
      <c r="O3" s="7" t="s">
        <v>35</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2769</v>
      </c>
      <c r="C5" s="72">
        <v>1.1676597467329563E-2</v>
      </c>
      <c r="D5" s="178">
        <v>15.1970012129062</v>
      </c>
      <c r="E5" s="187">
        <v>50.616508797179172</v>
      </c>
      <c r="F5" s="167"/>
      <c r="G5" s="115">
        <v>422</v>
      </c>
      <c r="H5" s="72">
        <v>1.8113920247242135E-2</v>
      </c>
      <c r="I5" s="178">
        <v>2.3160471332056396</v>
      </c>
      <c r="J5" s="187">
        <v>54.193776939281889</v>
      </c>
      <c r="K5" s="167"/>
      <c r="L5" s="115">
        <v>2066</v>
      </c>
      <c r="M5" s="72">
        <v>1.0256359339939236E-2</v>
      </c>
      <c r="N5" s="178">
        <v>11.338752078679743</v>
      </c>
      <c r="O5" s="187">
        <v>48.267458673936133</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724</v>
      </c>
      <c r="C7" s="169">
        <v>0.26146623329721919</v>
      </c>
      <c r="D7" s="116">
        <v>14.967027060550308</v>
      </c>
      <c r="E7" s="104">
        <v>50.404355079755611</v>
      </c>
      <c r="F7" s="167"/>
      <c r="G7" s="107">
        <v>110</v>
      </c>
      <c r="H7" s="169">
        <v>0.26066350710900477</v>
      </c>
      <c r="I7" s="116">
        <v>2.2739958241167595</v>
      </c>
      <c r="J7" s="104">
        <v>53.995343549258628</v>
      </c>
      <c r="K7" s="167"/>
      <c r="L7" s="107">
        <v>549</v>
      </c>
      <c r="M7" s="169">
        <v>0.26573088092933206</v>
      </c>
      <c r="N7" s="116">
        <v>11.349306431273645</v>
      </c>
      <c r="O7" s="104">
        <v>48.285699863216152</v>
      </c>
      <c r="P7" s="79"/>
      <c r="Q7" s="63"/>
      <c r="R7" s="186"/>
      <c r="S7" s="164"/>
    </row>
    <row r="8" spans="1:19" s="165" customFormat="1" ht="16.5" customHeight="1">
      <c r="A8" s="35" t="s">
        <v>168</v>
      </c>
      <c r="B8" s="107">
        <v>230</v>
      </c>
      <c r="C8" s="169">
        <v>8.3062477428674605E-2</v>
      </c>
      <c r="D8" s="116">
        <v>7.6843406501620395</v>
      </c>
      <c r="E8" s="104">
        <v>43.685995738211275</v>
      </c>
      <c r="F8" s="167"/>
      <c r="G8" s="107">
        <v>202</v>
      </c>
      <c r="H8" s="169">
        <v>0.47867298578199052</v>
      </c>
      <c r="I8" s="116">
        <v>6.7488557014466606</v>
      </c>
      <c r="J8" s="104">
        <v>75.111490337003886</v>
      </c>
      <c r="K8" s="167"/>
      <c r="L8" s="107">
        <v>409</v>
      </c>
      <c r="M8" s="169">
        <v>0.19796708615682479</v>
      </c>
      <c r="N8" s="116">
        <v>13.664762286592497</v>
      </c>
      <c r="O8" s="104">
        <v>52.28752452755532</v>
      </c>
      <c r="P8" s="79"/>
      <c r="Q8" s="63"/>
      <c r="R8" s="186"/>
      <c r="S8" s="164"/>
    </row>
    <row r="9" spans="1:19" s="165" customFormat="1" ht="16.5" customHeight="1">
      <c r="A9" s="35" t="s">
        <v>169</v>
      </c>
      <c r="B9" s="107">
        <v>1410</v>
      </c>
      <c r="C9" s="169">
        <v>0.50920910075839654</v>
      </c>
      <c r="D9" s="116">
        <v>32.084831383971235</v>
      </c>
      <c r="E9" s="104">
        <v>66.195720257712196</v>
      </c>
      <c r="F9" s="167"/>
      <c r="G9" s="107">
        <v>80</v>
      </c>
      <c r="H9" s="169">
        <v>0.1895734597156398</v>
      </c>
      <c r="I9" s="116">
        <v>1.8204159650480134</v>
      </c>
      <c r="J9" s="104">
        <v>51.854972868026159</v>
      </c>
      <c r="K9" s="167"/>
      <c r="L9" s="107">
        <v>490</v>
      </c>
      <c r="M9" s="169">
        <v>0.23717328170377541</v>
      </c>
      <c r="N9" s="116">
        <v>11.150047785919082</v>
      </c>
      <c r="O9" s="104">
        <v>47.941319226577804</v>
      </c>
      <c r="P9" s="79"/>
      <c r="Q9" s="63"/>
      <c r="R9" s="186"/>
      <c r="S9" s="164"/>
    </row>
    <row r="10" spans="1:19" s="165" customFormat="1" ht="16.5" customHeight="1">
      <c r="A10" s="35" t="s">
        <v>170</v>
      </c>
      <c r="B10" s="107">
        <v>405</v>
      </c>
      <c r="C10" s="169">
        <v>0.14626218851570963</v>
      </c>
      <c r="D10" s="116">
        <v>8.9269970022923655</v>
      </c>
      <c r="E10" s="104">
        <v>44.832360066044401</v>
      </c>
      <c r="F10" s="167"/>
      <c r="G10" s="107">
        <v>30</v>
      </c>
      <c r="H10" s="169">
        <v>7.1090047393364927E-2</v>
      </c>
      <c r="I10" s="116">
        <v>0.66125903720684187</v>
      </c>
      <c r="J10" s="104">
        <v>46.385097048600251</v>
      </c>
      <c r="K10" s="167"/>
      <c r="L10" s="107">
        <v>465</v>
      </c>
      <c r="M10" s="169">
        <v>0.22507260406582769</v>
      </c>
      <c r="N10" s="116">
        <v>10.249515076706048</v>
      </c>
      <c r="O10" s="104">
        <v>46.384919868544429</v>
      </c>
      <c r="P10" s="79"/>
      <c r="Q10" s="63"/>
      <c r="R10" s="186"/>
      <c r="S10" s="164"/>
    </row>
    <row r="11" spans="1:19" s="165" customFormat="1" ht="16.5" customHeight="1">
      <c r="A11" s="35" t="s">
        <v>171</v>
      </c>
      <c r="B11" s="107">
        <v>0</v>
      </c>
      <c r="C11" s="169">
        <v>0</v>
      </c>
      <c r="D11" s="116">
        <v>0</v>
      </c>
      <c r="E11" s="104">
        <v>36.597105886111677</v>
      </c>
      <c r="F11" s="167"/>
      <c r="G11" s="107">
        <v>0</v>
      </c>
      <c r="H11" s="169">
        <v>0</v>
      </c>
      <c r="I11" s="116">
        <v>0</v>
      </c>
      <c r="J11" s="104">
        <v>43.264721600617619</v>
      </c>
      <c r="K11" s="167"/>
      <c r="L11" s="107">
        <v>153</v>
      </c>
      <c r="M11" s="169">
        <v>7.4056147144240081E-2</v>
      </c>
      <c r="N11" s="116">
        <v>10.487353485502776</v>
      </c>
      <c r="O11" s="104">
        <v>46.795978282058798</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127</v>
      </c>
      <c r="C3" s="7" t="s">
        <v>113</v>
      </c>
      <c r="D3" s="158" t="s">
        <v>107</v>
      </c>
      <c r="E3" s="7" t="s">
        <v>35</v>
      </c>
      <c r="F3" s="122"/>
      <c r="G3" s="108" t="s">
        <v>128</v>
      </c>
      <c r="H3" s="7" t="s">
        <v>113</v>
      </c>
      <c r="I3" s="158" t="s">
        <v>107</v>
      </c>
      <c r="J3" s="7" t="s">
        <v>35</v>
      </c>
      <c r="K3" s="184"/>
      <c r="L3" s="108" t="s">
        <v>129</v>
      </c>
      <c r="M3" s="7" t="s">
        <v>113</v>
      </c>
      <c r="N3" s="158" t="s">
        <v>107</v>
      </c>
      <c r="O3" s="7" t="s">
        <v>35</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2247</v>
      </c>
      <c r="C5" s="72">
        <v>9.6905660377358486E-3</v>
      </c>
      <c r="D5" s="178">
        <v>12.332127744817708</v>
      </c>
      <c r="E5" s="187">
        <v>47.318410447685032</v>
      </c>
      <c r="F5" s="167"/>
      <c r="G5" s="115">
        <v>401</v>
      </c>
      <c r="H5" s="72">
        <v>1.8153010411951109E-2</v>
      </c>
      <c r="I5" s="178">
        <v>2.2007936028802404</v>
      </c>
      <c r="J5" s="187">
        <v>54.690890464846497</v>
      </c>
      <c r="K5" s="167"/>
      <c r="L5" s="115">
        <v>1846</v>
      </c>
      <c r="M5" s="72">
        <v>8.799485187215482E-3</v>
      </c>
      <c r="N5" s="178">
        <v>10.131334141937467</v>
      </c>
      <c r="O5" s="187">
        <v>45.974139331319321</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900</v>
      </c>
      <c r="C7" s="169">
        <v>0.40053404539385845</v>
      </c>
      <c r="D7" s="116">
        <v>18.605420379137122</v>
      </c>
      <c r="E7" s="104">
        <v>56.295372625209325</v>
      </c>
      <c r="F7" s="167"/>
      <c r="G7" s="107">
        <v>0</v>
      </c>
      <c r="H7" s="169">
        <v>0</v>
      </c>
      <c r="I7" s="116">
        <v>0</v>
      </c>
      <c r="J7" s="104">
        <v>42.50847972098277</v>
      </c>
      <c r="K7" s="167"/>
      <c r="L7" s="107">
        <v>900</v>
      </c>
      <c r="M7" s="169">
        <v>0.48754062838569878</v>
      </c>
      <c r="N7" s="116">
        <v>18.605420379137122</v>
      </c>
      <c r="O7" s="104">
        <v>58.510251913663758</v>
      </c>
      <c r="P7" s="79"/>
      <c r="Q7" s="63"/>
      <c r="R7" s="186"/>
      <c r="S7" s="164"/>
    </row>
    <row r="8" spans="1:19" s="165" customFormat="1" ht="16.5" customHeight="1">
      <c r="A8" s="35" t="s">
        <v>168</v>
      </c>
      <c r="B8" s="107">
        <v>137</v>
      </c>
      <c r="C8" s="169">
        <v>6.0970182465509566E-2</v>
      </c>
      <c r="D8" s="116">
        <v>4.5771942133573891</v>
      </c>
      <c r="E8" s="104">
        <v>36.221248389552102</v>
      </c>
      <c r="F8" s="167"/>
      <c r="G8" s="107">
        <v>0</v>
      </c>
      <c r="H8" s="169">
        <v>0</v>
      </c>
      <c r="I8" s="116">
        <v>0</v>
      </c>
      <c r="J8" s="104">
        <v>42.50847972098277</v>
      </c>
      <c r="K8" s="167"/>
      <c r="L8" s="107">
        <v>137</v>
      </c>
      <c r="M8" s="169">
        <v>7.4214517876489708E-2</v>
      </c>
      <c r="N8" s="116">
        <v>4.5771942133573891</v>
      </c>
      <c r="O8" s="104">
        <v>37.757640054131954</v>
      </c>
      <c r="P8" s="79"/>
      <c r="Q8" s="63"/>
      <c r="R8" s="186"/>
      <c r="S8" s="164"/>
    </row>
    <row r="9" spans="1:19" s="165" customFormat="1" ht="16.5" customHeight="1">
      <c r="A9" s="35" t="s">
        <v>169</v>
      </c>
      <c r="B9" s="107">
        <v>729</v>
      </c>
      <c r="C9" s="169">
        <v>0.32443257676902537</v>
      </c>
      <c r="D9" s="116">
        <v>16.588540481500022</v>
      </c>
      <c r="E9" s="104">
        <v>53.4092559376747</v>
      </c>
      <c r="F9" s="167"/>
      <c r="G9" s="107">
        <v>269</v>
      </c>
      <c r="H9" s="169">
        <v>0.67082294264339148</v>
      </c>
      <c r="I9" s="116">
        <v>6.1211486824739456</v>
      </c>
      <c r="J9" s="104">
        <v>76.391869502089719</v>
      </c>
      <c r="K9" s="167"/>
      <c r="L9" s="107">
        <v>460</v>
      </c>
      <c r="M9" s="169">
        <v>0.24918743228602383</v>
      </c>
      <c r="N9" s="116">
        <v>10.467391799026078</v>
      </c>
      <c r="O9" s="104">
        <v>46.471285159848662</v>
      </c>
      <c r="P9" s="79"/>
      <c r="Q9" s="63"/>
      <c r="R9" s="186"/>
      <c r="S9" s="164"/>
    </row>
    <row r="10" spans="1:19" s="165" customFormat="1" ht="16.5" customHeight="1">
      <c r="A10" s="35" t="s">
        <v>170</v>
      </c>
      <c r="B10" s="107">
        <v>472</v>
      </c>
      <c r="C10" s="169">
        <v>0.21005785491766801</v>
      </c>
      <c r="D10" s="116">
        <v>10.403808852054311</v>
      </c>
      <c r="E10" s="104">
        <v>44.559022869965162</v>
      </c>
      <c r="F10" s="167"/>
      <c r="G10" s="107">
        <v>132</v>
      </c>
      <c r="H10" s="169">
        <v>0.32917705735660846</v>
      </c>
      <c r="I10" s="116">
        <v>2.9095397637101041</v>
      </c>
      <c r="J10" s="104">
        <v>58.61412835188235</v>
      </c>
      <c r="K10" s="167"/>
      <c r="L10" s="107">
        <v>340</v>
      </c>
      <c r="M10" s="169">
        <v>0.18418201516793067</v>
      </c>
      <c r="N10" s="116">
        <v>7.4942690883442076</v>
      </c>
      <c r="O10" s="104">
        <v>42.073005513056948</v>
      </c>
      <c r="P10" s="79"/>
      <c r="Q10" s="63"/>
      <c r="R10" s="186"/>
      <c r="S10" s="164"/>
    </row>
    <row r="11" spans="1:19" s="165" customFormat="1" ht="16.5" customHeight="1">
      <c r="A11" s="35" t="s">
        <v>171</v>
      </c>
      <c r="B11" s="107">
        <v>9</v>
      </c>
      <c r="C11" s="169">
        <v>4.0053404539385851E-3</v>
      </c>
      <c r="D11" s="116">
        <v>0.61690314620604569</v>
      </c>
      <c r="E11" s="104">
        <v>30.554147363957771</v>
      </c>
      <c r="F11" s="167"/>
      <c r="G11" s="107">
        <v>0</v>
      </c>
      <c r="H11" s="169">
        <v>0</v>
      </c>
      <c r="I11" s="116">
        <v>0</v>
      </c>
      <c r="J11" s="104">
        <v>42.50847972098277</v>
      </c>
      <c r="K11" s="167"/>
      <c r="L11" s="107">
        <v>9</v>
      </c>
      <c r="M11" s="169">
        <v>4.8754062838569879E-3</v>
      </c>
      <c r="N11" s="116">
        <v>0.61690314620604569</v>
      </c>
      <c r="O11" s="104">
        <v>31.898996031992706</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130</v>
      </c>
      <c r="C29" s="213"/>
      <c r="D29" s="213"/>
      <c r="E29" s="214"/>
      <c r="F29" s="196"/>
      <c r="G29" s="212" t="s">
        <v>131</v>
      </c>
      <c r="H29" s="213"/>
      <c r="I29" s="213"/>
      <c r="J29" s="214"/>
      <c r="K29" s="196"/>
      <c r="L29" s="212" t="s">
        <v>131</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41</v>
      </c>
      <c r="B3" s="108" t="s">
        <v>132</v>
      </c>
      <c r="C3" s="7" t="s">
        <v>113</v>
      </c>
      <c r="D3" s="158" t="s">
        <v>107</v>
      </c>
      <c r="E3" s="7" t="s">
        <v>35</v>
      </c>
      <c r="F3" s="122"/>
      <c r="G3" s="108" t="s">
        <v>133</v>
      </c>
      <c r="H3" s="7" t="s">
        <v>113</v>
      </c>
      <c r="I3" s="158" t="s">
        <v>107</v>
      </c>
      <c r="J3" s="7" t="s">
        <v>35</v>
      </c>
      <c r="K3" s="184"/>
      <c r="L3" s="108" t="s">
        <v>134</v>
      </c>
      <c r="M3" s="7" t="s">
        <v>113</v>
      </c>
      <c r="N3" s="158" t="s">
        <v>107</v>
      </c>
      <c r="O3" s="7" t="s">
        <v>35</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2011.6337499999997</v>
      </c>
      <c r="C5" s="72">
        <v>1.1711345880035832E-2</v>
      </c>
      <c r="D5" s="198">
        <v>11.040375781391493</v>
      </c>
      <c r="E5" s="187">
        <v>52.2604216439954</v>
      </c>
      <c r="F5" s="167"/>
      <c r="G5" s="115">
        <v>1366.2549999999997</v>
      </c>
      <c r="H5" s="72">
        <v>1.1370795834240034E-2</v>
      </c>
      <c r="I5" s="198">
        <v>7.4983672416537219</v>
      </c>
      <c r="J5" s="187">
        <v>50.690753452872521</v>
      </c>
      <c r="K5" s="167"/>
      <c r="L5" s="115">
        <v>645.37874999999997</v>
      </c>
      <c r="M5" s="72">
        <v>1.2504141152284034E-2</v>
      </c>
      <c r="N5" s="178">
        <v>3.542008539737771</v>
      </c>
      <c r="O5" s="187">
        <v>53.538619992272395</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167</v>
      </c>
      <c r="B7" s="107">
        <v>557.87999999999988</v>
      </c>
      <c r="C7" s="169">
        <v>0.27732682452757612</v>
      </c>
      <c r="D7" s="200">
        <v>11.532879912347795</v>
      </c>
      <c r="E7" s="104">
        <v>54.414484492858826</v>
      </c>
      <c r="F7" s="167"/>
      <c r="G7" s="107">
        <v>348.5499999999999</v>
      </c>
      <c r="H7" s="169">
        <v>0.25511343050894597</v>
      </c>
      <c r="I7" s="200">
        <v>7.2054658590536018</v>
      </c>
      <c r="J7" s="104">
        <v>49.213445252802622</v>
      </c>
      <c r="K7" s="167"/>
      <c r="L7" s="107">
        <v>209.32999999999998</v>
      </c>
      <c r="M7" s="169">
        <v>0.32435217304567276</v>
      </c>
      <c r="N7" s="116">
        <v>4.3274140532941923</v>
      </c>
      <c r="O7" s="104">
        <v>60.854974089958581</v>
      </c>
      <c r="P7" s="79"/>
      <c r="Q7" s="63"/>
      <c r="R7" s="186"/>
      <c r="S7" s="164"/>
    </row>
    <row r="8" spans="1:19" s="165" customFormat="1" ht="16.5" customHeight="1">
      <c r="A8" s="35" t="s">
        <v>168</v>
      </c>
      <c r="B8" s="107">
        <v>276.78999999999996</v>
      </c>
      <c r="C8" s="169">
        <v>0.13759462924103355</v>
      </c>
      <c r="D8" s="200">
        <v>9.2476028198189155</v>
      </c>
      <c r="E8" s="104">
        <v>44.419379528324313</v>
      </c>
      <c r="F8" s="167"/>
      <c r="G8" s="107">
        <v>199.18999999999994</v>
      </c>
      <c r="H8" s="169">
        <v>0.14579269609260351</v>
      </c>
      <c r="I8" s="200">
        <v>6.6549731048077225</v>
      </c>
      <c r="J8" s="104">
        <v>46.436922135338285</v>
      </c>
      <c r="K8" s="167"/>
      <c r="L8" s="107">
        <v>77.600000000000023</v>
      </c>
      <c r="M8" s="169">
        <v>0.12023947178304217</v>
      </c>
      <c r="N8" s="116">
        <v>2.5926297150111934</v>
      </c>
      <c r="O8" s="104">
        <v>44.694791505389986</v>
      </c>
      <c r="P8" s="79"/>
      <c r="Q8" s="63"/>
      <c r="R8" s="186"/>
      <c r="S8" s="164"/>
    </row>
    <row r="9" spans="1:19" s="165" customFormat="1" ht="16.5" customHeight="1">
      <c r="A9" s="35" t="s">
        <v>169</v>
      </c>
      <c r="B9" s="107">
        <v>541.24374999999986</v>
      </c>
      <c r="C9" s="169">
        <v>0.2690568051962739</v>
      </c>
      <c r="D9" s="200">
        <v>12.316109543530693</v>
      </c>
      <c r="E9" s="104">
        <v>57.840092004788055</v>
      </c>
      <c r="F9" s="167"/>
      <c r="G9" s="107">
        <v>375.48499999999996</v>
      </c>
      <c r="H9" s="169">
        <v>0.2748279054788455</v>
      </c>
      <c r="I9" s="200">
        <v>8.544236107950665</v>
      </c>
      <c r="J9" s="104">
        <v>55.96580759793153</v>
      </c>
      <c r="K9" s="167"/>
      <c r="L9" s="107">
        <v>165.75874999999996</v>
      </c>
      <c r="M9" s="169">
        <v>0.25683949153888314</v>
      </c>
      <c r="N9" s="116">
        <v>3.7718734355800292</v>
      </c>
      <c r="O9" s="104">
        <v>55.679899807070768</v>
      </c>
      <c r="P9" s="79"/>
      <c r="Q9" s="63"/>
      <c r="R9" s="186"/>
      <c r="S9" s="164"/>
    </row>
    <row r="10" spans="1:19" s="165" customFormat="1" ht="16.5" customHeight="1">
      <c r="A10" s="35" t="s">
        <v>170</v>
      </c>
      <c r="B10" s="107">
        <v>477.24999999999994</v>
      </c>
      <c r="C10" s="169">
        <v>0.23724497563236846</v>
      </c>
      <c r="D10" s="200">
        <v>10.519529183565508</v>
      </c>
      <c r="E10" s="104">
        <v>49.982397489851991</v>
      </c>
      <c r="F10" s="167"/>
      <c r="G10" s="107">
        <v>318.23999999999995</v>
      </c>
      <c r="H10" s="169">
        <v>0.23292869925453158</v>
      </c>
      <c r="I10" s="200">
        <v>7.0146358666901767</v>
      </c>
      <c r="J10" s="104">
        <v>48.250955045227727</v>
      </c>
      <c r="K10" s="167"/>
      <c r="L10" s="107">
        <v>159.01</v>
      </c>
      <c r="M10" s="169">
        <v>0.24638245371419495</v>
      </c>
      <c r="N10" s="116">
        <v>3.5048933168753305</v>
      </c>
      <c r="O10" s="104">
        <v>53.192877432296541</v>
      </c>
      <c r="P10" s="79"/>
      <c r="Q10" s="63"/>
      <c r="R10" s="186"/>
      <c r="S10" s="164"/>
    </row>
    <row r="11" spans="1:19" s="165" customFormat="1" ht="16.5" customHeight="1">
      <c r="A11" s="35" t="s">
        <v>171</v>
      </c>
      <c r="B11" s="107">
        <v>158.47</v>
      </c>
      <c r="C11" s="169">
        <v>7.8776765402747903E-2</v>
      </c>
      <c r="D11" s="200">
        <v>10.862293508808007</v>
      </c>
      <c r="E11" s="104">
        <v>51.481544101042779</v>
      </c>
      <c r="F11" s="167"/>
      <c r="G11" s="107">
        <v>124.79</v>
      </c>
      <c r="H11" s="169">
        <v>9.1337268665073537E-2</v>
      </c>
      <c r="I11" s="200">
        <v>8.553704846116938</v>
      </c>
      <c r="J11" s="104">
        <v>56.013565121003545</v>
      </c>
      <c r="K11" s="167"/>
      <c r="L11" s="107">
        <v>33.68</v>
      </c>
      <c r="M11" s="169">
        <v>5.2186409918206944E-2</v>
      </c>
      <c r="N11" s="116">
        <v>2.3085886626910685</v>
      </c>
      <c r="O11" s="104">
        <v>42.048839979479091</v>
      </c>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113</v>
      </c>
      <c r="D3" s="158" t="s">
        <v>107</v>
      </c>
      <c r="E3" s="7" t="s">
        <v>35</v>
      </c>
      <c r="F3" s="122"/>
      <c r="G3" s="108" t="s">
        <v>137</v>
      </c>
      <c r="H3" s="7" t="s">
        <v>113</v>
      </c>
      <c r="I3" s="158" t="s">
        <v>107</v>
      </c>
      <c r="J3" s="7" t="s">
        <v>35</v>
      </c>
      <c r="K3" s="184"/>
      <c r="L3" s="108" t="s">
        <v>138</v>
      </c>
      <c r="M3" s="7" t="s">
        <v>113</v>
      </c>
      <c r="N3" s="158" t="s">
        <v>107</v>
      </c>
      <c r="O3" s="7" t="s">
        <v>35</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18652.204999999998</v>
      </c>
      <c r="C5" s="72">
        <v>1.2369096631828324E-2</v>
      </c>
      <c r="D5" s="166">
        <v>102.36821307633623</v>
      </c>
      <c r="E5" s="187">
        <v>58.072410892269332</v>
      </c>
      <c r="F5" s="167"/>
      <c r="G5" s="115">
        <v>15567.649999999998</v>
      </c>
      <c r="H5" s="72">
        <v>1.210257128529243E-2</v>
      </c>
      <c r="I5" s="166">
        <v>85.439362922390458</v>
      </c>
      <c r="J5" s="187">
        <v>55.944440763635534</v>
      </c>
      <c r="K5" s="167"/>
      <c r="L5" s="115">
        <v>3084.5549999999998</v>
      </c>
      <c r="M5" s="72">
        <v>1.3915770169956546E-2</v>
      </c>
      <c r="N5" s="178">
        <v>16.928850153945788</v>
      </c>
      <c r="O5" s="187">
        <v>55.965662940060881</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167</v>
      </c>
      <c r="B7" s="107">
        <v>5102.6949999999979</v>
      </c>
      <c r="C7" s="169">
        <v>0.27357060465505278</v>
      </c>
      <c r="D7" s="117">
        <v>105.48642837946785</v>
      </c>
      <c r="E7" s="104">
        <v>60.594389122906669</v>
      </c>
      <c r="F7" s="167"/>
      <c r="G7" s="107">
        <v>4051.8549999999973</v>
      </c>
      <c r="H7" s="169">
        <v>0.26027402979897402</v>
      </c>
      <c r="I7" s="117">
        <v>83.762739544787323</v>
      </c>
      <c r="J7" s="104">
        <v>54.441681732723659</v>
      </c>
      <c r="K7" s="167"/>
      <c r="L7" s="107">
        <v>1050.8400000000001</v>
      </c>
      <c r="M7" s="169">
        <v>0.34067799082849881</v>
      </c>
      <c r="N7" s="116">
        <v>21.723688834680509</v>
      </c>
      <c r="O7" s="104">
        <v>64.507683352731348</v>
      </c>
      <c r="P7" s="79"/>
      <c r="Q7" s="63"/>
      <c r="R7" s="186"/>
      <c r="S7" s="164"/>
    </row>
    <row r="8" spans="1:19" s="165" customFormat="1" ht="16.5" customHeight="1">
      <c r="A8" s="35" t="s">
        <v>168</v>
      </c>
      <c r="B8" s="107">
        <v>2861.2499999999991</v>
      </c>
      <c r="C8" s="169">
        <v>0.1534000939835263</v>
      </c>
      <c r="D8" s="117">
        <v>95.59486819685273</v>
      </c>
      <c r="E8" s="104">
        <v>52.594204073933028</v>
      </c>
      <c r="F8" s="167"/>
      <c r="G8" s="107">
        <v>2492.7599999999989</v>
      </c>
      <c r="H8" s="169">
        <v>0.1601243604526052</v>
      </c>
      <c r="I8" s="117">
        <v>83.283552169990955</v>
      </c>
      <c r="J8" s="104">
        <v>54.012185660681745</v>
      </c>
      <c r="K8" s="167"/>
      <c r="L8" s="107">
        <v>368.49000000000007</v>
      </c>
      <c r="M8" s="169">
        <v>0.11946293711734758</v>
      </c>
      <c r="N8" s="116">
        <v>12.311316026861784</v>
      </c>
      <c r="O8" s="104">
        <v>47.739511155594556</v>
      </c>
      <c r="P8" s="79"/>
      <c r="Q8" s="63"/>
      <c r="R8" s="186"/>
      <c r="S8" s="164"/>
    </row>
    <row r="9" spans="1:19" s="165" customFormat="1" ht="16.5" customHeight="1">
      <c r="A9" s="35" t="s">
        <v>169</v>
      </c>
      <c r="B9" s="107">
        <v>4511.420000000001</v>
      </c>
      <c r="C9" s="169">
        <v>0.24187059921333706</v>
      </c>
      <c r="D9" s="117">
        <v>102.65826241296138</v>
      </c>
      <c r="E9" s="104">
        <v>58.306999604615392</v>
      </c>
      <c r="F9" s="167"/>
      <c r="G9" s="107">
        <v>3766.4800000000009</v>
      </c>
      <c r="H9" s="169">
        <v>0.24194274665733115</v>
      </c>
      <c r="I9" s="117">
        <v>85.707004050425539</v>
      </c>
      <c r="J9" s="104">
        <v>56.184327745751418</v>
      </c>
      <c r="K9" s="167"/>
      <c r="L9" s="107">
        <v>744.93999999999994</v>
      </c>
      <c r="M9" s="169">
        <v>0.24150647338108738</v>
      </c>
      <c r="N9" s="116">
        <v>16.951258362535835</v>
      </c>
      <c r="O9" s="104">
        <v>56.005583235180843</v>
      </c>
      <c r="P9" s="79"/>
      <c r="Q9" s="63"/>
      <c r="R9" s="186"/>
      <c r="S9" s="164"/>
    </row>
    <row r="10" spans="1:19" s="165" customFormat="1" ht="16.5" customHeight="1">
      <c r="A10" s="35" t="s">
        <v>170</v>
      </c>
      <c r="B10" s="107">
        <v>4847.04</v>
      </c>
      <c r="C10" s="169">
        <v>0.25986418227764496</v>
      </c>
      <c r="D10" s="117">
        <v>106.83830012343502</v>
      </c>
      <c r="E10" s="104">
        <v>61.687768116164406</v>
      </c>
      <c r="F10" s="167"/>
      <c r="G10" s="107">
        <v>4091.3099999999995</v>
      </c>
      <c r="H10" s="169">
        <v>0.26280845214274473</v>
      </c>
      <c r="I10" s="117">
        <v>90.180523717157456</v>
      </c>
      <c r="J10" s="104">
        <v>60.193947418807497</v>
      </c>
      <c r="K10" s="167"/>
      <c r="L10" s="107">
        <v>755.73000000000013</v>
      </c>
      <c r="M10" s="169">
        <v>0.24500454684711415</v>
      </c>
      <c r="N10" s="116">
        <v>16.657776406277556</v>
      </c>
      <c r="O10" s="104">
        <v>55.482744193445967</v>
      </c>
      <c r="P10" s="79"/>
      <c r="Q10" s="63"/>
      <c r="R10" s="186"/>
      <c r="S10" s="164"/>
    </row>
    <row r="11" spans="1:19" s="165" customFormat="1" ht="16.5" customHeight="1">
      <c r="A11" s="35" t="s">
        <v>171</v>
      </c>
      <c r="B11" s="107">
        <v>1329.8</v>
      </c>
      <c r="C11" s="169">
        <v>7.1294519870438916E-2</v>
      </c>
      <c r="D11" s="117">
        <v>91.150867091644386</v>
      </c>
      <c r="E11" s="104">
        <v>48.999944872841994</v>
      </c>
      <c r="F11" s="167"/>
      <c r="G11" s="107">
        <v>1165.2449999999999</v>
      </c>
      <c r="H11" s="169">
        <v>7.4850410948344812E-2</v>
      </c>
      <c r="I11" s="117">
        <v>79.871478511207073</v>
      </c>
      <c r="J11" s="104">
        <v>50.95394099263698</v>
      </c>
      <c r="K11" s="167"/>
      <c r="L11" s="107">
        <v>164.55500000000001</v>
      </c>
      <c r="M11" s="169">
        <v>5.334805182595221E-2</v>
      </c>
      <c r="N11" s="116">
        <v>11.279388580437315</v>
      </c>
      <c r="O11" s="104">
        <v>45.90112911634688</v>
      </c>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139</v>
      </c>
      <c r="C3" s="7" t="s">
        <v>113</v>
      </c>
      <c r="D3" s="158" t="s">
        <v>107</v>
      </c>
      <c r="E3" s="7" t="s">
        <v>35</v>
      </c>
      <c r="F3" s="122"/>
      <c r="G3" s="108" t="s">
        <v>140</v>
      </c>
      <c r="H3" s="7" t="s">
        <v>113</v>
      </c>
      <c r="I3" s="158" t="s">
        <v>107</v>
      </c>
      <c r="J3" s="7" t="s">
        <v>35</v>
      </c>
      <c r="K3" s="184"/>
      <c r="L3" s="108" t="s">
        <v>141</v>
      </c>
      <c r="M3" s="7" t="s">
        <v>113</v>
      </c>
      <c r="N3" s="158" t="s">
        <v>107</v>
      </c>
      <c r="O3" s="7" t="s">
        <v>35</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10735</v>
      </c>
      <c r="C5" s="72">
        <v>8.7415719357675642E-3</v>
      </c>
      <c r="D5" s="202">
        <v>58.916507049674273</v>
      </c>
      <c r="E5" s="187">
        <v>45.364222828889602</v>
      </c>
      <c r="F5" s="167"/>
      <c r="G5" s="115">
        <v>6262</v>
      </c>
      <c r="H5" s="72">
        <v>1.225284455010615E-2</v>
      </c>
      <c r="I5" s="202">
        <v>34.367505090364254</v>
      </c>
      <c r="J5" s="187">
        <v>52.33274430620785</v>
      </c>
      <c r="K5" s="167"/>
      <c r="L5" s="115">
        <v>17956</v>
      </c>
      <c r="M5" s="72">
        <v>1.4730650434183378E-2</v>
      </c>
      <c r="N5" s="202">
        <v>98.547256691565082</v>
      </c>
      <c r="O5" s="187">
        <v>59.011856114510614</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167</v>
      </c>
      <c r="B7" s="107">
        <v>4563</v>
      </c>
      <c r="C7" s="169">
        <v>0.42505822077317185</v>
      </c>
      <c r="D7" s="204">
        <v>94.329481322225206</v>
      </c>
      <c r="E7" s="104">
        <v>55.423004913830404</v>
      </c>
      <c r="F7" s="167"/>
      <c r="G7" s="107">
        <v>2318</v>
      </c>
      <c r="H7" s="169">
        <v>0.37016927499201535</v>
      </c>
      <c r="I7" s="204">
        <v>47.919293820933163</v>
      </c>
      <c r="J7" s="104">
        <v>62.675439803997897</v>
      </c>
      <c r="K7" s="167"/>
      <c r="L7" s="107">
        <v>5943</v>
      </c>
      <c r="M7" s="169">
        <v>0.33097571842281132</v>
      </c>
      <c r="N7" s="204">
        <v>122.85779257023546</v>
      </c>
      <c r="O7" s="104">
        <v>68.191330313354783</v>
      </c>
      <c r="P7" s="79"/>
      <c r="Q7" s="63"/>
      <c r="R7" s="186"/>
      <c r="S7" s="164"/>
    </row>
    <row r="8" spans="1:19" s="165" customFormat="1" ht="16.5" customHeight="1">
      <c r="A8" s="35" t="s">
        <v>168</v>
      </c>
      <c r="B8" s="107">
        <v>1723</v>
      </c>
      <c r="C8" s="169">
        <v>0.16050302748020492</v>
      </c>
      <c r="D8" s="204">
        <v>57.565734522735625</v>
      </c>
      <c r="E8" s="104">
        <v>44.980546315580405</v>
      </c>
      <c r="F8" s="167"/>
      <c r="G8" s="107">
        <v>775</v>
      </c>
      <c r="H8" s="169">
        <v>0.12376237623762376</v>
      </c>
      <c r="I8" s="204">
        <v>25.892886973372089</v>
      </c>
      <c r="J8" s="104">
        <v>45.864934308078894</v>
      </c>
      <c r="K8" s="167"/>
      <c r="L8" s="107">
        <v>2587</v>
      </c>
      <c r="M8" s="169">
        <v>0.14407440409890845</v>
      </c>
      <c r="N8" s="204">
        <v>86.432127225953025</v>
      </c>
      <c r="O8" s="104">
        <v>54.437274998723005</v>
      </c>
      <c r="P8" s="79"/>
      <c r="Q8" s="63"/>
      <c r="R8" s="186"/>
      <c r="S8" s="164"/>
    </row>
    <row r="9" spans="1:19" s="165" customFormat="1" ht="16.5" customHeight="1">
      <c r="A9" s="35" t="s">
        <v>169</v>
      </c>
      <c r="B9" s="107">
        <v>2402</v>
      </c>
      <c r="C9" s="169">
        <v>0.22375407545412204</v>
      </c>
      <c r="D9" s="204">
        <v>54.657989350566602</v>
      </c>
      <c r="E9" s="104">
        <v>44.154623736463471</v>
      </c>
      <c r="F9" s="167"/>
      <c r="G9" s="107">
        <v>1422</v>
      </c>
      <c r="H9" s="169">
        <v>0.22708399872245288</v>
      </c>
      <c r="I9" s="204">
        <v>32.357893778728439</v>
      </c>
      <c r="J9" s="104">
        <v>50.799013351689702</v>
      </c>
      <c r="K9" s="167"/>
      <c r="L9" s="107">
        <v>4204</v>
      </c>
      <c r="M9" s="169">
        <v>0.2341278681220762</v>
      </c>
      <c r="N9" s="204">
        <v>95.662858963273109</v>
      </c>
      <c r="O9" s="104">
        <v>57.922729381220805</v>
      </c>
      <c r="P9" s="79"/>
      <c r="Q9" s="63"/>
      <c r="R9" s="186"/>
      <c r="S9" s="164"/>
    </row>
    <row r="10" spans="1:19" s="165" customFormat="1" ht="16.5" customHeight="1">
      <c r="A10" s="35" t="s">
        <v>170</v>
      </c>
      <c r="B10" s="107">
        <v>1750</v>
      </c>
      <c r="C10" s="169">
        <v>0.16301816488122961</v>
      </c>
      <c r="D10" s="204">
        <v>38.573443837065774</v>
      </c>
      <c r="E10" s="104">
        <v>39.585932696552049</v>
      </c>
      <c r="F10" s="167"/>
      <c r="G10" s="107">
        <v>1394</v>
      </c>
      <c r="H10" s="169">
        <v>0.22261258383902907</v>
      </c>
      <c r="I10" s="204">
        <v>30.726503262211249</v>
      </c>
      <c r="J10" s="104">
        <v>49.553939680178047</v>
      </c>
      <c r="K10" s="167"/>
      <c r="L10" s="107">
        <v>4189</v>
      </c>
      <c r="M10" s="169">
        <v>0.23329249276008018</v>
      </c>
      <c r="N10" s="204">
        <v>92.333803561982009</v>
      </c>
      <c r="O10" s="104">
        <v>56.665703278826811</v>
      </c>
      <c r="P10" s="79"/>
      <c r="Q10" s="63"/>
      <c r="R10" s="186"/>
      <c r="S10" s="164"/>
    </row>
    <row r="11" spans="1:19" s="165" customFormat="1" ht="16.5" customHeight="1">
      <c r="A11" s="35" t="s">
        <v>171</v>
      </c>
      <c r="B11" s="107">
        <v>297</v>
      </c>
      <c r="C11" s="169">
        <v>2.7666511411271542E-2</v>
      </c>
      <c r="D11" s="204">
        <v>20.357803824799507</v>
      </c>
      <c r="E11" s="104">
        <v>34.411920708433428</v>
      </c>
      <c r="F11" s="167"/>
      <c r="G11" s="107">
        <v>353</v>
      </c>
      <c r="H11" s="169">
        <v>5.6371766208878953E-2</v>
      </c>
      <c r="I11" s="204">
        <v>24.196312290081568</v>
      </c>
      <c r="J11" s="104">
        <v>44.57011222315721</v>
      </c>
      <c r="K11" s="167"/>
      <c r="L11" s="107">
        <v>1033</v>
      </c>
      <c r="M11" s="169">
        <v>5.7529516596123861E-2</v>
      </c>
      <c r="N11" s="204">
        <v>70.806772225649468</v>
      </c>
      <c r="O11" s="104">
        <v>48.537259310508077</v>
      </c>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41</v>
      </c>
      <c r="B2" s="234" t="s">
        <v>5</v>
      </c>
      <c r="C2" s="236" t="s">
        <v>142</v>
      </c>
      <c r="D2" s="236"/>
      <c r="E2" s="236"/>
      <c r="F2" s="236"/>
      <c r="G2" s="236"/>
      <c r="I2" s="237" t="s">
        <v>143</v>
      </c>
      <c r="J2" s="238"/>
      <c r="K2" s="239"/>
    </row>
    <row r="3" spans="1:16" s="4" customFormat="1" ht="47.25" customHeight="1" thickBot="1">
      <c r="A3" s="230"/>
      <c r="B3" s="235"/>
      <c r="C3" s="205" t="s">
        <v>144</v>
      </c>
      <c r="D3" s="206" t="s">
        <v>145</v>
      </c>
      <c r="E3" s="207" t="s">
        <v>146</v>
      </c>
      <c r="F3" s="206" t="s">
        <v>147</v>
      </c>
      <c r="G3" s="207" t="s">
        <v>148</v>
      </c>
      <c r="H3" s="208"/>
      <c r="I3" s="207" t="s">
        <v>146</v>
      </c>
      <c r="J3" s="207" t="s">
        <v>149</v>
      </c>
      <c r="K3" s="207" t="s">
        <v>148</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1421310</v>
      </c>
      <c r="D5" s="26">
        <v>1364316</v>
      </c>
      <c r="E5" s="23">
        <v>-4.0099626400996263E-2</v>
      </c>
      <c r="F5" s="26">
        <v>1264574</v>
      </c>
      <c r="G5" s="23">
        <v>-0.11027573154343528</v>
      </c>
      <c r="H5" s="31"/>
      <c r="I5" s="30">
        <v>0.12056901171816808</v>
      </c>
      <c r="J5" s="30">
        <v>3.9181233079996713E-2</v>
      </c>
      <c r="K5" s="30">
        <v>0.16447428734851918</v>
      </c>
      <c r="L5" s="31"/>
      <c r="M5" s="31"/>
      <c r="N5" s="31"/>
      <c r="O5" s="31"/>
      <c r="P5" s="32"/>
    </row>
    <row r="6" spans="1:16" s="33" customFormat="1" ht="5.0999999999999996" customHeight="1">
      <c r="C6" s="34"/>
      <c r="D6" s="34"/>
      <c r="F6" s="34"/>
    </row>
    <row r="7" spans="1:16" ht="16.5" customHeight="1">
      <c r="A7" s="35" t="s">
        <v>167</v>
      </c>
      <c r="B7" s="38" t="s">
        <v>21</v>
      </c>
      <c r="C7" s="26">
        <v>370102</v>
      </c>
      <c r="D7" s="26">
        <v>360310</v>
      </c>
      <c r="E7" s="36">
        <v>-2.6457571156059682E-2</v>
      </c>
      <c r="F7" s="26">
        <v>341193</v>
      </c>
      <c r="G7" s="36">
        <v>-7.8110899157529542E-2</v>
      </c>
      <c r="H7" s="31"/>
      <c r="I7" s="30">
        <v>0.15021395921071973</v>
      </c>
      <c r="J7" s="30">
        <v>6.6430501972398193E-2</v>
      </c>
      <c r="K7" s="30">
        <v>0.22662324989674737</v>
      </c>
      <c r="L7" s="31"/>
      <c r="M7" s="31"/>
      <c r="N7" s="31"/>
      <c r="O7" s="31"/>
      <c r="P7" s="39"/>
    </row>
    <row r="8" spans="1:16" ht="16.5" customHeight="1">
      <c r="A8" s="35" t="s">
        <v>168</v>
      </c>
      <c r="B8" s="38" t="s">
        <v>21</v>
      </c>
      <c r="C8" s="26">
        <v>228586</v>
      </c>
      <c r="D8" s="26">
        <v>209741</v>
      </c>
      <c r="E8" s="36">
        <v>-8.2441619346766637E-2</v>
      </c>
      <c r="F8" s="26">
        <v>186720</v>
      </c>
      <c r="G8" s="36">
        <v>-0.18315207405527897</v>
      </c>
      <c r="H8" s="31"/>
      <c r="I8" s="30">
        <v>4.7490252290956977E-2</v>
      </c>
      <c r="J8" s="30">
        <v>-5.4644878877963786E-3</v>
      </c>
      <c r="K8" s="30">
        <v>4.1766254494728268E-2</v>
      </c>
      <c r="L8" s="31"/>
      <c r="M8" s="31"/>
      <c r="N8" s="31"/>
      <c r="O8" s="31"/>
      <c r="P8" s="40"/>
    </row>
    <row r="9" spans="1:16" ht="16.5" customHeight="1">
      <c r="A9" s="35" t="s">
        <v>169</v>
      </c>
      <c r="B9" s="38" t="s">
        <v>20</v>
      </c>
      <c r="C9" s="26">
        <v>351929</v>
      </c>
      <c r="D9" s="26">
        <v>345503</v>
      </c>
      <c r="E9" s="36">
        <v>-1.8259364815062129E-2</v>
      </c>
      <c r="F9" s="26">
        <v>323602</v>
      </c>
      <c r="G9" s="36">
        <v>-8.0490667151612974E-2</v>
      </c>
      <c r="H9" s="31"/>
      <c r="I9" s="30">
        <v>0.16987712041463623</v>
      </c>
      <c r="J9" s="30">
        <v>5.7841362872312875E-2</v>
      </c>
      <c r="K9" s="30">
        <v>0.2375444074525557</v>
      </c>
      <c r="L9" s="31"/>
      <c r="M9" s="31"/>
      <c r="N9" s="31"/>
      <c r="O9" s="31"/>
      <c r="P9" s="40"/>
    </row>
    <row r="10" spans="1:16" ht="16.5" customHeight="1">
      <c r="A10" s="35" t="s">
        <v>170</v>
      </c>
      <c r="B10" s="38" t="s">
        <v>21</v>
      </c>
      <c r="C10" s="26">
        <v>380851</v>
      </c>
      <c r="D10" s="26">
        <v>376197</v>
      </c>
      <c r="E10" s="36">
        <v>-1.2220002048045036E-2</v>
      </c>
      <c r="F10" s="26">
        <v>356559</v>
      </c>
      <c r="G10" s="36">
        <v>-6.3783474377118607E-2</v>
      </c>
      <c r="H10" s="31"/>
      <c r="I10" s="30">
        <v>0.14972650045934333</v>
      </c>
      <c r="J10" s="30">
        <v>5.7133210749313781E-2</v>
      </c>
      <c r="K10" s="30">
        <v>0.21541406691415799</v>
      </c>
      <c r="L10" s="31"/>
      <c r="M10" s="31"/>
      <c r="N10" s="31"/>
      <c r="O10" s="31"/>
      <c r="P10" s="41"/>
    </row>
    <row r="11" spans="1:16" ht="16.5" customHeight="1">
      <c r="A11" s="35" t="s">
        <v>171</v>
      </c>
      <c r="B11" s="38" t="s">
        <v>172</v>
      </c>
      <c r="C11" s="26">
        <v>89842</v>
      </c>
      <c r="D11" s="26">
        <v>72565</v>
      </c>
      <c r="E11" s="36">
        <v>-0.19230426749181898</v>
      </c>
      <c r="F11" s="26">
        <v>56500</v>
      </c>
      <c r="G11" s="36">
        <v>-0.37111818525856505</v>
      </c>
      <c r="H11" s="31"/>
      <c r="I11" s="30">
        <v>-7.8604411471459523E-2</v>
      </c>
      <c r="J11" s="30">
        <v>-0.11868106939684923</v>
      </c>
      <c r="K11" s="30">
        <v>-0.18795662525556597</v>
      </c>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150</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34</v>
      </c>
      <c r="C3" s="7" t="s">
        <v>35</v>
      </c>
      <c r="D3" s="90" t="s">
        <v>36</v>
      </c>
      <c r="E3" s="15"/>
      <c r="F3" s="90" t="s">
        <v>37</v>
      </c>
      <c r="G3" s="7" t="s">
        <v>35</v>
      </c>
      <c r="H3" s="90" t="s">
        <v>36</v>
      </c>
      <c r="I3" s="91"/>
      <c r="J3" s="90" t="s">
        <v>38</v>
      </c>
      <c r="K3" s="7" t="s">
        <v>35</v>
      </c>
      <c r="L3" s="90" t="s">
        <v>36</v>
      </c>
      <c r="M3" s="15"/>
      <c r="N3" s="90" t="s">
        <v>39</v>
      </c>
      <c r="O3" s="7" t="s">
        <v>35</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343426.82103174948</v>
      </c>
      <c r="C5" s="97">
        <v>49.287547366628949</v>
      </c>
      <c r="D5" s="98">
        <v>0.96598362032109875</v>
      </c>
      <c r="E5" s="63"/>
      <c r="F5" s="96">
        <v>130938.83510551002</v>
      </c>
      <c r="G5" s="97">
        <v>49.180512151360716</v>
      </c>
      <c r="H5" s="98">
        <v>0.95755753533972376</v>
      </c>
      <c r="I5" s="99"/>
      <c r="J5" s="96">
        <v>187649.47500381499</v>
      </c>
      <c r="K5" s="97">
        <v>49.618541987624091</v>
      </c>
      <c r="L5" s="98">
        <v>0.96948085897846459</v>
      </c>
      <c r="M5" s="63"/>
      <c r="N5" s="96">
        <v>233254.49864444821</v>
      </c>
      <c r="O5" s="97">
        <v>44.566071091523767</v>
      </c>
      <c r="P5" s="63"/>
    </row>
    <row r="6" spans="1:16" s="33" customFormat="1" ht="5.0999999999999996" customHeight="1">
      <c r="B6" s="100"/>
      <c r="D6" s="101"/>
      <c r="F6" s="100"/>
      <c r="H6" s="101"/>
      <c r="I6" s="102"/>
      <c r="J6" s="100"/>
      <c r="L6" s="101"/>
      <c r="N6" s="100"/>
    </row>
    <row r="7" spans="1:16" s="55" customFormat="1" ht="16.5" customHeight="1">
      <c r="A7" s="35" t="s">
        <v>167</v>
      </c>
      <c r="B7" s="103">
        <v>343963.58783276117</v>
      </c>
      <c r="C7" s="104">
        <v>49.411844237110735</v>
      </c>
      <c r="D7" s="105">
        <v>0.95522730798124789</v>
      </c>
      <c r="E7" s="78"/>
      <c r="F7" s="103">
        <v>129191.01307348201</v>
      </c>
      <c r="G7" s="104">
        <v>48.600601132485828</v>
      </c>
      <c r="H7" s="105">
        <v>0.93176795528159628</v>
      </c>
      <c r="I7" s="95"/>
      <c r="J7" s="103">
        <v>189022.38645952538</v>
      </c>
      <c r="K7" s="104">
        <v>50.410490216882209</v>
      </c>
      <c r="L7" s="105">
        <v>0.96459623507779912</v>
      </c>
      <c r="M7" s="78"/>
      <c r="N7" s="103">
        <v>237040.15752945401</v>
      </c>
      <c r="O7" s="104">
        <v>45.660701031881928</v>
      </c>
      <c r="P7" s="79"/>
    </row>
    <row r="8" spans="1:16" s="55" customFormat="1" ht="16.5" customHeight="1">
      <c r="A8" s="35" t="s">
        <v>168</v>
      </c>
      <c r="B8" s="103">
        <v>323254.69733605115</v>
      </c>
      <c r="C8" s="104">
        <v>44.616372022660322</v>
      </c>
      <c r="D8" s="105">
        <v>0.93602054875343743</v>
      </c>
      <c r="E8" s="78"/>
      <c r="F8" s="103">
        <v>122410.35719055317</v>
      </c>
      <c r="G8" s="104">
        <v>46.350842867826145</v>
      </c>
      <c r="H8" s="105">
        <v>0.92132203719336836</v>
      </c>
      <c r="I8" s="95"/>
      <c r="J8" s="103">
        <v>178759.53537288256</v>
      </c>
      <c r="K8" s="104">
        <v>44.490482257591786</v>
      </c>
      <c r="L8" s="105">
        <v>0.95194099523269748</v>
      </c>
      <c r="M8" s="78"/>
      <c r="N8" s="103">
        <v>256626.24104577201</v>
      </c>
      <c r="O8" s="104">
        <v>51.324051609038904</v>
      </c>
      <c r="P8" s="79"/>
    </row>
    <row r="9" spans="1:16" s="55" customFormat="1" ht="16.5" customHeight="1">
      <c r="A9" s="35" t="s">
        <v>169</v>
      </c>
      <c r="B9" s="103">
        <v>366885.27206229913</v>
      </c>
      <c r="C9" s="104">
        <v>54.719723954211865</v>
      </c>
      <c r="D9" s="105">
        <v>0.99448318525165291</v>
      </c>
      <c r="E9" s="78"/>
      <c r="F9" s="103">
        <v>141483.24899555682</v>
      </c>
      <c r="G9" s="104">
        <v>52.679050154867021</v>
      </c>
      <c r="H9" s="105">
        <v>0.99640265834047281</v>
      </c>
      <c r="I9" s="95"/>
      <c r="J9" s="103">
        <v>198715.84815182455</v>
      </c>
      <c r="K9" s="104">
        <v>56.002052433562454</v>
      </c>
      <c r="L9" s="105">
        <v>0.98859297818181713</v>
      </c>
      <c r="M9" s="78"/>
      <c r="N9" s="103">
        <v>215668.84469593901</v>
      </c>
      <c r="O9" s="104">
        <v>39.481148250466916</v>
      </c>
      <c r="P9" s="79"/>
    </row>
    <row r="10" spans="1:16" s="55" customFormat="1" ht="16.5" customHeight="1">
      <c r="A10" s="35" t="s">
        <v>170</v>
      </c>
      <c r="B10" s="103">
        <v>332730.84383589955</v>
      </c>
      <c r="C10" s="104">
        <v>46.810724117346609</v>
      </c>
      <c r="D10" s="105">
        <v>0.96073050096734425</v>
      </c>
      <c r="E10" s="78"/>
      <c r="F10" s="103">
        <v>126988.21160483621</v>
      </c>
      <c r="G10" s="104">
        <v>47.869732187791676</v>
      </c>
      <c r="H10" s="105">
        <v>0.95355298585405146</v>
      </c>
      <c r="I10" s="95"/>
      <c r="J10" s="103">
        <v>181305.7669732355</v>
      </c>
      <c r="K10" s="104">
        <v>45.959246757147348</v>
      </c>
      <c r="L10" s="105">
        <v>0.96245221134897418</v>
      </c>
      <c r="M10" s="78"/>
      <c r="N10" s="103">
        <v>216491.53401536</v>
      </c>
      <c r="O10" s="104">
        <v>39.719030317500994</v>
      </c>
      <c r="P10" s="79"/>
    </row>
    <row r="11" spans="1:16" s="55" customFormat="1" ht="16.5" customHeight="1">
      <c r="A11" s="35" t="s">
        <v>171</v>
      </c>
      <c r="B11" s="103">
        <v>350156.6315111111</v>
      </c>
      <c r="C11" s="104">
        <v>50.84594177541792</v>
      </c>
      <c r="D11" s="105">
        <v>0.99245445277569022</v>
      </c>
      <c r="E11" s="78"/>
      <c r="F11" s="103">
        <v>136562.6488</v>
      </c>
      <c r="G11" s="104">
        <v>51.046440987233169</v>
      </c>
      <c r="H11" s="105">
        <v>1.0006962500858856</v>
      </c>
      <c r="I11" s="95"/>
      <c r="J11" s="103">
        <v>190517.76862222221</v>
      </c>
      <c r="K11" s="104">
        <v>51.27308426902313</v>
      </c>
      <c r="L11" s="105">
        <v>0.99549896216988898</v>
      </c>
      <c r="M11" s="78"/>
      <c r="N11" s="103">
        <v>292649.70739375497</v>
      </c>
      <c r="O11" s="104">
        <v>61.74030040952379</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40</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151</v>
      </c>
      <c r="C2" s="240"/>
      <c r="D2" s="240"/>
      <c r="E2" s="240" t="s">
        <v>152</v>
      </c>
      <c r="F2" s="240"/>
      <c r="G2" s="240"/>
      <c r="H2" s="241" t="s">
        <v>153</v>
      </c>
      <c r="I2" s="241"/>
      <c r="M2" s="89"/>
      <c r="N2" s="54"/>
      <c r="O2" s="54"/>
    </row>
    <row r="3" spans="1:15" s="61" customFormat="1" ht="40.5" customHeight="1" thickBot="1">
      <c r="A3" s="230"/>
      <c r="B3" s="108" t="s">
        <v>154</v>
      </c>
      <c r="C3" s="9" t="s">
        <v>44</v>
      </c>
      <c r="D3" s="7" t="s">
        <v>35</v>
      </c>
      <c r="E3" s="108" t="s">
        <v>154</v>
      </c>
      <c r="F3" s="9" t="s">
        <v>44</v>
      </c>
      <c r="G3" s="7" t="s">
        <v>35</v>
      </c>
      <c r="H3" s="13" t="s">
        <v>155</v>
      </c>
      <c r="I3" s="13" t="s">
        <v>156</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79</v>
      </c>
      <c r="C5" s="116">
        <v>5.5582525979554074</v>
      </c>
      <c r="D5" s="97">
        <v>45.986167132945475</v>
      </c>
      <c r="E5" s="115">
        <v>79</v>
      </c>
      <c r="F5" s="116">
        <v>5.7904473743619516</v>
      </c>
      <c r="G5" s="97">
        <v>48.181278408834359</v>
      </c>
      <c r="H5" s="209">
        <v>0</v>
      </c>
      <c r="I5" s="23">
        <v>0</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167</v>
      </c>
      <c r="B7" s="107">
        <v>21</v>
      </c>
      <c r="C7" s="116">
        <v>5.6741114611647596</v>
      </c>
      <c r="D7" s="104">
        <v>46.286962048466123</v>
      </c>
      <c r="E7" s="107">
        <v>23</v>
      </c>
      <c r="F7" s="116">
        <v>6.3833920790430465</v>
      </c>
      <c r="G7" s="104">
        <v>49.483322830183418</v>
      </c>
      <c r="H7" s="210">
        <v>2</v>
      </c>
      <c r="I7" s="36">
        <v>9.5238095238095233E-2</v>
      </c>
      <c r="J7" s="95"/>
      <c r="K7" s="95"/>
      <c r="L7" s="95"/>
      <c r="M7" s="121"/>
      <c r="N7" s="114"/>
      <c r="O7" s="63"/>
    </row>
    <row r="8" spans="1:15" s="55" customFormat="1" ht="16.5" customHeight="1">
      <c r="A8" s="35" t="s">
        <v>168</v>
      </c>
      <c r="B8" s="107">
        <v>14</v>
      </c>
      <c r="C8" s="116">
        <v>6.1246095561407961</v>
      </c>
      <c r="D8" s="104">
        <v>47.456553503680688</v>
      </c>
      <c r="E8" s="107">
        <v>12</v>
      </c>
      <c r="F8" s="116">
        <v>5.7213420361302747</v>
      </c>
      <c r="G8" s="104">
        <v>48.02953032942721</v>
      </c>
      <c r="H8" s="210">
        <v>-2</v>
      </c>
      <c r="I8" s="36">
        <v>-0.14285714285714285</v>
      </c>
      <c r="J8" s="95"/>
      <c r="K8" s="95"/>
      <c r="L8" s="95"/>
      <c r="M8" s="121"/>
      <c r="N8" s="114"/>
      <c r="O8" s="63"/>
    </row>
    <row r="9" spans="1:15" s="55" customFormat="1" ht="16.5" customHeight="1">
      <c r="A9" s="35" t="s">
        <v>169</v>
      </c>
      <c r="B9" s="107">
        <v>20</v>
      </c>
      <c r="C9" s="116">
        <v>5.6829644615817392</v>
      </c>
      <c r="D9" s="104">
        <v>46.309946371277213</v>
      </c>
      <c r="E9" s="107">
        <v>18</v>
      </c>
      <c r="F9" s="116">
        <v>5.2097955734103607</v>
      </c>
      <c r="G9" s="104">
        <v>46.906227915581496</v>
      </c>
      <c r="H9" s="210">
        <v>-2</v>
      </c>
      <c r="I9" s="36">
        <v>-0.1</v>
      </c>
      <c r="J9" s="95"/>
      <c r="K9" s="95"/>
      <c r="L9" s="95"/>
      <c r="M9" s="121"/>
      <c r="N9" s="114"/>
      <c r="O9" s="63"/>
    </row>
    <row r="10" spans="1:15" s="55" customFormat="1" ht="16.5" customHeight="1">
      <c r="A10" s="35" t="s">
        <v>170</v>
      </c>
      <c r="B10" s="107">
        <v>18</v>
      </c>
      <c r="C10" s="116">
        <v>4.7262577753504651</v>
      </c>
      <c r="D10" s="104">
        <v>43.826126843866646</v>
      </c>
      <c r="E10" s="107">
        <v>21</v>
      </c>
      <c r="F10" s="116">
        <v>5.5821816760899212</v>
      </c>
      <c r="G10" s="104">
        <v>47.723948765019919</v>
      </c>
      <c r="H10" s="210">
        <v>3</v>
      </c>
      <c r="I10" s="36">
        <v>0.16666666666666666</v>
      </c>
      <c r="J10" s="95"/>
      <c r="K10" s="95"/>
      <c r="L10" s="95"/>
      <c r="M10" s="121"/>
      <c r="N10" s="114"/>
      <c r="O10" s="63"/>
    </row>
    <row r="11" spans="1:15" s="55" customFormat="1" ht="16.5" customHeight="1">
      <c r="A11" s="35" t="s">
        <v>171</v>
      </c>
      <c r="B11" s="107">
        <v>6</v>
      </c>
      <c r="C11" s="116">
        <v>6.6783909530063887</v>
      </c>
      <c r="D11" s="104">
        <v>48.894290970395694</v>
      </c>
      <c r="E11" s="107">
        <v>5</v>
      </c>
      <c r="F11" s="116">
        <v>6.8903741473161997</v>
      </c>
      <c r="G11" s="104">
        <v>50.596602312245913</v>
      </c>
      <c r="H11" s="210">
        <v>-1</v>
      </c>
      <c r="I11" s="36">
        <v>-0.16666666666666666</v>
      </c>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151</v>
      </c>
      <c r="C2" s="240"/>
      <c r="D2" s="240"/>
      <c r="E2" s="240" t="s">
        <v>152</v>
      </c>
      <c r="F2" s="240"/>
      <c r="G2" s="240"/>
      <c r="H2" s="241" t="s">
        <v>153</v>
      </c>
      <c r="I2" s="241"/>
      <c r="M2" s="89"/>
      <c r="N2" s="54"/>
      <c r="O2" s="54"/>
    </row>
    <row r="3" spans="1:15" s="61" customFormat="1" ht="40.5" customHeight="1" thickBot="1">
      <c r="A3" s="230"/>
      <c r="B3" s="108" t="s">
        <v>154</v>
      </c>
      <c r="C3" s="9" t="s">
        <v>44</v>
      </c>
      <c r="D3" s="7" t="s">
        <v>35</v>
      </c>
      <c r="E3" s="108" t="s">
        <v>154</v>
      </c>
      <c r="F3" s="9" t="s">
        <v>44</v>
      </c>
      <c r="G3" s="7" t="s">
        <v>35</v>
      </c>
      <c r="H3" s="13" t="s">
        <v>155</v>
      </c>
      <c r="I3" s="13" t="s">
        <v>156</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1084</v>
      </c>
      <c r="C5" s="117">
        <v>76.267668559286861</v>
      </c>
      <c r="D5" s="97">
        <v>50.153966105412557</v>
      </c>
      <c r="E5" s="115">
        <v>1204</v>
      </c>
      <c r="F5" s="117">
        <v>88.249349857364422</v>
      </c>
      <c r="G5" s="97">
        <v>54.448284345831787</v>
      </c>
      <c r="H5" s="209">
        <v>120</v>
      </c>
      <c r="I5" s="23">
        <v>0.11070110701107011</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354</v>
      </c>
      <c r="C7" s="117">
        <v>95.649307488205949</v>
      </c>
      <c r="D7" s="104">
        <v>59.814549988976012</v>
      </c>
      <c r="E7" s="107">
        <v>386</v>
      </c>
      <c r="F7" s="117">
        <v>107.12997141350503</v>
      </c>
      <c r="G7" s="104">
        <v>64.434195971623893</v>
      </c>
      <c r="H7" s="210">
        <v>32</v>
      </c>
      <c r="I7" s="36">
        <v>9.03954802259887E-2</v>
      </c>
      <c r="J7" s="95"/>
      <c r="K7" s="95"/>
      <c r="L7" s="95"/>
      <c r="M7" s="121"/>
      <c r="N7" s="114"/>
      <c r="O7" s="63"/>
    </row>
    <row r="8" spans="1:15" s="55" customFormat="1" ht="16.5" customHeight="1">
      <c r="A8" s="35" t="s">
        <v>168</v>
      </c>
      <c r="B8" s="107">
        <v>152</v>
      </c>
      <c r="C8" s="117">
        <v>66.495760895242924</v>
      </c>
      <c r="D8" s="104">
        <v>45.283256562367839</v>
      </c>
      <c r="E8" s="107">
        <v>157</v>
      </c>
      <c r="F8" s="117">
        <v>74.854224972704429</v>
      </c>
      <c r="G8" s="104">
        <v>47.363637639846658</v>
      </c>
      <c r="H8" s="210">
        <v>5</v>
      </c>
      <c r="I8" s="36">
        <v>3.2894736842105261E-2</v>
      </c>
      <c r="J8" s="95"/>
      <c r="K8" s="95"/>
      <c r="L8" s="95"/>
      <c r="M8" s="121"/>
      <c r="N8" s="114"/>
      <c r="O8" s="63"/>
    </row>
    <row r="9" spans="1:15" s="55" customFormat="1" ht="16.5" customHeight="1">
      <c r="A9" s="35" t="s">
        <v>169</v>
      </c>
      <c r="B9" s="107">
        <v>236</v>
      </c>
      <c r="C9" s="117">
        <v>67.058980646664523</v>
      </c>
      <c r="D9" s="104">
        <v>45.563987808752252</v>
      </c>
      <c r="E9" s="107">
        <v>278</v>
      </c>
      <c r="F9" s="117">
        <v>80.462398300448911</v>
      </c>
      <c r="G9" s="104">
        <v>50.329785924025728</v>
      </c>
      <c r="H9" s="210">
        <v>42</v>
      </c>
      <c r="I9" s="36">
        <v>0.17796610169491525</v>
      </c>
      <c r="J9" s="95"/>
      <c r="K9" s="95"/>
      <c r="L9" s="95"/>
      <c r="M9" s="121"/>
      <c r="N9" s="114"/>
      <c r="O9" s="63"/>
    </row>
    <row r="10" spans="1:15" s="55" customFormat="1" ht="16.5" customHeight="1">
      <c r="A10" s="35" t="s">
        <v>170</v>
      </c>
      <c r="B10" s="107">
        <v>264</v>
      </c>
      <c r="C10" s="117">
        <v>69.318447371806826</v>
      </c>
      <c r="D10" s="104">
        <v>46.690196377099319</v>
      </c>
      <c r="E10" s="107">
        <v>313</v>
      </c>
      <c r="F10" s="117">
        <v>83.201088791245013</v>
      </c>
      <c r="G10" s="104">
        <v>51.778272200294133</v>
      </c>
      <c r="H10" s="210">
        <v>49</v>
      </c>
      <c r="I10" s="36">
        <v>0.18560606060606061</v>
      </c>
      <c r="J10" s="95"/>
      <c r="K10" s="95"/>
      <c r="L10" s="95"/>
      <c r="M10" s="121"/>
      <c r="N10" s="114"/>
      <c r="O10" s="63"/>
    </row>
    <row r="11" spans="1:15" s="55" customFormat="1" ht="16.5" customHeight="1">
      <c r="A11" s="35" t="s">
        <v>171</v>
      </c>
      <c r="B11" s="107">
        <v>78</v>
      </c>
      <c r="C11" s="117">
        <v>86.81908238908305</v>
      </c>
      <c r="D11" s="104">
        <v>55.413212692699091</v>
      </c>
      <c r="E11" s="107">
        <v>70</v>
      </c>
      <c r="F11" s="117">
        <v>96.465238062426792</v>
      </c>
      <c r="G11" s="104">
        <v>58.793646245025059</v>
      </c>
      <c r="H11" s="210">
        <v>-8</v>
      </c>
      <c r="I11" s="36">
        <v>-0.10256410256410256</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151</v>
      </c>
      <c r="C2" s="240"/>
      <c r="D2" s="240"/>
      <c r="E2" s="240" t="s">
        <v>159</v>
      </c>
      <c r="F2" s="240"/>
      <c r="G2" s="240"/>
      <c r="H2" s="241" t="s">
        <v>160</v>
      </c>
      <c r="I2" s="241"/>
      <c r="M2" s="89"/>
      <c r="N2" s="54"/>
      <c r="O2" s="54"/>
    </row>
    <row r="3" spans="1:15" s="61" customFormat="1" ht="40.5" customHeight="1" thickBot="1">
      <c r="A3" s="230"/>
      <c r="B3" s="108" t="s">
        <v>154</v>
      </c>
      <c r="C3" s="9" t="s">
        <v>44</v>
      </c>
      <c r="D3" s="7" t="s">
        <v>35</v>
      </c>
      <c r="E3" s="108" t="s">
        <v>154</v>
      </c>
      <c r="F3" s="9" t="s">
        <v>44</v>
      </c>
      <c r="G3" s="7" t="s">
        <v>35</v>
      </c>
      <c r="H3" s="13" t="s">
        <v>155</v>
      </c>
      <c r="I3" s="13" t="s">
        <v>156</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2923</v>
      </c>
      <c r="C5" s="117">
        <v>205.65534612435007</v>
      </c>
      <c r="D5" s="97">
        <v>49.29032129912266</v>
      </c>
      <c r="E5" s="115">
        <v>3297</v>
      </c>
      <c r="F5" s="117">
        <v>241.65955687685258</v>
      </c>
      <c r="G5" s="97">
        <v>50.208771431594798</v>
      </c>
      <c r="H5" s="209">
        <v>374</v>
      </c>
      <c r="I5" s="23">
        <v>0.12795073554567227</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728</v>
      </c>
      <c r="C7" s="117">
        <v>196.70253065371168</v>
      </c>
      <c r="D7" s="104">
        <v>48.223481124751444</v>
      </c>
      <c r="E7" s="107">
        <v>919</v>
      </c>
      <c r="F7" s="117">
        <v>255.05814437567651</v>
      </c>
      <c r="G7" s="104">
        <v>51.704040432828627</v>
      </c>
      <c r="H7" s="210">
        <v>191</v>
      </c>
      <c r="I7" s="36">
        <v>0.26236263736263737</v>
      </c>
      <c r="J7" s="95"/>
      <c r="K7" s="95"/>
      <c r="L7" s="95"/>
      <c r="M7" s="121"/>
      <c r="N7" s="114"/>
      <c r="O7" s="63"/>
    </row>
    <row r="8" spans="1:15" s="55" customFormat="1" ht="16.5" customHeight="1">
      <c r="A8" s="35" t="s">
        <v>168</v>
      </c>
      <c r="B8" s="107">
        <v>549</v>
      </c>
      <c r="C8" s="117">
        <v>240.17218902294979</v>
      </c>
      <c r="D8" s="104">
        <v>53.403435750934328</v>
      </c>
      <c r="E8" s="107">
        <v>563</v>
      </c>
      <c r="F8" s="117">
        <v>268.42629719511206</v>
      </c>
      <c r="G8" s="104">
        <v>53.195912954198</v>
      </c>
      <c r="H8" s="210">
        <v>14</v>
      </c>
      <c r="I8" s="36">
        <v>2.5500910746812388E-2</v>
      </c>
      <c r="J8" s="95"/>
      <c r="K8" s="95"/>
      <c r="L8" s="95"/>
      <c r="M8" s="121"/>
      <c r="N8" s="114"/>
      <c r="O8" s="63"/>
    </row>
    <row r="9" spans="1:15" s="55" customFormat="1" ht="16.5" customHeight="1">
      <c r="A9" s="35" t="s">
        <v>169</v>
      </c>
      <c r="B9" s="107">
        <v>534</v>
      </c>
      <c r="C9" s="117">
        <v>151.73515112423243</v>
      </c>
      <c r="D9" s="104">
        <v>42.865054250481769</v>
      </c>
      <c r="E9" s="107">
        <v>655</v>
      </c>
      <c r="F9" s="117">
        <v>189.5786722546548</v>
      </c>
      <c r="G9" s="104">
        <v>44.396596652779984</v>
      </c>
      <c r="H9" s="210">
        <v>121</v>
      </c>
      <c r="I9" s="36">
        <v>0.22659176029962547</v>
      </c>
      <c r="J9" s="95"/>
      <c r="K9" s="95"/>
      <c r="L9" s="95"/>
      <c r="M9" s="121"/>
      <c r="N9" s="114"/>
      <c r="O9" s="63"/>
    </row>
    <row r="10" spans="1:15" s="55" customFormat="1" ht="16.5" customHeight="1">
      <c r="A10" s="35" t="s">
        <v>170</v>
      </c>
      <c r="B10" s="107">
        <v>947</v>
      </c>
      <c r="C10" s="117">
        <v>248.65367295871613</v>
      </c>
      <c r="D10" s="104">
        <v>54.414110865442673</v>
      </c>
      <c r="E10" s="107">
        <v>1038</v>
      </c>
      <c r="F10" s="117">
        <v>275.91926570387324</v>
      </c>
      <c r="G10" s="104">
        <v>54.032120766353962</v>
      </c>
      <c r="H10" s="210">
        <v>91</v>
      </c>
      <c r="I10" s="36">
        <v>9.6092925026399156E-2</v>
      </c>
      <c r="J10" s="95"/>
      <c r="K10" s="95"/>
      <c r="L10" s="95"/>
      <c r="M10" s="121"/>
      <c r="N10" s="114"/>
      <c r="O10" s="63"/>
    </row>
    <row r="11" spans="1:15" s="55" customFormat="1" ht="16.5" customHeight="1">
      <c r="A11" s="35" t="s">
        <v>171</v>
      </c>
      <c r="B11" s="107">
        <v>165</v>
      </c>
      <c r="C11" s="117">
        <v>183.65575120767571</v>
      </c>
      <c r="D11" s="104">
        <v>46.668793830587965</v>
      </c>
      <c r="E11" s="107">
        <v>122</v>
      </c>
      <c r="F11" s="117">
        <v>168.12512919451527</v>
      </c>
      <c r="G11" s="104">
        <v>42.002402644846121</v>
      </c>
      <c r="H11" s="210">
        <v>-43</v>
      </c>
      <c r="I11" s="36">
        <v>-0.26060606060606062</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22</v>
      </c>
      <c r="B2" s="240" t="s">
        <v>151</v>
      </c>
      <c r="C2" s="240"/>
      <c r="D2" s="240"/>
      <c r="E2" s="240" t="s">
        <v>152</v>
      </c>
      <c r="F2" s="240"/>
      <c r="G2" s="240"/>
      <c r="H2" s="241" t="s">
        <v>153</v>
      </c>
      <c r="I2" s="241"/>
      <c r="M2" s="89"/>
      <c r="N2" s="54"/>
      <c r="O2" s="54"/>
    </row>
    <row r="3" spans="1:15" s="61" customFormat="1" ht="40.5" customHeight="1" thickBot="1">
      <c r="A3" s="230"/>
      <c r="B3" s="108" t="s">
        <v>154</v>
      </c>
      <c r="C3" s="9" t="s">
        <v>162</v>
      </c>
      <c r="D3" s="7" t="s">
        <v>35</v>
      </c>
      <c r="E3" s="108" t="s">
        <v>154</v>
      </c>
      <c r="F3" s="9" t="s">
        <v>162</v>
      </c>
      <c r="G3" s="7" t="s">
        <v>35</v>
      </c>
      <c r="H3" s="7" t="s">
        <v>155</v>
      </c>
      <c r="I3" s="7" t="s">
        <v>156</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17696</v>
      </c>
      <c r="C5" s="117">
        <v>124.50485819420112</v>
      </c>
      <c r="D5" s="97">
        <v>46.898694130962909</v>
      </c>
      <c r="E5" s="115">
        <v>17448</v>
      </c>
      <c r="F5" s="117">
        <v>127.88826049097131</v>
      </c>
      <c r="G5" s="97">
        <v>49.591719456879488</v>
      </c>
      <c r="H5" s="209">
        <v>-248</v>
      </c>
      <c r="I5" s="23">
        <v>-1.4014466546112115E-2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4317</v>
      </c>
      <c r="C7" s="117">
        <v>116.64351989451556</v>
      </c>
      <c r="D7" s="104">
        <v>45.494135102407427</v>
      </c>
      <c r="E7" s="107">
        <v>4492</v>
      </c>
      <c r="F7" s="117">
        <v>124.67042269157115</v>
      </c>
      <c r="G7" s="104">
        <v>48.9919848199199</v>
      </c>
      <c r="H7" s="210">
        <v>175</v>
      </c>
      <c r="I7" s="36">
        <v>4.0537410238591615E-2</v>
      </c>
      <c r="J7" s="95"/>
      <c r="K7" s="95"/>
      <c r="L7" s="95"/>
      <c r="M7" s="121"/>
      <c r="N7" s="114"/>
      <c r="O7" s="63"/>
    </row>
    <row r="8" spans="1:15" s="55" customFormat="1" ht="16.5" customHeight="1">
      <c r="A8" s="35" t="s">
        <v>168</v>
      </c>
      <c r="B8" s="107">
        <v>3186</v>
      </c>
      <c r="C8" s="117">
        <v>139.3786146133184</v>
      </c>
      <c r="D8" s="104">
        <v>49.556138457947526</v>
      </c>
      <c r="E8" s="107">
        <v>2728</v>
      </c>
      <c r="F8" s="117">
        <v>130.06517562136159</v>
      </c>
      <c r="G8" s="104">
        <v>49.997448858672151</v>
      </c>
      <c r="H8" s="209">
        <v>-458</v>
      </c>
      <c r="I8" s="23">
        <v>-0.14375392341494037</v>
      </c>
      <c r="J8" s="95"/>
      <c r="K8" s="95"/>
      <c r="L8" s="95"/>
      <c r="M8" s="121"/>
      <c r="N8" s="114"/>
      <c r="O8" s="63"/>
    </row>
    <row r="9" spans="1:15" s="55" customFormat="1" ht="16.5" customHeight="1">
      <c r="A9" s="35" t="s">
        <v>169</v>
      </c>
      <c r="B9" s="107">
        <v>4366</v>
      </c>
      <c r="C9" s="117">
        <v>124.05911419632938</v>
      </c>
      <c r="D9" s="104">
        <v>46.819054541268592</v>
      </c>
      <c r="E9" s="107">
        <v>4293</v>
      </c>
      <c r="F9" s="117">
        <v>124.25362442583712</v>
      </c>
      <c r="G9" s="104">
        <v>48.914302732702211</v>
      </c>
      <c r="H9" s="209">
        <v>-73</v>
      </c>
      <c r="I9" s="23">
        <v>-1.6720109940448924E-2</v>
      </c>
      <c r="J9" s="95"/>
      <c r="K9" s="95"/>
      <c r="L9" s="95"/>
      <c r="M9" s="121"/>
      <c r="N9" s="114"/>
      <c r="O9" s="63"/>
    </row>
    <row r="10" spans="1:15" s="55" customFormat="1" ht="16.5" customHeight="1">
      <c r="A10" s="35" t="s">
        <v>170</v>
      </c>
      <c r="B10" s="107">
        <v>4672</v>
      </c>
      <c r="C10" s="117">
        <v>122.67264625798541</v>
      </c>
      <c r="D10" s="104">
        <v>46.571338950568013</v>
      </c>
      <c r="E10" s="107">
        <v>5305</v>
      </c>
      <c r="F10" s="117">
        <v>141.01654186503347</v>
      </c>
      <c r="G10" s="104">
        <v>52.038544174161437</v>
      </c>
      <c r="H10" s="209">
        <v>633</v>
      </c>
      <c r="I10" s="23">
        <v>0.13548801369863014</v>
      </c>
      <c r="J10" s="95"/>
      <c r="K10" s="95"/>
      <c r="L10" s="95"/>
      <c r="M10" s="121"/>
      <c r="N10" s="114"/>
      <c r="O10" s="63"/>
    </row>
    <row r="11" spans="1:15" s="55" customFormat="1" ht="16.5" customHeight="1">
      <c r="A11" s="35" t="s">
        <v>171</v>
      </c>
      <c r="B11" s="107">
        <v>1155</v>
      </c>
      <c r="C11" s="117">
        <v>128.55902584537299</v>
      </c>
      <c r="D11" s="104">
        <v>47.623038709539152</v>
      </c>
      <c r="E11" s="107">
        <v>630</v>
      </c>
      <c r="F11" s="117">
        <v>86.818714256184109</v>
      </c>
      <c r="G11" s="104">
        <v>41.937253651982019</v>
      </c>
      <c r="H11" s="209">
        <v>-525</v>
      </c>
      <c r="I11" s="23">
        <v>-0.45454545454545453</v>
      </c>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41</v>
      </c>
      <c r="B2" s="240" t="s">
        <v>151</v>
      </c>
      <c r="C2" s="240"/>
      <c r="D2" s="240"/>
      <c r="E2" s="240" t="s">
        <v>152</v>
      </c>
      <c r="F2" s="240"/>
      <c r="G2" s="240"/>
      <c r="H2" s="241" t="s">
        <v>153</v>
      </c>
      <c r="I2" s="241"/>
      <c r="J2" s="89"/>
      <c r="K2" s="54"/>
      <c r="L2" s="54"/>
    </row>
    <row r="3" spans="1:12" s="61" customFormat="1" ht="40.5" customHeight="1" thickBot="1">
      <c r="A3" s="230"/>
      <c r="B3" s="108" t="s">
        <v>154</v>
      </c>
      <c r="C3" s="9" t="s">
        <v>162</v>
      </c>
      <c r="D3" s="7" t="s">
        <v>35</v>
      </c>
      <c r="E3" s="108" t="s">
        <v>154</v>
      </c>
      <c r="F3" s="9" t="s">
        <v>162</v>
      </c>
      <c r="G3" s="7" t="s">
        <v>35</v>
      </c>
      <c r="H3" s="7" t="s">
        <v>155</v>
      </c>
      <c r="I3" s="7" t="s">
        <v>156</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11319</v>
      </c>
      <c r="C5" s="117">
        <v>79.637798931971204</v>
      </c>
      <c r="D5" s="97">
        <v>48.577949569251174</v>
      </c>
      <c r="E5" s="115">
        <v>11142</v>
      </c>
      <c r="F5" s="117">
        <v>81.667297019165645</v>
      </c>
      <c r="G5" s="97">
        <v>51.745932272406371</v>
      </c>
      <c r="H5" s="209">
        <v>-177</v>
      </c>
      <c r="I5" s="23">
        <v>-1.5637423800689106E-2</v>
      </c>
      <c r="J5" s="69"/>
      <c r="K5" s="114"/>
      <c r="L5" s="63"/>
    </row>
    <row r="6" spans="1:12" s="33" customFormat="1" ht="5.0999999999999996" customHeight="1">
      <c r="B6" s="102"/>
      <c r="C6" s="119"/>
      <c r="E6" s="102"/>
      <c r="F6" s="119"/>
    </row>
    <row r="7" spans="1:12" s="55" customFormat="1" ht="16.5" customHeight="1">
      <c r="A7" s="35" t="s">
        <v>167</v>
      </c>
      <c r="B7" s="107">
        <v>2906</v>
      </c>
      <c r="C7" s="117">
        <v>78.518894791165678</v>
      </c>
      <c r="D7" s="104">
        <v>48.181697264757318</v>
      </c>
      <c r="E7" s="107">
        <v>3080</v>
      </c>
      <c r="F7" s="117">
        <v>85.48194610196775</v>
      </c>
      <c r="G7" s="104">
        <v>53.210471671373739</v>
      </c>
      <c r="H7" s="210">
        <v>174</v>
      </c>
      <c r="I7" s="36">
        <v>5.9876118375774258E-2</v>
      </c>
      <c r="J7" s="121"/>
      <c r="K7" s="114"/>
      <c r="L7" s="63"/>
    </row>
    <row r="8" spans="1:12" s="55" customFormat="1" ht="16.5" customHeight="1">
      <c r="A8" s="35" t="s">
        <v>168</v>
      </c>
      <c r="B8" s="107">
        <v>2505</v>
      </c>
      <c r="C8" s="117">
        <v>109.58676384380496</v>
      </c>
      <c r="D8" s="104">
        <v>59.184172149655645</v>
      </c>
      <c r="E8" s="107">
        <v>2158</v>
      </c>
      <c r="F8" s="117">
        <v>102.88880094974277</v>
      </c>
      <c r="G8" s="104">
        <v>59.893399558923086</v>
      </c>
      <c r="H8" s="209">
        <v>-347</v>
      </c>
      <c r="I8" s="23">
        <v>-0.13852295409181636</v>
      </c>
      <c r="J8" s="121"/>
      <c r="K8" s="114"/>
      <c r="L8" s="63"/>
    </row>
    <row r="9" spans="1:12" s="55" customFormat="1" ht="16.5" customHeight="1">
      <c r="A9" s="35" t="s">
        <v>169</v>
      </c>
      <c r="B9" s="107">
        <v>2521</v>
      </c>
      <c r="C9" s="117">
        <v>71.633767038237821</v>
      </c>
      <c r="D9" s="104">
        <v>45.743376018695876</v>
      </c>
      <c r="E9" s="107">
        <v>2599</v>
      </c>
      <c r="F9" s="117">
        <v>75.223659418297387</v>
      </c>
      <c r="G9" s="104">
        <v>49.272058284446487</v>
      </c>
      <c r="H9" s="209">
        <v>78</v>
      </c>
      <c r="I9" s="23">
        <v>3.0940103133677111E-2</v>
      </c>
      <c r="J9" s="121"/>
      <c r="K9" s="114"/>
      <c r="L9" s="63"/>
    </row>
    <row r="10" spans="1:12" s="55" customFormat="1" ht="16.5" customHeight="1">
      <c r="A10" s="35" t="s">
        <v>170</v>
      </c>
      <c r="B10" s="107">
        <v>2668</v>
      </c>
      <c r="C10" s="117">
        <v>70.053643025750233</v>
      </c>
      <c r="D10" s="104">
        <v>45.183785828169356</v>
      </c>
      <c r="E10" s="107">
        <v>2897</v>
      </c>
      <c r="F10" s="117">
        <v>77.007525312535719</v>
      </c>
      <c r="G10" s="104">
        <v>49.956929114731906</v>
      </c>
      <c r="H10" s="209">
        <v>229</v>
      </c>
      <c r="I10" s="23">
        <v>8.5832083958020985E-2</v>
      </c>
      <c r="J10" s="121"/>
      <c r="K10" s="114"/>
      <c r="L10" s="63"/>
    </row>
    <row r="11" spans="1:12" s="55" customFormat="1" ht="16.5" customHeight="1">
      <c r="A11" s="35" t="s">
        <v>171</v>
      </c>
      <c r="B11" s="107">
        <v>719</v>
      </c>
      <c r="C11" s="117">
        <v>80.029384920193223</v>
      </c>
      <c r="D11" s="104">
        <v>48.716627088246469</v>
      </c>
      <c r="E11" s="107">
        <v>408</v>
      </c>
      <c r="F11" s="117">
        <v>56.225453042100185</v>
      </c>
      <c r="G11" s="104">
        <v>41.978170657117019</v>
      </c>
      <c r="H11" s="209">
        <v>-311</v>
      </c>
      <c r="I11" s="23">
        <v>-0.43254520166898469</v>
      </c>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164</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151</v>
      </c>
      <c r="C2" s="240"/>
      <c r="D2" s="240"/>
      <c r="E2" s="240" t="s">
        <v>152</v>
      </c>
      <c r="F2" s="240"/>
      <c r="G2" s="240"/>
      <c r="H2" s="241" t="s">
        <v>153</v>
      </c>
      <c r="I2" s="241"/>
      <c r="J2" s="89"/>
      <c r="K2" s="54"/>
      <c r="L2" s="89"/>
      <c r="M2" s="54"/>
    </row>
    <row r="3" spans="1:13" s="61" customFormat="1" ht="40.5" customHeight="1" thickBot="1">
      <c r="A3" s="230"/>
      <c r="B3" s="108" t="s">
        <v>154</v>
      </c>
      <c r="C3" s="158" t="s">
        <v>107</v>
      </c>
      <c r="D3" s="7" t="s">
        <v>35</v>
      </c>
      <c r="E3" s="108" t="s">
        <v>154</v>
      </c>
      <c r="F3" s="158" t="s">
        <v>107</v>
      </c>
      <c r="G3" s="7" t="s">
        <v>35</v>
      </c>
      <c r="H3" s="7" t="s">
        <v>155</v>
      </c>
      <c r="I3" s="7" t="s">
        <v>156</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3260</v>
      </c>
      <c r="C5" s="117">
        <v>25.821986708805614</v>
      </c>
      <c r="D5" s="97">
        <v>46.368947637493967</v>
      </c>
      <c r="E5" s="115">
        <v>3358</v>
      </c>
      <c r="F5" s="117">
        <v>18.429588325366204</v>
      </c>
      <c r="G5" s="97">
        <v>48.19088574831305</v>
      </c>
      <c r="H5" s="209">
        <v>98</v>
      </c>
      <c r="I5" s="23">
        <v>3.0061349693251534E-2</v>
      </c>
      <c r="J5" s="69"/>
      <c r="K5" s="114"/>
      <c r="L5" s="69"/>
      <c r="M5" s="114"/>
    </row>
    <row r="6" spans="1:13" s="33" customFormat="1" ht="5.0999999999999996" customHeight="1">
      <c r="B6" s="102"/>
      <c r="C6" s="119"/>
      <c r="E6" s="102"/>
      <c r="F6" s="119"/>
    </row>
    <row r="7" spans="1:13" s="55" customFormat="1" ht="16.5" customHeight="1">
      <c r="A7" s="35" t="s">
        <v>167</v>
      </c>
      <c r="B7" s="107">
        <v>642</v>
      </c>
      <c r="C7" s="117">
        <v>20.591442683943807</v>
      </c>
      <c r="D7" s="104">
        <v>43.400860610763338</v>
      </c>
      <c r="E7" s="107">
        <v>784</v>
      </c>
      <c r="F7" s="117">
        <v>16.20738841915945</v>
      </c>
      <c r="G7" s="104">
        <v>46.231229471971012</v>
      </c>
      <c r="H7" s="210">
        <v>142</v>
      </c>
      <c r="I7" s="36">
        <v>0.22118380062305296</v>
      </c>
      <c r="J7" s="121"/>
      <c r="K7" s="114"/>
      <c r="L7" s="121"/>
      <c r="M7" s="114"/>
    </row>
    <row r="8" spans="1:13" s="55" customFormat="1" ht="16.5" customHeight="1">
      <c r="A8" s="35" t="s">
        <v>168</v>
      </c>
      <c r="B8" s="107">
        <v>565</v>
      </c>
      <c r="C8" s="117">
        <v>24.154589371980677</v>
      </c>
      <c r="D8" s="104">
        <v>45.42277829443676</v>
      </c>
      <c r="E8" s="107">
        <v>480</v>
      </c>
      <c r="F8" s="117">
        <v>16.036884835120777</v>
      </c>
      <c r="G8" s="104">
        <v>46.080870173661737</v>
      </c>
      <c r="H8" s="209">
        <v>-85</v>
      </c>
      <c r="I8" s="36">
        <v>-0.15044247787610621</v>
      </c>
      <c r="J8" s="121"/>
      <c r="K8" s="114"/>
      <c r="L8" s="121"/>
      <c r="M8" s="114"/>
    </row>
    <row r="9" spans="1:13" s="55" customFormat="1" ht="16.5" customHeight="1">
      <c r="A9" s="35" t="s">
        <v>169</v>
      </c>
      <c r="B9" s="107">
        <v>992</v>
      </c>
      <c r="C9" s="117">
        <v>34.869415445182611</v>
      </c>
      <c r="D9" s="104">
        <v>51.502936708242672</v>
      </c>
      <c r="E9" s="107">
        <v>858</v>
      </c>
      <c r="F9" s="117">
        <v>19.523961225139946</v>
      </c>
      <c r="G9" s="104">
        <v>49.155963064584306</v>
      </c>
      <c r="H9" s="209">
        <v>-134</v>
      </c>
      <c r="I9" s="36">
        <v>-0.13508064516129031</v>
      </c>
      <c r="J9" s="121"/>
      <c r="K9" s="114"/>
      <c r="L9" s="121"/>
      <c r="M9" s="114"/>
    </row>
    <row r="10" spans="1:13" s="55" customFormat="1" ht="16.5" customHeight="1">
      <c r="A10" s="35" t="s">
        <v>170</v>
      </c>
      <c r="B10" s="107">
        <v>889</v>
      </c>
      <c r="C10" s="117">
        <v>29.492751219188534</v>
      </c>
      <c r="D10" s="104">
        <v>48.451933359373747</v>
      </c>
      <c r="E10" s="107">
        <v>1018</v>
      </c>
      <c r="F10" s="117">
        <v>22.438723329218831</v>
      </c>
      <c r="G10" s="104">
        <v>51.726358210110277</v>
      </c>
      <c r="H10" s="209">
        <v>129</v>
      </c>
      <c r="I10" s="36">
        <v>0.14510686164229472</v>
      </c>
      <c r="J10" s="121"/>
      <c r="K10" s="114"/>
      <c r="L10" s="121"/>
      <c r="M10" s="114"/>
    </row>
    <row r="11" spans="1:13" s="55" customFormat="1" ht="16.5" customHeight="1">
      <c r="A11" s="35" t="s">
        <v>171</v>
      </c>
      <c r="B11" s="107">
        <v>172</v>
      </c>
      <c r="C11" s="117">
        <v>13.141809290953546</v>
      </c>
      <c r="D11" s="104">
        <v>39.173545034690378</v>
      </c>
      <c r="E11" s="107">
        <v>218</v>
      </c>
      <c r="F11" s="117">
        <v>14.942765096990884</v>
      </c>
      <c r="G11" s="104">
        <v>45.116016109044352</v>
      </c>
      <c r="H11" s="209">
        <v>46</v>
      </c>
      <c r="I11" s="36">
        <v>0.26744186046511625</v>
      </c>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164</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22</v>
      </c>
      <c r="B3" s="90" t="s">
        <v>165</v>
      </c>
      <c r="C3" s="7" t="s">
        <v>35</v>
      </c>
      <c r="D3" s="90" t="s">
        <v>36</v>
      </c>
      <c r="E3" s="15"/>
      <c r="F3" s="90" t="s">
        <v>37</v>
      </c>
      <c r="G3" s="7" t="s">
        <v>35</v>
      </c>
      <c r="H3" s="90" t="s">
        <v>36</v>
      </c>
      <c r="I3" s="91"/>
      <c r="J3" s="90" t="s">
        <v>38</v>
      </c>
      <c r="K3" s="7" t="s">
        <v>35</v>
      </c>
      <c r="L3" s="90" t="s">
        <v>36</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907263.05600890482</v>
      </c>
      <c r="C5" s="97">
        <v>49.036131921075686</v>
      </c>
      <c r="D5" s="98">
        <v>0.9904670392934698</v>
      </c>
      <c r="E5" s="63"/>
      <c r="F5" s="96">
        <v>446741.41067919612</v>
      </c>
      <c r="G5" s="97">
        <v>48.808120890524975</v>
      </c>
      <c r="H5" s="98">
        <v>0.98149353101260461</v>
      </c>
      <c r="I5" s="99"/>
      <c r="J5" s="96">
        <v>427329.72408462287</v>
      </c>
      <c r="K5" s="97">
        <v>50.082249265187556</v>
      </c>
      <c r="L5" s="98">
        <v>1.0000509725036362</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167</v>
      </c>
      <c r="B7" s="103">
        <v>912907.466188655</v>
      </c>
      <c r="C7" s="104">
        <v>49.50668896713033</v>
      </c>
      <c r="D7" s="105">
        <v>1.0031595598757701</v>
      </c>
      <c r="E7" s="78"/>
      <c r="F7" s="103">
        <v>447562.41498790198</v>
      </c>
      <c r="G7" s="104">
        <v>48.891864767213612</v>
      </c>
      <c r="H7" s="105">
        <v>0.98893966538196398</v>
      </c>
      <c r="I7" s="95"/>
      <c r="J7" s="103">
        <v>428423.03262375301</v>
      </c>
      <c r="K7" s="104">
        <v>50.362062753106464</v>
      </c>
      <c r="L7" s="105">
        <v>1.01045034543665</v>
      </c>
      <c r="M7" s="79"/>
      <c r="N7" s="63"/>
      <c r="O7" s="95"/>
      <c r="P7" s="95"/>
      <c r="Q7" s="95"/>
      <c r="R7" s="95"/>
      <c r="S7" s="95"/>
      <c r="T7" s="95"/>
      <c r="U7" s="95"/>
      <c r="V7" s="121"/>
      <c r="W7" s="114"/>
      <c r="X7" s="63"/>
    </row>
    <row r="8" spans="1:24" s="55" customFormat="1" ht="16.5" customHeight="1">
      <c r="A8" s="35" t="s">
        <v>168</v>
      </c>
      <c r="B8" s="103">
        <v>838647.77348071104</v>
      </c>
      <c r="C8" s="104">
        <v>43.315887709110868</v>
      </c>
      <c r="D8" s="105">
        <v>0.90582138917702504</v>
      </c>
      <c r="E8" s="78"/>
      <c r="F8" s="103">
        <v>404872.69781521702</v>
      </c>
      <c r="G8" s="104">
        <v>44.537438885554991</v>
      </c>
      <c r="H8" s="105">
        <v>0.87327483761930702</v>
      </c>
      <c r="I8" s="95"/>
      <c r="J8" s="103">
        <v>406313.32525790099</v>
      </c>
      <c r="K8" s="104">
        <v>44.703464001259611</v>
      </c>
      <c r="L8" s="105">
        <v>0.947304205109333</v>
      </c>
      <c r="M8" s="79"/>
      <c r="N8" s="63"/>
      <c r="O8" s="95"/>
      <c r="P8" s="95"/>
      <c r="Q8" s="95"/>
      <c r="R8" s="95"/>
      <c r="S8" s="95"/>
      <c r="T8" s="95"/>
      <c r="U8" s="95"/>
      <c r="V8" s="121"/>
      <c r="W8" s="114"/>
      <c r="X8" s="63"/>
    </row>
    <row r="9" spans="1:24" s="55" customFormat="1" ht="16.5" customHeight="1">
      <c r="A9" s="35" t="s">
        <v>169</v>
      </c>
      <c r="B9" s="103">
        <v>925538.97908665799</v>
      </c>
      <c r="C9" s="104">
        <v>50.559739189775279</v>
      </c>
      <c r="D9" s="105">
        <v>1.01969302829347</v>
      </c>
      <c r="E9" s="78"/>
      <c r="F9" s="103">
        <v>446090.65752175602</v>
      </c>
      <c r="G9" s="104">
        <v>48.741742929296848</v>
      </c>
      <c r="H9" s="105">
        <v>0.99424785778425195</v>
      </c>
      <c r="I9" s="95"/>
      <c r="J9" s="103">
        <v>443986.36451303202</v>
      </c>
      <c r="K9" s="104">
        <v>54.345229465627931</v>
      </c>
      <c r="L9" s="105">
        <v>1.0438136799870901</v>
      </c>
      <c r="M9" s="79"/>
      <c r="N9" s="63"/>
      <c r="O9" s="95"/>
      <c r="P9" s="95"/>
      <c r="Q9" s="95"/>
      <c r="R9" s="95"/>
      <c r="S9" s="95"/>
      <c r="T9" s="95"/>
      <c r="U9" s="95"/>
      <c r="V9" s="121"/>
      <c r="W9" s="114"/>
      <c r="X9" s="63"/>
    </row>
    <row r="10" spans="1:24" s="55" customFormat="1" ht="16.5" customHeight="1">
      <c r="A10" s="35" t="s">
        <v>170</v>
      </c>
      <c r="B10" s="103">
        <v>936747.54747201002</v>
      </c>
      <c r="C10" s="104">
        <v>51.494162922627751</v>
      </c>
      <c r="D10" s="105">
        <v>1.02270344764902</v>
      </c>
      <c r="E10" s="78"/>
      <c r="F10" s="103">
        <v>471077.29776180902</v>
      </c>
      <c r="G10" s="104">
        <v>51.290423973887997</v>
      </c>
      <c r="H10" s="105">
        <v>1.04181531201666</v>
      </c>
      <c r="I10" s="95"/>
      <c r="J10" s="103">
        <v>433042.76035355398</v>
      </c>
      <c r="K10" s="104">
        <v>51.544402488914031</v>
      </c>
      <c r="L10" s="105">
        <v>1.00690195441101</v>
      </c>
      <c r="M10" s="79"/>
      <c r="N10" s="63"/>
      <c r="O10" s="95"/>
      <c r="P10" s="95"/>
      <c r="Q10" s="95"/>
      <c r="R10" s="95"/>
      <c r="S10" s="95"/>
      <c r="T10" s="95"/>
      <c r="U10" s="95"/>
      <c r="V10" s="121"/>
      <c r="W10" s="114"/>
      <c r="X10" s="63"/>
    </row>
    <row r="11" spans="1:24" s="55" customFormat="1" ht="16.5" customHeight="1">
      <c r="A11" s="35" t="s">
        <v>171</v>
      </c>
      <c r="B11" s="103">
        <v>882604.98076267703</v>
      </c>
      <c r="C11" s="104">
        <v>46.980464334959279</v>
      </c>
      <c r="D11" s="105">
        <v>0.94086194340752405</v>
      </c>
      <c r="E11" s="78"/>
      <c r="F11" s="103">
        <v>456177.30109886097</v>
      </c>
      <c r="G11" s="104">
        <v>49.770598231231588</v>
      </c>
      <c r="H11" s="105">
        <v>0.95934794366654297</v>
      </c>
      <c r="I11" s="95"/>
      <c r="J11" s="103">
        <v>398669.75810421898</v>
      </c>
      <c r="K11" s="104">
        <v>42.747224651738222</v>
      </c>
      <c r="L11" s="105">
        <v>0.92796282551165299</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166</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41</v>
      </c>
      <c r="B3" s="108" t="s">
        <v>42</v>
      </c>
      <c r="C3" s="7" t="s">
        <v>43</v>
      </c>
      <c r="D3" s="9" t="s">
        <v>44</v>
      </c>
      <c r="E3" s="7" t="s">
        <v>35</v>
      </c>
      <c r="F3" s="15"/>
      <c r="G3" s="108" t="s">
        <v>45</v>
      </c>
      <c r="H3" s="7" t="s">
        <v>43</v>
      </c>
      <c r="I3" s="9" t="s">
        <v>44</v>
      </c>
      <c r="J3" s="7" t="s">
        <v>35</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79</v>
      </c>
      <c r="C5" s="72">
        <v>9.3913456966238703E-3</v>
      </c>
      <c r="D5" s="116">
        <v>5.7904473743619516</v>
      </c>
      <c r="E5" s="97">
        <v>48.181278408834359</v>
      </c>
      <c r="F5" s="63"/>
      <c r="G5" s="115">
        <v>1204</v>
      </c>
      <c r="H5" s="72">
        <v>1.1865459096687724E-2</v>
      </c>
      <c r="I5" s="117">
        <v>88.249349857364422</v>
      </c>
      <c r="J5" s="97">
        <v>54.448284345831787</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167</v>
      </c>
      <c r="B7" s="107">
        <v>23</v>
      </c>
      <c r="C7" s="120">
        <v>0.29113924050632911</v>
      </c>
      <c r="D7" s="116">
        <v>6.3833920790430465</v>
      </c>
      <c r="E7" s="104">
        <v>49.483322830183418</v>
      </c>
      <c r="F7" s="78"/>
      <c r="G7" s="107">
        <v>386</v>
      </c>
      <c r="H7" s="120">
        <v>0.32059800664451826</v>
      </c>
      <c r="I7" s="117">
        <v>107.12997141350503</v>
      </c>
      <c r="J7" s="104">
        <v>64.434195971623893</v>
      </c>
      <c r="K7" s="79"/>
      <c r="L7" s="95"/>
      <c r="M7" s="95"/>
      <c r="N7" s="95"/>
      <c r="O7" s="95"/>
      <c r="P7" s="121"/>
      <c r="Q7" s="114"/>
      <c r="R7" s="63"/>
    </row>
    <row r="8" spans="1:18" s="55" customFormat="1" ht="16.5" customHeight="1">
      <c r="A8" s="35" t="s">
        <v>168</v>
      </c>
      <c r="B8" s="107">
        <v>12</v>
      </c>
      <c r="C8" s="120">
        <v>0.15189873417721519</v>
      </c>
      <c r="D8" s="116">
        <v>5.7213420361302747</v>
      </c>
      <c r="E8" s="104">
        <v>48.02953032942721</v>
      </c>
      <c r="F8" s="78"/>
      <c r="G8" s="107">
        <v>157</v>
      </c>
      <c r="H8" s="120">
        <v>0.13039867109634551</v>
      </c>
      <c r="I8" s="117">
        <v>74.854224972704429</v>
      </c>
      <c r="J8" s="104">
        <v>47.363637639846658</v>
      </c>
      <c r="K8" s="79"/>
      <c r="L8" s="95"/>
      <c r="M8" s="95"/>
      <c r="N8" s="95"/>
      <c r="O8" s="95"/>
      <c r="P8" s="121"/>
      <c r="Q8" s="114"/>
      <c r="R8" s="63"/>
    </row>
    <row r="9" spans="1:18" s="55" customFormat="1" ht="16.5" customHeight="1">
      <c r="A9" s="35" t="s">
        <v>169</v>
      </c>
      <c r="B9" s="107">
        <v>18</v>
      </c>
      <c r="C9" s="120">
        <v>0.22784810126582278</v>
      </c>
      <c r="D9" s="116">
        <v>5.2097955734103607</v>
      </c>
      <c r="E9" s="104">
        <v>46.906227915581496</v>
      </c>
      <c r="F9" s="78"/>
      <c r="G9" s="107">
        <v>278</v>
      </c>
      <c r="H9" s="120">
        <v>0.23089700996677742</v>
      </c>
      <c r="I9" s="117">
        <v>80.462398300448911</v>
      </c>
      <c r="J9" s="104">
        <v>50.329785924025728</v>
      </c>
      <c r="K9" s="79"/>
      <c r="L9" s="95"/>
      <c r="M9" s="95"/>
      <c r="N9" s="95"/>
      <c r="O9" s="95"/>
      <c r="P9" s="121"/>
      <c r="Q9" s="114"/>
      <c r="R9" s="63"/>
    </row>
    <row r="10" spans="1:18" s="55" customFormat="1" ht="16.5" customHeight="1">
      <c r="A10" s="35" t="s">
        <v>170</v>
      </c>
      <c r="B10" s="107">
        <v>21</v>
      </c>
      <c r="C10" s="120">
        <v>0.26582278481012656</v>
      </c>
      <c r="D10" s="116">
        <v>5.5821816760899212</v>
      </c>
      <c r="E10" s="104">
        <v>47.723948765019919</v>
      </c>
      <c r="F10" s="78"/>
      <c r="G10" s="107">
        <v>313</v>
      </c>
      <c r="H10" s="120">
        <v>0.25996677740863788</v>
      </c>
      <c r="I10" s="117">
        <v>83.201088791245013</v>
      </c>
      <c r="J10" s="104">
        <v>51.778272200294133</v>
      </c>
      <c r="K10" s="79"/>
      <c r="L10" s="95"/>
      <c r="M10" s="95"/>
      <c r="N10" s="95"/>
      <c r="O10" s="95"/>
      <c r="P10" s="121"/>
      <c r="Q10" s="114"/>
      <c r="R10" s="63"/>
    </row>
    <row r="11" spans="1:18" s="55" customFormat="1" ht="16.5" customHeight="1">
      <c r="A11" s="35" t="s">
        <v>171</v>
      </c>
      <c r="B11" s="107">
        <v>5</v>
      </c>
      <c r="C11" s="120">
        <v>6.3291139240506333E-2</v>
      </c>
      <c r="D11" s="116">
        <v>6.8903741473161997</v>
      </c>
      <c r="E11" s="104">
        <v>50.596602312245913</v>
      </c>
      <c r="F11" s="78"/>
      <c r="G11" s="107">
        <v>70</v>
      </c>
      <c r="H11" s="120">
        <v>5.8139534883720929E-2</v>
      </c>
      <c r="I11" s="117">
        <v>96.465238062426792</v>
      </c>
      <c r="J11" s="104">
        <v>58.793646245025059</v>
      </c>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46</v>
      </c>
      <c r="C29" s="228"/>
      <c r="D29" s="228"/>
      <c r="E29" s="228"/>
      <c r="F29" s="106"/>
      <c r="G29" s="228" t="s">
        <v>46</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47</v>
      </c>
      <c r="C3" s="7" t="s">
        <v>43</v>
      </c>
      <c r="D3" s="9" t="s">
        <v>44</v>
      </c>
      <c r="E3" s="7" t="s">
        <v>35</v>
      </c>
      <c r="F3" s="15"/>
      <c r="G3" s="108" t="s">
        <v>48</v>
      </c>
      <c r="H3" s="7" t="s">
        <v>43</v>
      </c>
      <c r="I3" s="9" t="s">
        <v>44</v>
      </c>
      <c r="J3" s="7" t="s">
        <v>35</v>
      </c>
      <c r="K3" s="122"/>
      <c r="L3" s="108" t="s">
        <v>49</v>
      </c>
      <c r="M3" s="7" t="s">
        <v>43</v>
      </c>
      <c r="N3" s="9" t="s">
        <v>44</v>
      </c>
      <c r="O3" s="7" t="s">
        <v>35</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1204</v>
      </c>
      <c r="C5" s="72">
        <v>1.1865459096687724E-2</v>
      </c>
      <c r="D5" s="117">
        <v>88.249349857364422</v>
      </c>
      <c r="E5" s="97">
        <v>54.448284345831787</v>
      </c>
      <c r="F5" s="63"/>
      <c r="G5" s="115">
        <v>1165</v>
      </c>
      <c r="H5" s="72">
        <v>1.23582513869883E-2</v>
      </c>
      <c r="I5" s="117">
        <v>85.390774571287011</v>
      </c>
      <c r="J5" s="97">
        <v>55.993943333368343</v>
      </c>
      <c r="K5" s="63"/>
      <c r="L5" s="115">
        <v>39</v>
      </c>
      <c r="M5" s="72">
        <v>5.415162454873646E-3</v>
      </c>
      <c r="N5" s="116">
        <v>2.8585752860774192</v>
      </c>
      <c r="O5" s="97">
        <v>45.281876239026957</v>
      </c>
      <c r="P5" s="114"/>
      <c r="Q5" s="114"/>
      <c r="R5" s="63"/>
    </row>
    <row r="6" spans="1:18" s="33" customFormat="1" ht="5.0999999999999996" customHeight="1">
      <c r="B6" s="102"/>
      <c r="D6" s="119"/>
      <c r="G6" s="102"/>
      <c r="I6" s="119"/>
      <c r="L6" s="102"/>
      <c r="N6" s="118"/>
    </row>
    <row r="7" spans="1:18" s="55" customFormat="1" ht="16.5" customHeight="1">
      <c r="A7" s="35" t="s">
        <v>167</v>
      </c>
      <c r="B7" s="107">
        <v>386</v>
      </c>
      <c r="C7" s="120">
        <v>0.32059800664451826</v>
      </c>
      <c r="D7" s="117">
        <v>107.12997141350503</v>
      </c>
      <c r="E7" s="104">
        <v>64.434195971623893</v>
      </c>
      <c r="F7" s="78"/>
      <c r="G7" s="107">
        <v>378</v>
      </c>
      <c r="H7" s="120">
        <v>0.32446351931330469</v>
      </c>
      <c r="I7" s="117">
        <v>104.90966112514224</v>
      </c>
      <c r="J7" s="104">
        <v>66.422662068180543</v>
      </c>
      <c r="K7" s="78"/>
      <c r="L7" s="107">
        <v>8</v>
      </c>
      <c r="M7" s="120">
        <v>0.20512820512820512</v>
      </c>
      <c r="N7" s="116">
        <v>2.2203102883627985</v>
      </c>
      <c r="O7" s="104">
        <v>44.209459839344319</v>
      </c>
      <c r="P7" s="79"/>
      <c r="Q7" s="63"/>
      <c r="R7" s="63"/>
    </row>
    <row r="8" spans="1:18" s="55" customFormat="1" ht="16.5" customHeight="1">
      <c r="A8" s="35" t="s">
        <v>168</v>
      </c>
      <c r="B8" s="107">
        <v>157</v>
      </c>
      <c r="C8" s="120">
        <v>0.13039867109634551</v>
      </c>
      <c r="D8" s="117">
        <v>74.854224972704429</v>
      </c>
      <c r="E8" s="104">
        <v>47.363637639846658</v>
      </c>
      <c r="F8" s="78"/>
      <c r="G8" s="107">
        <v>148</v>
      </c>
      <c r="H8" s="120">
        <v>0.12703862660944207</v>
      </c>
      <c r="I8" s="117">
        <v>70.563218445606722</v>
      </c>
      <c r="J8" s="104">
        <v>48.071749004674956</v>
      </c>
      <c r="K8" s="78"/>
      <c r="L8" s="107">
        <v>9</v>
      </c>
      <c r="M8" s="120">
        <v>0.23076923076923078</v>
      </c>
      <c r="N8" s="116">
        <v>4.2910065270977062</v>
      </c>
      <c r="O8" s="104">
        <v>47.688655178477369</v>
      </c>
      <c r="P8" s="79"/>
      <c r="Q8" s="63"/>
      <c r="R8" s="63"/>
    </row>
    <row r="9" spans="1:18" s="55" customFormat="1" ht="16.5" customHeight="1">
      <c r="A9" s="35" t="s">
        <v>169</v>
      </c>
      <c r="B9" s="107">
        <v>278</v>
      </c>
      <c r="C9" s="120">
        <v>0.23089700996677742</v>
      </c>
      <c r="D9" s="117">
        <v>80.462398300448911</v>
      </c>
      <c r="E9" s="104">
        <v>50.329785924025728</v>
      </c>
      <c r="F9" s="78"/>
      <c r="G9" s="107">
        <v>270</v>
      </c>
      <c r="H9" s="120">
        <v>0.23175965665236051</v>
      </c>
      <c r="I9" s="117">
        <v>78.146933601155411</v>
      </c>
      <c r="J9" s="104">
        <v>52.123641621804232</v>
      </c>
      <c r="K9" s="78"/>
      <c r="L9" s="107">
        <v>8</v>
      </c>
      <c r="M9" s="120">
        <v>0.20512820512820512</v>
      </c>
      <c r="N9" s="116">
        <v>2.3154646992934937</v>
      </c>
      <c r="O9" s="104">
        <v>44.36933880991235</v>
      </c>
      <c r="P9" s="79"/>
      <c r="Q9" s="63"/>
      <c r="R9" s="63"/>
    </row>
    <row r="10" spans="1:18" s="55" customFormat="1" ht="16.5" customHeight="1">
      <c r="A10" s="35" t="s">
        <v>170</v>
      </c>
      <c r="B10" s="107">
        <v>313</v>
      </c>
      <c r="C10" s="120">
        <v>0.25996677740863788</v>
      </c>
      <c r="D10" s="117">
        <v>83.201088791245013</v>
      </c>
      <c r="E10" s="104">
        <v>51.778272200294133</v>
      </c>
      <c r="F10" s="78"/>
      <c r="G10" s="107">
        <v>303</v>
      </c>
      <c r="H10" s="120">
        <v>0.26008583690987125</v>
      </c>
      <c r="I10" s="117">
        <v>80.542907040726007</v>
      </c>
      <c r="J10" s="104">
        <v>53.403782936649215</v>
      </c>
      <c r="K10" s="78"/>
      <c r="L10" s="107">
        <v>10</v>
      </c>
      <c r="M10" s="120">
        <v>0.25641025641025639</v>
      </c>
      <c r="N10" s="116">
        <v>2.65818175051901</v>
      </c>
      <c r="O10" s="104">
        <v>44.94517390583821</v>
      </c>
      <c r="P10" s="79"/>
      <c r="Q10" s="63"/>
      <c r="R10" s="63"/>
    </row>
    <row r="11" spans="1:18" s="55" customFormat="1" ht="16.5" customHeight="1">
      <c r="A11" s="35" t="s">
        <v>171</v>
      </c>
      <c r="B11" s="107">
        <v>70</v>
      </c>
      <c r="C11" s="120">
        <v>5.8139534883720929E-2</v>
      </c>
      <c r="D11" s="117">
        <v>96.465238062426792</v>
      </c>
      <c r="E11" s="104">
        <v>58.793646245025059</v>
      </c>
      <c r="F11" s="78"/>
      <c r="G11" s="107">
        <v>66</v>
      </c>
      <c r="H11" s="120">
        <v>5.6652360515021462E-2</v>
      </c>
      <c r="I11" s="117">
        <v>90.952938744573828</v>
      </c>
      <c r="J11" s="104">
        <v>58.965744289330175</v>
      </c>
      <c r="K11" s="78"/>
      <c r="L11" s="107">
        <v>4</v>
      </c>
      <c r="M11" s="120">
        <v>0.10256410256410256</v>
      </c>
      <c r="N11" s="116">
        <v>5.5122993178529596</v>
      </c>
      <c r="O11" s="104">
        <v>49.740678119277447</v>
      </c>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46</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50</v>
      </c>
      <c r="C3" s="7" t="s">
        <v>43</v>
      </c>
      <c r="D3" s="7" t="s">
        <v>44</v>
      </c>
      <c r="E3" s="7" t="s">
        <v>35</v>
      </c>
      <c r="F3" s="15"/>
      <c r="G3" s="108" t="s">
        <v>51</v>
      </c>
      <c r="H3" s="7" t="s">
        <v>43</v>
      </c>
      <c r="I3" s="7" t="s">
        <v>44</v>
      </c>
      <c r="J3" s="7" t="s">
        <v>35</v>
      </c>
      <c r="K3" s="122"/>
      <c r="L3" s="108" t="s">
        <v>52</v>
      </c>
      <c r="M3" s="7" t="s">
        <v>43</v>
      </c>
      <c r="N3" s="7" t="s">
        <v>44</v>
      </c>
      <c r="O3" s="7" t="s">
        <v>35</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16962</v>
      </c>
      <c r="C5" s="72">
        <v>1.090888744397474E-2</v>
      </c>
      <c r="D5" s="117">
        <v>1243.2603590370559</v>
      </c>
      <c r="E5" s="97">
        <v>50.412618504823577</v>
      </c>
      <c r="F5" s="63"/>
      <c r="G5" s="115">
        <v>486</v>
      </c>
      <c r="H5" s="72">
        <v>4.9412841238371209E-3</v>
      </c>
      <c r="I5" s="117">
        <v>35.622245872657068</v>
      </c>
      <c r="J5" s="97">
        <v>45.565405497072561</v>
      </c>
      <c r="K5" s="63"/>
      <c r="L5" s="115">
        <v>17448</v>
      </c>
      <c r="M5" s="72">
        <v>1.0553859889162695E-2</v>
      </c>
      <c r="N5" s="117">
        <v>1278.8826049097131</v>
      </c>
      <c r="O5" s="97">
        <v>49.591719456879488</v>
      </c>
      <c r="P5" s="114"/>
      <c r="Q5" s="114"/>
      <c r="R5" s="63"/>
    </row>
    <row r="6" spans="1:18" s="33" customFormat="1" ht="5.0999999999999996" customHeight="1">
      <c r="B6" s="102"/>
      <c r="D6" s="127"/>
      <c r="G6" s="102"/>
      <c r="I6" s="119"/>
      <c r="L6" s="102"/>
      <c r="N6" s="119"/>
    </row>
    <row r="7" spans="1:18" s="55" customFormat="1" ht="16.5" customHeight="1">
      <c r="A7" s="35" t="s">
        <v>167</v>
      </c>
      <c r="B7" s="107">
        <v>4388</v>
      </c>
      <c r="C7" s="120">
        <v>0.25869590850135599</v>
      </c>
      <c r="D7" s="117">
        <v>1217.840193166995</v>
      </c>
      <c r="E7" s="104">
        <v>49.884450000640996</v>
      </c>
      <c r="F7" s="63"/>
      <c r="G7" s="107">
        <v>104</v>
      </c>
      <c r="H7" s="120">
        <v>0.2139917695473251</v>
      </c>
      <c r="I7" s="117">
        <v>28.864033748716384</v>
      </c>
      <c r="J7" s="104">
        <v>44.84781900908694</v>
      </c>
      <c r="K7" s="63"/>
      <c r="L7" s="107">
        <v>4492</v>
      </c>
      <c r="M7" s="120">
        <v>0.25745071068317288</v>
      </c>
      <c r="N7" s="117">
        <v>1246.7042269157114</v>
      </c>
      <c r="O7" s="104">
        <v>48.991984819919892</v>
      </c>
      <c r="P7" s="63"/>
      <c r="Q7" s="63"/>
      <c r="R7" s="63"/>
    </row>
    <row r="8" spans="1:18" s="55" customFormat="1" ht="16.5" customHeight="1">
      <c r="A8" s="35" t="s">
        <v>168</v>
      </c>
      <c r="B8" s="107">
        <v>2621</v>
      </c>
      <c r="C8" s="120">
        <v>0.15452187242070511</v>
      </c>
      <c r="D8" s="117">
        <v>1249.6364563914542</v>
      </c>
      <c r="E8" s="104">
        <v>50.545098120393725</v>
      </c>
      <c r="F8" s="63"/>
      <c r="G8" s="107">
        <v>107</v>
      </c>
      <c r="H8" s="120">
        <v>0.22016460905349794</v>
      </c>
      <c r="I8" s="117">
        <v>51.015299822161616</v>
      </c>
      <c r="J8" s="104">
        <v>47.199838882770635</v>
      </c>
      <c r="K8" s="63"/>
      <c r="L8" s="107">
        <v>2728</v>
      </c>
      <c r="M8" s="120">
        <v>0.15635029802842731</v>
      </c>
      <c r="N8" s="117">
        <v>1300.651756213616</v>
      </c>
      <c r="O8" s="104">
        <v>49.997448858672151</v>
      </c>
      <c r="P8" s="63"/>
      <c r="Q8" s="63"/>
      <c r="R8" s="63"/>
    </row>
    <row r="9" spans="1:18" s="55" customFormat="1" ht="16.5" customHeight="1">
      <c r="A9" s="35" t="s">
        <v>169</v>
      </c>
      <c r="B9" s="107">
        <v>4197</v>
      </c>
      <c r="C9" s="120">
        <v>0.24743544393349839</v>
      </c>
      <c r="D9" s="117">
        <v>1214.7506678668492</v>
      </c>
      <c r="E9" s="104">
        <v>49.820257266228744</v>
      </c>
      <c r="F9" s="63"/>
      <c r="G9" s="107">
        <v>96</v>
      </c>
      <c r="H9" s="120">
        <v>0.19753086419753085</v>
      </c>
      <c r="I9" s="117">
        <v>27.785576391521925</v>
      </c>
      <c r="J9" s="104">
        <v>44.733308482752626</v>
      </c>
      <c r="K9" s="63"/>
      <c r="L9" s="107">
        <v>4293</v>
      </c>
      <c r="M9" s="120">
        <v>0.24604539202200826</v>
      </c>
      <c r="N9" s="117">
        <v>1242.5362442583712</v>
      </c>
      <c r="O9" s="104">
        <v>48.914302732702211</v>
      </c>
      <c r="P9" s="63"/>
      <c r="Q9" s="63"/>
      <c r="R9" s="63"/>
    </row>
    <row r="10" spans="1:18" s="55" customFormat="1" ht="16.5" customHeight="1">
      <c r="A10" s="35" t="s">
        <v>170</v>
      </c>
      <c r="B10" s="107">
        <v>5185</v>
      </c>
      <c r="C10" s="120">
        <v>0.30568329206461503</v>
      </c>
      <c r="D10" s="117">
        <v>1378.2672376441067</v>
      </c>
      <c r="E10" s="104">
        <v>53.217729277614708</v>
      </c>
      <c r="F10" s="63"/>
      <c r="G10" s="107">
        <v>120</v>
      </c>
      <c r="H10" s="120">
        <v>0.24691358024691357</v>
      </c>
      <c r="I10" s="117">
        <v>31.898181006228121</v>
      </c>
      <c r="J10" s="104">
        <v>45.169984551484788</v>
      </c>
      <c r="K10" s="63"/>
      <c r="L10" s="107">
        <v>5305</v>
      </c>
      <c r="M10" s="120">
        <v>0.30404630903255386</v>
      </c>
      <c r="N10" s="117">
        <v>1410.1654186503347</v>
      </c>
      <c r="O10" s="104">
        <v>52.038544174161451</v>
      </c>
      <c r="P10" s="63"/>
      <c r="Q10" s="63"/>
      <c r="R10" s="63"/>
    </row>
    <row r="11" spans="1:18" s="55" customFormat="1" ht="16.5" customHeight="1">
      <c r="A11" s="35" t="s">
        <v>171</v>
      </c>
      <c r="B11" s="107">
        <v>571</v>
      </c>
      <c r="C11" s="120">
        <v>3.3663483079825494E-2</v>
      </c>
      <c r="D11" s="117">
        <v>786.88072762350998</v>
      </c>
      <c r="E11" s="104">
        <v>40.930172619331302</v>
      </c>
      <c r="F11" s="63"/>
      <c r="G11" s="107">
        <v>59</v>
      </c>
      <c r="H11" s="120">
        <v>0.12139917695473251</v>
      </c>
      <c r="I11" s="117">
        <v>81.306414938331145</v>
      </c>
      <c r="J11" s="104">
        <v>50.41614735529987</v>
      </c>
      <c r="K11" s="63"/>
      <c r="L11" s="107">
        <v>630</v>
      </c>
      <c r="M11" s="120">
        <v>3.6107290233837692E-2</v>
      </c>
      <c r="N11" s="117">
        <v>868.18714256184114</v>
      </c>
      <c r="O11" s="104">
        <v>41.937253651981976</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53</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54</v>
      </c>
      <c r="C3" s="7" t="s">
        <v>43</v>
      </c>
      <c r="D3" s="7" t="s">
        <v>44</v>
      </c>
      <c r="E3" s="7" t="s">
        <v>35</v>
      </c>
      <c r="F3" s="15"/>
      <c r="G3" s="108" t="s">
        <v>55</v>
      </c>
      <c r="H3" s="7" t="s">
        <v>56</v>
      </c>
      <c r="I3" s="7" t="s">
        <v>44</v>
      </c>
      <c r="J3" s="7" t="s">
        <v>35</v>
      </c>
      <c r="K3" s="122"/>
      <c r="L3" s="108" t="s">
        <v>57</v>
      </c>
      <c r="M3" s="7" t="s">
        <v>56</v>
      </c>
      <c r="N3" s="7" t="s">
        <v>44</v>
      </c>
      <c r="O3" s="7" t="s">
        <v>35</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10682</v>
      </c>
      <c r="C5" s="72">
        <v>1.1990593412020901E-2</v>
      </c>
      <c r="D5" s="117">
        <v>782.95644117638437</v>
      </c>
      <c r="E5" s="97">
        <v>53.676413673438525</v>
      </c>
      <c r="F5" s="63"/>
      <c r="G5" s="115">
        <v>3332</v>
      </c>
      <c r="H5" s="72">
        <v>1.0245120346341643E-2</v>
      </c>
      <c r="I5" s="117">
        <v>244.22494495410155</v>
      </c>
      <c r="J5" s="97">
        <v>49.424981885957926</v>
      </c>
      <c r="K5" s="63"/>
      <c r="L5" s="115">
        <v>2890</v>
      </c>
      <c r="M5" s="72">
        <v>8.7126921917395229E-3</v>
      </c>
      <c r="N5" s="117">
        <v>211.82775837855746</v>
      </c>
      <c r="O5" s="97">
        <v>47.657853163370348</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167</v>
      </c>
      <c r="B7" s="107">
        <v>2976</v>
      </c>
      <c r="C7" s="120">
        <v>0.27859951319977533</v>
      </c>
      <c r="D7" s="117">
        <v>825.95542727096108</v>
      </c>
      <c r="E7" s="104">
        <v>55.603988411243364</v>
      </c>
      <c r="F7" s="63"/>
      <c r="G7" s="107">
        <v>784</v>
      </c>
      <c r="H7" s="120">
        <v>0.23529411764705882</v>
      </c>
      <c r="I7" s="117">
        <v>217.59040825955427</v>
      </c>
      <c r="J7" s="104">
        <v>48.11252238427037</v>
      </c>
      <c r="K7" s="63"/>
      <c r="L7" s="107">
        <v>587</v>
      </c>
      <c r="M7" s="120">
        <v>0.20311418685121108</v>
      </c>
      <c r="N7" s="117">
        <v>162.91526740862037</v>
      </c>
      <c r="O7" s="104">
        <v>45.327434107430889</v>
      </c>
      <c r="P7" s="63"/>
      <c r="Q7" s="63"/>
      <c r="R7" s="63"/>
    </row>
    <row r="8" spans="1:18" s="55" customFormat="1" ht="16.5" customHeight="1">
      <c r="A8" s="35" t="s">
        <v>168</v>
      </c>
      <c r="B8" s="107">
        <v>2051</v>
      </c>
      <c r="C8" s="120">
        <v>0.19200524246395806</v>
      </c>
      <c r="D8" s="117">
        <v>977.87270967526615</v>
      </c>
      <c r="E8" s="104">
        <v>62.414193543857778</v>
      </c>
      <c r="F8" s="63"/>
      <c r="G8" s="107">
        <v>480</v>
      </c>
      <c r="H8" s="120">
        <v>0.14405762304921968</v>
      </c>
      <c r="I8" s="117">
        <v>228.85368144521101</v>
      </c>
      <c r="J8" s="104">
        <v>48.667538230130539</v>
      </c>
      <c r="K8" s="63"/>
      <c r="L8" s="107">
        <v>86</v>
      </c>
      <c r="M8" s="120">
        <v>2.9757785467128029E-2</v>
      </c>
      <c r="N8" s="117">
        <v>41.002951258933635</v>
      </c>
      <c r="O8" s="104">
        <v>39.518963120263919</v>
      </c>
      <c r="P8" s="63"/>
      <c r="Q8" s="63"/>
      <c r="R8" s="63"/>
    </row>
    <row r="9" spans="1:18" s="55" customFormat="1" ht="16.5" customHeight="1">
      <c r="A9" s="35" t="s">
        <v>169</v>
      </c>
      <c r="B9" s="107">
        <v>2513</v>
      </c>
      <c r="C9" s="120">
        <v>0.23525557011795545</v>
      </c>
      <c r="D9" s="117">
        <v>727.34534866556874</v>
      </c>
      <c r="E9" s="104">
        <v>51.183458680737047</v>
      </c>
      <c r="F9" s="63"/>
      <c r="G9" s="107">
        <v>848</v>
      </c>
      <c r="H9" s="120">
        <v>0.25450180072028811</v>
      </c>
      <c r="I9" s="117">
        <v>245.43925812511034</v>
      </c>
      <c r="J9" s="104">
        <v>49.484819114500411</v>
      </c>
      <c r="K9" s="63"/>
      <c r="L9" s="107">
        <v>836</v>
      </c>
      <c r="M9" s="120">
        <v>0.28927335640138407</v>
      </c>
      <c r="N9" s="117">
        <v>241.96606107617009</v>
      </c>
      <c r="O9" s="104">
        <v>49.093782381601258</v>
      </c>
      <c r="P9" s="63"/>
      <c r="Q9" s="63"/>
      <c r="R9" s="63"/>
    </row>
    <row r="10" spans="1:18" s="55" customFormat="1" ht="16.5" customHeight="1">
      <c r="A10" s="35" t="s">
        <v>170</v>
      </c>
      <c r="B10" s="107">
        <v>2777</v>
      </c>
      <c r="C10" s="120">
        <v>0.25997004306309679</v>
      </c>
      <c r="D10" s="117">
        <v>738.17707211912909</v>
      </c>
      <c r="E10" s="104">
        <v>51.669027257866929</v>
      </c>
      <c r="F10" s="63"/>
      <c r="G10" s="107">
        <v>1018</v>
      </c>
      <c r="H10" s="120">
        <v>0.30552220888355341</v>
      </c>
      <c r="I10" s="117">
        <v>270.6029022028352</v>
      </c>
      <c r="J10" s="104">
        <v>50.724798024051154</v>
      </c>
      <c r="K10" s="63"/>
      <c r="L10" s="107">
        <v>1381</v>
      </c>
      <c r="M10" s="120">
        <v>0.47785467128027681</v>
      </c>
      <c r="N10" s="117">
        <v>367.09489974667525</v>
      </c>
      <c r="O10" s="104">
        <v>55.055503494201034</v>
      </c>
      <c r="P10" s="63"/>
      <c r="Q10" s="63"/>
      <c r="R10" s="63"/>
    </row>
    <row r="11" spans="1:18" s="55" customFormat="1" ht="16.5" customHeight="1">
      <c r="A11" s="35" t="s">
        <v>171</v>
      </c>
      <c r="B11" s="107">
        <v>365</v>
      </c>
      <c r="C11" s="120">
        <v>3.4169631155214382E-2</v>
      </c>
      <c r="D11" s="117">
        <v>502.99731275408254</v>
      </c>
      <c r="E11" s="104">
        <v>41.126300459658516</v>
      </c>
      <c r="F11" s="63"/>
      <c r="G11" s="107">
        <v>202</v>
      </c>
      <c r="H11" s="120">
        <v>6.0624249699879951E-2</v>
      </c>
      <c r="I11" s="117">
        <v>278.37111555157446</v>
      </c>
      <c r="J11" s="104">
        <v>51.107589192435782</v>
      </c>
      <c r="K11" s="63"/>
      <c r="L11" s="107">
        <v>0</v>
      </c>
      <c r="M11" s="120">
        <v>0</v>
      </c>
      <c r="N11" s="117">
        <v>0</v>
      </c>
      <c r="O11" s="104">
        <v>37.565391403331617</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46</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22</v>
      </c>
      <c r="B3" s="108" t="s">
        <v>58</v>
      </c>
      <c r="C3" s="7" t="s">
        <v>59</v>
      </c>
      <c r="D3" s="7" t="s">
        <v>44</v>
      </c>
      <c r="E3" s="7" t="s">
        <v>35</v>
      </c>
      <c r="F3" s="122"/>
      <c r="G3" s="108" t="s">
        <v>60</v>
      </c>
      <c r="H3" s="7" t="s">
        <v>59</v>
      </c>
      <c r="I3" s="7" t="s">
        <v>44</v>
      </c>
      <c r="J3" s="7" t="s">
        <v>35</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1288</v>
      </c>
      <c r="C5" s="72">
        <v>1.5939410439818825E-2</v>
      </c>
      <c r="D5" s="117">
        <v>94.406281242761935</v>
      </c>
      <c r="E5" s="97">
        <v>56.635195008368242</v>
      </c>
      <c r="F5" s="78"/>
      <c r="G5" s="115">
        <v>1111</v>
      </c>
      <c r="H5" s="72">
        <v>1.5034846741998783E-2</v>
      </c>
      <c r="I5" s="117">
        <v>81.432747252102885</v>
      </c>
      <c r="J5" s="97">
        <v>53.715935770667166</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167</v>
      </c>
      <c r="B7" s="107">
        <v>362</v>
      </c>
      <c r="C7" s="120">
        <v>0.28105590062111802</v>
      </c>
      <c r="D7" s="117">
        <v>100.46904054841664</v>
      </c>
      <c r="E7" s="104">
        <v>57.940144140950714</v>
      </c>
      <c r="F7" s="78"/>
      <c r="G7" s="107">
        <v>333</v>
      </c>
      <c r="H7" s="120">
        <v>0.29972997299729975</v>
      </c>
      <c r="I7" s="117">
        <v>92.420415753101494</v>
      </c>
      <c r="J7" s="104">
        <v>55.468944444823002</v>
      </c>
      <c r="K7" s="79"/>
      <c r="L7" s="63"/>
      <c r="M7" s="63"/>
      <c r="N7" s="63"/>
      <c r="O7" s="63"/>
      <c r="P7" s="95"/>
      <c r="Q7" s="121"/>
      <c r="R7" s="63"/>
      <c r="S7" s="55"/>
    </row>
    <row r="8" spans="1:19" s="137" customFormat="1" ht="16.5" customHeight="1">
      <c r="A8" s="35" t="s">
        <v>168</v>
      </c>
      <c r="B8" s="107">
        <v>254</v>
      </c>
      <c r="C8" s="120">
        <v>0.19720496894409939</v>
      </c>
      <c r="D8" s="117">
        <v>121.10173976475748</v>
      </c>
      <c r="E8" s="104">
        <v>62.381129109640895</v>
      </c>
      <c r="F8" s="78"/>
      <c r="G8" s="107">
        <v>236</v>
      </c>
      <c r="H8" s="120">
        <v>0.21242124212421243</v>
      </c>
      <c r="I8" s="117">
        <v>112.51972671056207</v>
      </c>
      <c r="J8" s="104">
        <v>58.675654444290274</v>
      </c>
      <c r="K8" s="79"/>
      <c r="L8" s="63"/>
      <c r="M8" s="63"/>
      <c r="N8" s="63"/>
      <c r="O8" s="63"/>
      <c r="P8" s="95"/>
      <c r="Q8" s="121"/>
      <c r="R8" s="63"/>
      <c r="S8" s="55"/>
    </row>
    <row r="9" spans="1:19" s="137" customFormat="1" ht="16.5" customHeight="1">
      <c r="A9" s="35" t="s">
        <v>169</v>
      </c>
      <c r="B9" s="107">
        <v>315</v>
      </c>
      <c r="C9" s="120">
        <v>0.24456521739130435</v>
      </c>
      <c r="D9" s="117">
        <v>91.171422534681327</v>
      </c>
      <c r="E9" s="104">
        <v>55.93892358271566</v>
      </c>
      <c r="F9" s="78"/>
      <c r="G9" s="107">
        <v>272</v>
      </c>
      <c r="H9" s="120">
        <v>0.24482448244824481</v>
      </c>
      <c r="I9" s="117">
        <v>78.725799775978786</v>
      </c>
      <c r="J9" s="104">
        <v>53.284060491057254</v>
      </c>
      <c r="K9" s="79"/>
      <c r="L9" s="63"/>
      <c r="M9" s="63"/>
      <c r="N9" s="63"/>
      <c r="O9" s="63"/>
      <c r="P9" s="95"/>
      <c r="Q9" s="121"/>
      <c r="R9" s="63"/>
      <c r="S9" s="55"/>
    </row>
    <row r="10" spans="1:19" s="137" customFormat="1" ht="16.5" customHeight="1">
      <c r="A10" s="35" t="s">
        <v>170</v>
      </c>
      <c r="B10" s="107">
        <v>321</v>
      </c>
      <c r="C10" s="120">
        <v>0.24922360248447206</v>
      </c>
      <c r="D10" s="117">
        <v>85.327634191660223</v>
      </c>
      <c r="E10" s="104">
        <v>54.681105789733451</v>
      </c>
      <c r="F10" s="78"/>
      <c r="G10" s="107">
        <v>241</v>
      </c>
      <c r="H10" s="120">
        <v>0.21692169216921692</v>
      </c>
      <c r="I10" s="117">
        <v>64.062180187508147</v>
      </c>
      <c r="J10" s="104">
        <v>50.944578522632909</v>
      </c>
      <c r="K10" s="79"/>
      <c r="L10" s="63"/>
      <c r="M10" s="63"/>
      <c r="N10" s="63"/>
      <c r="O10" s="63"/>
      <c r="P10" s="95"/>
      <c r="Q10" s="121"/>
      <c r="R10" s="63"/>
      <c r="S10" s="55"/>
    </row>
    <row r="11" spans="1:19" s="137" customFormat="1" ht="16.5" customHeight="1">
      <c r="A11" s="35" t="s">
        <v>171</v>
      </c>
      <c r="B11" s="107">
        <v>36</v>
      </c>
      <c r="C11" s="120">
        <v>2.7950310559006212E-2</v>
      </c>
      <c r="D11" s="117">
        <v>49.610693860676633</v>
      </c>
      <c r="E11" s="104">
        <v>46.993386724266813</v>
      </c>
      <c r="F11" s="78"/>
      <c r="G11" s="107">
        <v>29</v>
      </c>
      <c r="H11" s="120">
        <v>2.6102610261026102E-2</v>
      </c>
      <c r="I11" s="117">
        <v>39.964170054433957</v>
      </c>
      <c r="J11" s="104">
        <v>47.099902940243894</v>
      </c>
      <c r="K11" s="79"/>
      <c r="L11" s="63"/>
      <c r="M11" s="63"/>
      <c r="N11" s="63"/>
      <c r="O11" s="63"/>
      <c r="P11" s="95"/>
      <c r="Q11" s="121"/>
      <c r="R11" s="63"/>
      <c r="S11" s="55"/>
    </row>
    <row r="12" spans="1:19" s="137" customFormat="1" ht="16.5" hidden="1" customHeight="1">
      <c r="A12" s="35">
        <v>0</v>
      </c>
      <c r="B12" s="107">
        <v>0</v>
      </c>
      <c r="C12" s="120">
        <v>0</v>
      </c>
      <c r="D12" s="117"/>
      <c r="E12" s="104"/>
      <c r="F12" s="78"/>
      <c r="G12" s="107" t="s">
        <v>173</v>
      </c>
      <c r="H12" s="120" t="s">
        <v>173</v>
      </c>
      <c r="I12" s="117" t="s">
        <v>173</v>
      </c>
      <c r="J12" s="104" t="s">
        <v>173</v>
      </c>
      <c r="K12" s="79"/>
      <c r="L12" s="63"/>
      <c r="M12" s="63"/>
      <c r="N12" s="63"/>
      <c r="O12" s="63"/>
      <c r="P12" s="95"/>
      <c r="Q12" s="121"/>
      <c r="R12" s="63"/>
      <c r="S12" s="55"/>
    </row>
    <row r="13" spans="1:19" s="137" customFormat="1" ht="16.5" hidden="1" customHeight="1">
      <c r="A13" s="35">
        <v>0</v>
      </c>
      <c r="B13" s="107">
        <v>0</v>
      </c>
      <c r="C13" s="120">
        <v>0</v>
      </c>
      <c r="D13" s="117"/>
      <c r="E13" s="104"/>
      <c r="F13" s="78"/>
      <c r="G13" s="107" t="s">
        <v>173</v>
      </c>
      <c r="H13" s="120" t="s">
        <v>173</v>
      </c>
      <c r="I13" s="117" t="s">
        <v>173</v>
      </c>
      <c r="J13" s="104" t="s">
        <v>173</v>
      </c>
      <c r="K13" s="79"/>
      <c r="L13" s="63"/>
      <c r="M13" s="63"/>
      <c r="N13" s="63"/>
      <c r="O13" s="63"/>
      <c r="P13" s="95"/>
      <c r="Q13" s="121"/>
      <c r="R13" s="63"/>
      <c r="S13" s="55"/>
    </row>
    <row r="14" spans="1:19" s="137" customFormat="1" ht="16.5" hidden="1" customHeight="1">
      <c r="A14" s="35">
        <v>0</v>
      </c>
      <c r="B14" s="107">
        <v>0</v>
      </c>
      <c r="C14" s="120">
        <v>0</v>
      </c>
      <c r="D14" s="117"/>
      <c r="E14" s="104"/>
      <c r="F14" s="78"/>
      <c r="G14" s="107" t="s">
        <v>173</v>
      </c>
      <c r="H14" s="120" t="s">
        <v>173</v>
      </c>
      <c r="I14" s="117" t="s">
        <v>173</v>
      </c>
      <c r="J14" s="104" t="s">
        <v>173</v>
      </c>
      <c r="K14" s="79"/>
      <c r="L14" s="63"/>
      <c r="M14" s="63"/>
      <c r="N14" s="63"/>
      <c r="O14" s="63"/>
      <c r="P14" s="95"/>
      <c r="Q14" s="121"/>
      <c r="R14" s="63"/>
      <c r="S14" s="55"/>
    </row>
    <row r="15" spans="1:19" s="137" customFormat="1" ht="16.5" hidden="1" customHeight="1">
      <c r="A15" s="35">
        <v>0</v>
      </c>
      <c r="B15" s="107">
        <v>0</v>
      </c>
      <c r="C15" s="120">
        <v>0</v>
      </c>
      <c r="D15" s="117"/>
      <c r="E15" s="104"/>
      <c r="F15" s="78"/>
      <c r="G15" s="107" t="s">
        <v>173</v>
      </c>
      <c r="H15" s="120" t="s">
        <v>173</v>
      </c>
      <c r="I15" s="117" t="s">
        <v>173</v>
      </c>
      <c r="J15" s="104" t="s">
        <v>173</v>
      </c>
      <c r="K15" s="79"/>
      <c r="L15" s="63"/>
      <c r="M15" s="63"/>
      <c r="N15" s="63"/>
      <c r="O15" s="63"/>
      <c r="P15" s="95"/>
      <c r="Q15" s="121"/>
      <c r="R15" s="63"/>
      <c r="S15" s="55"/>
    </row>
    <row r="16" spans="1:19" s="137" customFormat="1" ht="16.5" hidden="1" customHeight="1">
      <c r="A16" s="35">
        <v>0</v>
      </c>
      <c r="B16" s="107">
        <v>0</v>
      </c>
      <c r="C16" s="120">
        <v>0</v>
      </c>
      <c r="D16" s="117"/>
      <c r="E16" s="104"/>
      <c r="F16" s="78"/>
      <c r="G16" s="107" t="s">
        <v>173</v>
      </c>
      <c r="H16" s="120" t="s">
        <v>173</v>
      </c>
      <c r="I16" s="117" t="s">
        <v>173</v>
      </c>
      <c r="J16" s="104" t="s">
        <v>173</v>
      </c>
      <c r="K16" s="79"/>
      <c r="L16" s="63"/>
      <c r="M16" s="63"/>
      <c r="N16" s="63"/>
      <c r="O16" s="63"/>
      <c r="P16" s="95"/>
      <c r="Q16" s="121"/>
      <c r="R16" s="63"/>
      <c r="S16" s="55"/>
    </row>
    <row r="17" spans="1:19" s="137" customFormat="1" ht="16.5" hidden="1" customHeight="1">
      <c r="A17" s="35">
        <v>0</v>
      </c>
      <c r="B17" s="107">
        <v>0</v>
      </c>
      <c r="C17" s="120">
        <v>0</v>
      </c>
      <c r="D17" s="117"/>
      <c r="E17" s="104"/>
      <c r="F17" s="78"/>
      <c r="G17" s="107" t="s">
        <v>173</v>
      </c>
      <c r="H17" s="120" t="s">
        <v>173</v>
      </c>
      <c r="I17" s="117" t="s">
        <v>173</v>
      </c>
      <c r="J17" s="104" t="s">
        <v>173</v>
      </c>
      <c r="K17" s="79"/>
      <c r="L17" s="63"/>
      <c r="M17" s="63"/>
      <c r="N17" s="63"/>
      <c r="O17" s="63"/>
      <c r="P17" s="95"/>
      <c r="Q17" s="121"/>
      <c r="R17" s="63"/>
      <c r="S17" s="55"/>
    </row>
    <row r="18" spans="1:19" s="137" customFormat="1" ht="16.5" hidden="1" customHeight="1">
      <c r="A18" s="35">
        <v>0</v>
      </c>
      <c r="B18" s="107">
        <v>0</v>
      </c>
      <c r="C18" s="120">
        <v>0</v>
      </c>
      <c r="D18" s="117"/>
      <c r="E18" s="104"/>
      <c r="F18" s="78"/>
      <c r="G18" s="107" t="s">
        <v>173</v>
      </c>
      <c r="H18" s="120" t="s">
        <v>173</v>
      </c>
      <c r="I18" s="117" t="s">
        <v>173</v>
      </c>
      <c r="J18" s="104" t="s">
        <v>173</v>
      </c>
      <c r="K18" s="79"/>
      <c r="L18" s="63"/>
      <c r="M18" s="63"/>
      <c r="N18" s="63"/>
      <c r="O18" s="63"/>
      <c r="P18" s="95"/>
      <c r="Q18" s="121"/>
      <c r="R18" s="63"/>
      <c r="S18" s="55"/>
    </row>
    <row r="19" spans="1:19" s="137" customFormat="1" ht="16.5" hidden="1" customHeight="1">
      <c r="A19" s="35">
        <v>0</v>
      </c>
      <c r="B19" s="107">
        <v>0</v>
      </c>
      <c r="C19" s="120">
        <v>0</v>
      </c>
      <c r="D19" s="117"/>
      <c r="E19" s="104"/>
      <c r="F19" s="78"/>
      <c r="G19" s="107" t="s">
        <v>173</v>
      </c>
      <c r="H19" s="120" t="s">
        <v>173</v>
      </c>
      <c r="I19" s="117" t="s">
        <v>173</v>
      </c>
      <c r="J19" s="104" t="s">
        <v>173</v>
      </c>
      <c r="K19" s="79"/>
      <c r="L19" s="63"/>
      <c r="M19" s="63"/>
      <c r="N19" s="63"/>
      <c r="O19" s="63"/>
      <c r="P19" s="95"/>
      <c r="Q19" s="121"/>
      <c r="R19" s="63"/>
      <c r="S19" s="55"/>
    </row>
    <row r="20" spans="1:19" s="137" customFormat="1" ht="16.5" hidden="1" customHeight="1">
      <c r="A20" s="35">
        <v>0</v>
      </c>
      <c r="B20" s="107">
        <v>0</v>
      </c>
      <c r="C20" s="120">
        <v>0</v>
      </c>
      <c r="D20" s="117"/>
      <c r="E20" s="104"/>
      <c r="F20" s="78"/>
      <c r="G20" s="107" t="s">
        <v>173</v>
      </c>
      <c r="H20" s="120" t="s">
        <v>173</v>
      </c>
      <c r="I20" s="117" t="s">
        <v>173</v>
      </c>
      <c r="J20" s="104" t="s">
        <v>173</v>
      </c>
      <c r="K20" s="79"/>
      <c r="L20" s="63"/>
      <c r="M20" s="63"/>
      <c r="N20" s="63"/>
      <c r="O20" s="63"/>
      <c r="P20" s="95"/>
      <c r="Q20" s="121"/>
      <c r="R20" s="63"/>
      <c r="S20" s="55"/>
    </row>
    <row r="21" spans="1:19" s="137" customFormat="1" ht="16.5" hidden="1" customHeight="1">
      <c r="A21" s="35">
        <v>0</v>
      </c>
      <c r="B21" s="107">
        <v>0</v>
      </c>
      <c r="C21" s="120">
        <v>0</v>
      </c>
      <c r="D21" s="117"/>
      <c r="E21" s="104"/>
      <c r="F21" s="78"/>
      <c r="G21" s="107" t="s">
        <v>173</v>
      </c>
      <c r="H21" s="120" t="s">
        <v>173</v>
      </c>
      <c r="I21" s="117" t="s">
        <v>173</v>
      </c>
      <c r="J21" s="104" t="s">
        <v>173</v>
      </c>
      <c r="K21" s="79"/>
      <c r="L21" s="63"/>
      <c r="M21" s="63"/>
      <c r="N21" s="63"/>
      <c r="O21" s="63"/>
      <c r="P21" s="95"/>
      <c r="Q21" s="121"/>
      <c r="R21" s="63"/>
      <c r="S21" s="55"/>
    </row>
    <row r="22" spans="1:19" s="137" customFormat="1" ht="16.5" hidden="1" customHeight="1">
      <c r="A22" s="35">
        <v>0</v>
      </c>
      <c r="B22" s="107">
        <v>0</v>
      </c>
      <c r="C22" s="120">
        <v>0</v>
      </c>
      <c r="D22" s="117"/>
      <c r="E22" s="104"/>
      <c r="F22" s="78"/>
      <c r="G22" s="107" t="s">
        <v>173</v>
      </c>
      <c r="H22" s="120" t="s">
        <v>173</v>
      </c>
      <c r="I22" s="117" t="s">
        <v>173</v>
      </c>
      <c r="J22" s="104" t="s">
        <v>173</v>
      </c>
      <c r="K22" s="79"/>
      <c r="L22" s="63"/>
      <c r="M22" s="63"/>
      <c r="N22" s="63"/>
      <c r="O22" s="63"/>
      <c r="P22" s="95"/>
      <c r="Q22" s="121"/>
      <c r="R22" s="63"/>
      <c r="S22" s="55"/>
    </row>
    <row r="23" spans="1:19" s="137" customFormat="1" ht="16.5" hidden="1" customHeight="1">
      <c r="A23" s="35">
        <v>0</v>
      </c>
      <c r="B23" s="107">
        <v>0</v>
      </c>
      <c r="C23" s="120">
        <v>0</v>
      </c>
      <c r="D23" s="117"/>
      <c r="E23" s="104"/>
      <c r="F23" s="78"/>
      <c r="G23" s="107" t="s">
        <v>173</v>
      </c>
      <c r="H23" s="120" t="s">
        <v>173</v>
      </c>
      <c r="I23" s="117" t="s">
        <v>173</v>
      </c>
      <c r="J23" s="104" t="s">
        <v>173</v>
      </c>
      <c r="K23" s="79"/>
      <c r="L23" s="63"/>
      <c r="M23" s="63"/>
      <c r="N23" s="63"/>
      <c r="O23" s="63"/>
      <c r="P23" s="95"/>
      <c r="Q23" s="121"/>
      <c r="R23" s="63"/>
      <c r="S23" s="55"/>
    </row>
    <row r="24" spans="1:19" s="137" customFormat="1" ht="16.5" hidden="1" customHeight="1">
      <c r="A24" s="35">
        <v>0</v>
      </c>
      <c r="B24" s="107">
        <v>0</v>
      </c>
      <c r="C24" s="120">
        <v>0</v>
      </c>
      <c r="D24" s="117"/>
      <c r="E24" s="104"/>
      <c r="F24" s="78"/>
      <c r="G24" s="107" t="s">
        <v>173</v>
      </c>
      <c r="H24" s="120" t="s">
        <v>173</v>
      </c>
      <c r="I24" s="117" t="s">
        <v>173</v>
      </c>
      <c r="J24" s="104" t="s">
        <v>173</v>
      </c>
      <c r="K24" s="79"/>
      <c r="L24" s="63"/>
      <c r="M24" s="63"/>
      <c r="N24" s="63"/>
      <c r="O24" s="63"/>
      <c r="P24" s="95"/>
      <c r="Q24" s="121"/>
      <c r="R24" s="63"/>
      <c r="S24" s="55"/>
    </row>
    <row r="25" spans="1:19" s="137" customFormat="1" ht="16.5" hidden="1" customHeight="1">
      <c r="A25" s="35">
        <v>0</v>
      </c>
      <c r="B25" s="107">
        <v>0</v>
      </c>
      <c r="C25" s="120">
        <v>0</v>
      </c>
      <c r="D25" s="117"/>
      <c r="E25" s="104"/>
      <c r="F25" s="78"/>
      <c r="G25" s="107" t="s">
        <v>173</v>
      </c>
      <c r="H25" s="120" t="s">
        <v>173</v>
      </c>
      <c r="I25" s="117" t="s">
        <v>173</v>
      </c>
      <c r="J25" s="104" t="s">
        <v>173</v>
      </c>
      <c r="K25" s="79"/>
      <c r="L25" s="63"/>
      <c r="M25" s="63"/>
      <c r="N25" s="63"/>
      <c r="O25" s="63"/>
      <c r="P25" s="95"/>
      <c r="Q25" s="121"/>
      <c r="R25" s="63"/>
      <c r="S25" s="55"/>
    </row>
    <row r="26" spans="1:19" s="137" customFormat="1" ht="16.5" hidden="1" customHeight="1">
      <c r="A26" s="35">
        <v>0</v>
      </c>
      <c r="B26" s="107">
        <v>0</v>
      </c>
      <c r="C26" s="120">
        <v>0</v>
      </c>
      <c r="D26" s="117"/>
      <c r="E26" s="104"/>
      <c r="F26" s="78"/>
      <c r="G26" s="107" t="s">
        <v>173</v>
      </c>
      <c r="H26" s="120" t="s">
        <v>173</v>
      </c>
      <c r="I26" s="117" t="s">
        <v>173</v>
      </c>
      <c r="J26" s="104" t="s">
        <v>173</v>
      </c>
      <c r="K26" s="79"/>
      <c r="L26" s="63"/>
      <c r="M26" s="63"/>
      <c r="N26" s="63"/>
      <c r="O26" s="63"/>
      <c r="P26" s="95"/>
      <c r="Q26" s="121"/>
      <c r="R26" s="63"/>
      <c r="S26" s="55"/>
    </row>
    <row r="27" spans="1:19" s="137" customFormat="1" ht="16.5" hidden="1" customHeight="1">
      <c r="A27" s="35">
        <v>0</v>
      </c>
      <c r="B27" s="107">
        <v>0</v>
      </c>
      <c r="C27" s="120">
        <v>0</v>
      </c>
      <c r="D27" s="117"/>
      <c r="E27" s="104"/>
      <c r="F27" s="78"/>
      <c r="G27" s="107" t="s">
        <v>173</v>
      </c>
      <c r="H27" s="120" t="s">
        <v>173</v>
      </c>
      <c r="I27" s="117" t="s">
        <v>173</v>
      </c>
      <c r="J27" s="104" t="s">
        <v>173</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61</v>
      </c>
      <c r="C29" s="228"/>
      <c r="D29" s="228"/>
      <c r="E29" s="228"/>
      <c r="F29" s="106"/>
      <c r="G29" s="228" t="s">
        <v>62</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2:H27">
    <cfRule type="top10" dxfId="2743" priority="58" rank="1"/>
  </conditionalFormatting>
  <conditionalFormatting sqref="J12: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2:I27">
    <cfRule type="expression" dxfId="2738" priority="52">
      <formula>AND(35&lt;=J12,J12&lt;45)</formula>
    </cfRule>
    <cfRule type="expression" dxfId="2737" priority="53">
      <formula>J12&lt;35</formula>
    </cfRule>
  </conditionalFormatting>
  <conditionalFormatting sqref="I12:I27">
    <cfRule type="expression" dxfId="2736" priority="50">
      <formula>J12&gt;=65</formula>
    </cfRule>
    <cfRule type="expression" dxfId="2735" priority="51">
      <formula>AND(55&lt;=J12,J12&lt;65)</formula>
    </cfRule>
  </conditionalFormatting>
  <conditionalFormatting sqref="J12: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2:I27">
    <cfRule type="expression" dxfId="2730" priority="44">
      <formula>AND(35&lt;=J12,J12&lt;45)</formula>
    </cfRule>
    <cfRule type="expression" dxfId="2729" priority="45">
      <formula>J12&lt;35</formula>
    </cfRule>
  </conditionalFormatting>
  <conditionalFormatting sqref="I12:I27">
    <cfRule type="expression" dxfId="2728" priority="42">
      <formula>J12&gt;=65</formula>
    </cfRule>
    <cfRule type="expression" dxfId="2727" priority="43">
      <formula>AND(55&lt;=J12,J12&lt;65)</formula>
    </cfRule>
  </conditionalFormatting>
  <conditionalFormatting sqref="J12: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2:I27">
    <cfRule type="expression" dxfId="2721" priority="34">
      <formula>AND(45&lt;=J12,J12&lt;50)</formula>
    </cfRule>
    <cfRule type="expression" dxfId="2720" priority="35">
      <formula>AND(35&lt;=J12,J12&lt;45)</formula>
    </cfRule>
    <cfRule type="expression" dxfId="2719" priority="36">
      <formula>J12&lt;35</formula>
    </cfRule>
  </conditionalFormatting>
  <conditionalFormatting sqref="I12:I27">
    <cfRule type="expression" dxfId="2718" priority="32">
      <formula>J12&gt;=65</formula>
    </cfRule>
    <cfRule type="expression" dxfId="2717" priority="33">
      <formula>AND(55&lt;=J12,J12&lt;65)</formula>
    </cfRule>
  </conditionalFormatting>
  <conditionalFormatting sqref="J12:J27">
    <cfRule type="cellIs" dxfId="2716" priority="31" operator="equal">
      <formula>""</formula>
    </cfRule>
  </conditionalFormatting>
  <conditionalFormatting sqref="I12:I27">
    <cfRule type="cellIs" dxfId="2715" priority="30" operator="equal">
      <formula>""</formula>
    </cfRule>
  </conditionalFormatting>
  <conditionalFormatting sqref="H7:H11">
    <cfRule type="top10" dxfId="57" priority="29" rank="1"/>
  </conditionalFormatting>
  <conditionalFormatting sqref="J7:J11">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1">
    <cfRule type="expression" dxfId="47" priority="23">
      <formula>AND(35&lt;=J7,J7&lt;45)</formula>
    </cfRule>
    <cfRule type="expression" dxfId="46" priority="24">
      <formula>J7&lt;35</formula>
    </cfRule>
  </conditionalFormatting>
  <conditionalFormatting sqref="I7:I11">
    <cfRule type="expression" dxfId="43" priority="21">
      <formula>J7&gt;=65</formula>
    </cfRule>
    <cfRule type="expression" dxfId="42" priority="22">
      <formula>AND(55&lt;=J7,J7&lt;65)</formula>
    </cfRule>
  </conditionalFormatting>
  <conditionalFormatting sqref="J7:J11">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1">
    <cfRule type="expression" dxfId="31" priority="15">
      <formula>AND(35&lt;=J7,J7&lt;45)</formula>
    </cfRule>
    <cfRule type="expression" dxfId="30" priority="16">
      <formula>J7&lt;35</formula>
    </cfRule>
  </conditionalFormatting>
  <conditionalFormatting sqref="I7:I11">
    <cfRule type="expression" dxfId="27" priority="13">
      <formula>J7&gt;=65</formula>
    </cfRule>
    <cfRule type="expression" dxfId="26" priority="14">
      <formula>AND(55&lt;=J7,J7&lt;65)</formula>
    </cfRule>
  </conditionalFormatting>
  <conditionalFormatting sqref="J7:J11">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1">
    <cfRule type="expression" dxfId="13" priority="5">
      <formula>AND(45&lt;=J7,J7&lt;50)</formula>
    </cfRule>
    <cfRule type="expression" dxfId="12" priority="6">
      <formula>AND(35&lt;=J7,J7&lt;45)</formula>
    </cfRule>
    <cfRule type="expression" dxfId="11" priority="7">
      <formula>J7&lt;35</formula>
    </cfRule>
  </conditionalFormatting>
  <conditionalFormatting sqref="I7:I11">
    <cfRule type="expression" dxfId="7" priority="3">
      <formula>J7&gt;=65</formula>
    </cfRule>
    <cfRule type="expression" dxfId="6" priority="4">
      <formula>AND(55&lt;=J7,J7&lt;65)</formula>
    </cfRule>
  </conditionalFormatting>
  <conditionalFormatting sqref="J7:J11">
    <cfRule type="cellIs" dxfId="3" priority="2" operator="equal">
      <formula>""</formula>
    </cfRule>
  </conditionalFormatting>
  <conditionalFormatting sqref="I7:I11">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2019-02-28T03:29:08Z</dcterms:created>
  <dcterms:modified xsi:type="dcterms:W3CDTF">2019-05-13T07:52:52Z</dcterms:modified>
</cp:coreProperties>
</file>