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<sst xmlns="http://schemas.openxmlformats.org/spreadsheetml/2006/main" count="804" uniqueCount="173">
  <si>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</si>
  <si>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</si>
  <si>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</si>
  <si>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</si>
  <si>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</si>
  <si>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</si>
  <si>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</si>
  <si>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</si>
  <si>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</si>
  <si>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</si>
  <si>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</si>
  <si>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</si>
  <si>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</si>
  <si>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</si>
  <si>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</si>
  <si>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</si>
  <si>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</si>
  <si>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</si>
  <si>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</si>
  <si>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三重県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</si>
  <si>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</si>
  <si>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</si>
  <si>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</si>
  <si>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</si>
  <si>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</si>
  <si>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</si>
  <si>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</si>
  <si>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</si>
  <si>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</si>
  <si>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</si>
  <si>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</si>
  <si>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</si>
  <si>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</si>
  <si>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</si>
  <si>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</si>
  <si>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</si>
  <si>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</si>
  <si>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</si>
  <si>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</si>
  <si>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</si>
  <si>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</si>
  <si>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</si>
  <si>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</si>
  <si>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</si>
  <si>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</si>
  <si>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</si>
  <si>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</si>
  <si>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</si>
  <si>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</si>
  <si>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</si>
  <si>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</si>
  <si>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</si>
  <si>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</si>
  <si>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</si>
  <si>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</si>
  <si>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</si>
  <si>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</si>
  <si>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</si>
  <si>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</si>
  <si>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</si>
  <si>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</si>
  <si>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二次医療圏</t>
    <phoneticPr fontId="7"/>
  </si>
  <si>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</si>
  <si>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</si>
  <si>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</si>
  <si>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</si>
  <si>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</si>
  <si>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</si>
  <si>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</si>
  <si>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</si>
  <si>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</si>
  <si>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</si>
  <si>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</si>
  <si>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</si>
  <si>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</si>
  <si>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</si>
  <si>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</si>
  <si>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</si>
  <si>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</si>
  <si>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</si>
  <si>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</si>
  <si>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</si>
  <si>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</si>
  <si>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</si>
  <si>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</si>
  <si>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</si>
  <si>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</si>
  <si>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</si>
  <si>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</si>
  <si>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</si>
  <si>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</si>
  <si>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</si>
  <si>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</si>
  <si>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</si>
  <si>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</si>
  <si>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</si>
  <si>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</si>
  <si>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</si>
  <si>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</si>
  <si>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</si>
  <si>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</si>
  <si>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</si>
  <si>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</si>
  <si>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</si>
  <si>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</si>
  <si>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</si>
  <si>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</si>
  <si>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</si>
  <si>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</si>
  <si>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</si>
  <si>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</si>
  <si>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</si>
  <si>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</si>
  <si>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</si>
  <si>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</si>
  <si>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</si>
  <si>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</si>
  <si>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</si>
  <si>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</si>
  <si>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</si>
  <si>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</si>
  <si>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</si>
  <si>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</si>
  <si>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</si>
  <si>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</si>
  <si>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</si>
  <si>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</si>
  <si>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</si>
  <si>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</si>
  <si>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</si>
  <si>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</si>
  <si>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</si>
  <si>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</si>
  <si>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</si>
  <si>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</si>
  <si>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</si>
  <si>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</si>
  <si>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</si>
  <si>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</si>
  <si>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</si>
  <si>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</si>
  <si>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</si>
  <si>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</si>
  <si>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</si>
  <si>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</si>
  <si>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</si>
  <si>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</si>
  <si>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</si>
  <si>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</si>
  <si>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</si>
  <si>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</si>
  <si>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</si>
  <si>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</si>
  <si>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</si>
  <si>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</si>
  <si>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</si>
  <si>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</si>
  <si>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</si>
  <si>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</si>
  <si>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</si>
  <si>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</si>
  <si>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</si>
  <si>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</si>
  <si>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</si>
  <si>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</si>
  <si>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</si>
  <si>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</si>
  <si>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北勢</t>
  </si>
  <si>
    <t>中勢伊賀</t>
  </si>
  <si>
    <t>南勢志摩</t>
  </si>
  <si>
    <t>東紀州</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</si>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</sst>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1816</v>
      </c>
      <c r="C5" s="27">
        <v>22</v>
      </c>
      <c r="D5" s="26">
        <v>5774.4</v>
      </c>
      <c r="E5" s="27">
        <v>25</v>
      </c>
      <c r="F5" s="28">
        <v>314.46816985314496</v>
      </c>
      <c r="G5" s="29"/>
      <c r="H5" s="30">
        <v>0.27920853147122721</v>
      </c>
      <c r="I5" s="26">
        <v>1710</v>
      </c>
      <c r="J5" s="26">
        <v>1504</v>
      </c>
      <c r="K5" s="26">
        <v>249</v>
      </c>
      <c r="L5" s="26">
        <v>318</v>
      </c>
      <c r="M5" s="26">
        <v>319</v>
      </c>
      <c r="N5" s="30">
        <v>-5.8370044052863439E-2</v>
      </c>
      <c r="O5" s="30">
        <v>-0.12046783625730995</v>
      </c>
      <c r="P5" s="30">
        <v>0.27710843373493976</v>
      </c>
      <c r="Q5" s="30">
        <v>3.1446540880503146E-3</v>
      </c>
      <c r="R5" s="31"/>
      <c r="S5" s="31"/>
      <c r="T5" s="31"/>
      <c r="U5" s="31"/>
      <c r="V5" s="31"/>
      <c r="W5" s="32"/>
    </row>
    <row r="6" spans="1:23" s="33" customFormat="1" ht="5.0999999999999996" customHeight="1">
      <c r="B6" s="34"/>
      <c r="I6" s="34"/>
      <c r="J6" s="34"/>
      <c r="K6" s="34"/>
      <c r="L6" s="34"/>
      <c r="M6" s="34"/>
    </row>
    <row r="7" spans="1:23" ht="16.5" customHeight="1">
      <c r="A7" s="35" t="s">
        <v>167</v>
      </c>
      <c r="B7" s="26">
        <v>841</v>
      </c>
      <c r="C7" s="36">
        <v>0.46310572687224671</v>
      </c>
      <c r="D7" s="37">
        <v>1108.5999999999999</v>
      </c>
      <c r="E7" s="36">
        <v>0.1919853144915489</v>
      </c>
      <c r="F7" s="28">
        <v>758.64062781887071</v>
      </c>
      <c r="G7" s="38" t="s">
        <v>20</v>
      </c>
      <c r="H7" s="30">
        <v>0.24720788462704615</v>
      </c>
      <c r="I7" s="26">
        <v>824</v>
      </c>
      <c r="J7" s="26">
        <v>763</v>
      </c>
      <c r="K7" s="26">
        <v>96</v>
      </c>
      <c r="L7" s="26">
        <v>133</v>
      </c>
      <c r="M7" s="26">
        <v>140</v>
      </c>
      <c r="N7" s="30">
        <v>-2.0214030915576695E-2</v>
      </c>
      <c r="O7" s="30">
        <v>-7.4029126213592228E-2</v>
      </c>
      <c r="P7" s="30">
        <v>0.38541666666666669</v>
      </c>
      <c r="Q7" s="30">
        <v>5.2631578947368418E-2</v>
      </c>
      <c r="R7" s="31"/>
      <c r="S7" s="31"/>
      <c r="T7" s="31"/>
      <c r="U7" s="31"/>
      <c r="V7" s="31"/>
      <c r="W7" s="39"/>
    </row>
    <row r="8" spans="1:23" ht="16.5" customHeight="1">
      <c r="A8" s="35" t="s">
        <v>168</v>
      </c>
      <c r="B8" s="26">
        <v>449</v>
      </c>
      <c r="C8" s="36">
        <v>0.2472466960352423</v>
      </c>
      <c r="D8" s="37">
        <v>1399.11</v>
      </c>
      <c r="E8" s="36">
        <v>0.24229530340814631</v>
      </c>
      <c r="F8" s="28">
        <v>321.10555996311945</v>
      </c>
      <c r="G8" s="38" t="s">
        <v>20</v>
      </c>
      <c r="H8" s="30">
        <v>0.28730451273421748</v>
      </c>
      <c r="I8" s="26">
        <v>417</v>
      </c>
      <c r="J8" s="26">
        <v>357</v>
      </c>
      <c r="K8" s="26">
        <v>64</v>
      </c>
      <c r="L8" s="26">
        <v>81</v>
      </c>
      <c r="M8" s="26">
        <v>81</v>
      </c>
      <c r="N8" s="30">
        <v>-7.126948775055679E-2</v>
      </c>
      <c r="O8" s="30">
        <v>-0.14388489208633093</v>
      </c>
      <c r="P8" s="30">
        <v>0.265625</v>
      </c>
      <c r="Q8" s="30">
        <v>0</v>
      </c>
      <c r="R8" s="31"/>
      <c r="S8" s="31"/>
      <c r="T8" s="31"/>
      <c r="U8" s="31"/>
      <c r="V8" s="31"/>
      <c r="W8" s="40"/>
    </row>
    <row r="9" spans="1:23" ht="16.5" customHeight="1">
      <c r="A9" s="35" t="s">
        <v>169</v>
      </c>
      <c r="B9" s="26">
        <v>454</v>
      </c>
      <c r="C9" s="36">
        <v>0.25</v>
      </c>
      <c r="D9" s="37">
        <v>2276.35</v>
      </c>
      <c r="E9" s="36">
        <v>0.39421411748406759</v>
      </c>
      <c r="F9" s="28">
        <v>199.42319942012432</v>
      </c>
      <c r="G9" s="38" t="s">
        <v>20</v>
      </c>
      <c r="H9" s="30">
        <v>0.31140614639712572</v>
      </c>
      <c r="I9" s="26">
        <v>412</v>
      </c>
      <c r="J9" s="26">
        <v>344</v>
      </c>
      <c r="K9" s="26">
        <v>74</v>
      </c>
      <c r="L9" s="26">
        <v>87</v>
      </c>
      <c r="M9" s="26">
        <v>85</v>
      </c>
      <c r="N9" s="30">
        <v>-9.2511013215859028E-2</v>
      </c>
      <c r="O9" s="30">
        <v>-0.1650485436893204</v>
      </c>
      <c r="P9" s="30">
        <v>0.17567567567567569</v>
      </c>
      <c r="Q9" s="30">
        <v>-2.2988505747126436E-2</v>
      </c>
      <c r="R9" s="31"/>
      <c r="S9" s="31"/>
      <c r="T9" s="31"/>
      <c r="U9" s="31"/>
      <c r="V9" s="31"/>
      <c r="W9" s="40"/>
    </row>
    <row r="10" spans="1:23" ht="16.5" customHeight="1">
      <c r="A10" s="35" t="s">
        <v>170</v>
      </c>
      <c r="B10" s="26">
        <v>72</v>
      </c>
      <c r="C10" s="36">
        <v>3.9647577092511016E-2</v>
      </c>
      <c r="D10" s="37">
        <v>990.34</v>
      </c>
      <c r="E10" s="36">
        <v>0.17150526461623719</v>
      </c>
      <c r="F10" s="28">
        <v>72.315568390653709</v>
      </c>
      <c r="G10" s="38" t="s">
        <v>171</v>
      </c>
      <c r="H10" s="30">
        <v>0.40012846111956657</v>
      </c>
      <c r="I10" s="26">
        <v>58</v>
      </c>
      <c r="J10" s="26">
        <v>40</v>
      </c>
      <c r="K10" s="26">
        <v>16</v>
      </c>
      <c r="L10" s="26">
        <v>17</v>
      </c>
      <c r="M10" s="26">
        <v>13</v>
      </c>
      <c r="N10" s="30">
        <v>-0.19444444444444445</v>
      </c>
      <c r="O10" s="30">
        <v>-0.31034482758620691</v>
      </c>
      <c r="P10" s="30">
        <v>6.25E-2</v>
      </c>
      <c r="Q10" s="30">
        <v>-0.23529411764705882</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61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34</v>
      </c>
      <c r="K3" s="141" t="s">
        <v>69</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9496</v>
      </c>
      <c r="C5" s="147">
        <v>7681</v>
      </c>
      <c r="D5" s="147">
        <v>681</v>
      </c>
      <c r="E5" s="147">
        <v>10260</v>
      </c>
      <c r="F5" s="147">
        <v>3424</v>
      </c>
      <c r="G5" s="147">
        <v>3278</v>
      </c>
      <c r="H5" s="63"/>
      <c r="I5" s="148">
        <v>0.69167041873030166</v>
      </c>
      <c r="J5" s="97">
        <v>59.301511316184779</v>
      </c>
      <c r="K5" s="148">
        <v>0.17201313462995707</v>
      </c>
      <c r="L5" s="97">
        <v>55.318730184146446</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3249</v>
      </c>
      <c r="C7" s="97">
        <v>2839</v>
      </c>
      <c r="D7" s="97">
        <v>84</v>
      </c>
      <c r="E7" s="97">
        <v>4829</v>
      </c>
      <c r="F7" s="97">
        <v>1509</v>
      </c>
      <c r="G7" s="97">
        <v>1522</v>
      </c>
      <c r="H7" s="78"/>
      <c r="I7" s="148">
        <v>0.65294388224471023</v>
      </c>
      <c r="J7" s="104">
        <v>57.844032883316999</v>
      </c>
      <c r="K7" s="148">
        <v>5.2303860523038606E-2</v>
      </c>
      <c r="L7" s="104">
        <v>49.994462826507352</v>
      </c>
      <c r="M7" s="63"/>
      <c r="N7" s="63"/>
      <c r="O7" s="63"/>
      <c r="P7" s="63"/>
      <c r="Q7" s="63"/>
      <c r="R7" s="63"/>
    </row>
    <row r="8" spans="1:18" s="55" customFormat="1" ht="16.5" customHeight="1">
      <c r="A8" s="35" t="s">
        <v>168</v>
      </c>
      <c r="B8" s="97">
        <v>2660</v>
      </c>
      <c r="C8" s="97">
        <v>1880</v>
      </c>
      <c r="D8" s="97">
        <v>80</v>
      </c>
      <c r="E8" s="97">
        <v>3112</v>
      </c>
      <c r="F8" s="97">
        <v>1615</v>
      </c>
      <c r="G8" s="97">
        <v>862</v>
      </c>
      <c r="H8" s="78"/>
      <c r="I8" s="148">
        <v>0.53791130185979974</v>
      </c>
      <c r="J8" s="104">
        <v>53.514766178805104</v>
      </c>
      <c r="K8" s="148">
        <v>8.4925690021231418E-2</v>
      </c>
      <c r="L8" s="104">
        <v>51.445372484422137</v>
      </c>
      <c r="M8" s="63"/>
      <c r="N8" s="63"/>
      <c r="O8" s="63"/>
      <c r="P8" s="63"/>
      <c r="Q8" s="63"/>
      <c r="R8" s="63"/>
    </row>
    <row r="9" spans="1:18" s="55" customFormat="1" ht="16.5" customHeight="1">
      <c r="A9" s="35" t="s">
        <v>169</v>
      </c>
      <c r="B9" s="97">
        <v>3088</v>
      </c>
      <c r="C9" s="97">
        <v>2563</v>
      </c>
      <c r="D9" s="97">
        <v>421</v>
      </c>
      <c r="E9" s="97">
        <v>1633</v>
      </c>
      <c r="F9" s="97">
        <v>273</v>
      </c>
      <c r="G9" s="97">
        <v>565</v>
      </c>
      <c r="H9" s="78"/>
      <c r="I9" s="148">
        <v>0.90373765867418898</v>
      </c>
      <c r="J9" s="104">
        <v>67.282690543276516</v>
      </c>
      <c r="K9" s="148">
        <v>0.42697768762677485</v>
      </c>
      <c r="L9" s="104">
        <v>66.658699096359115</v>
      </c>
      <c r="M9" s="63"/>
      <c r="N9" s="63"/>
      <c r="O9" s="63"/>
      <c r="P9" s="63"/>
      <c r="Q9" s="63"/>
      <c r="R9" s="63"/>
    </row>
    <row r="10" spans="1:18" s="55" customFormat="1" ht="16.5" customHeight="1">
      <c r="A10" s="35" t="s">
        <v>170</v>
      </c>
      <c r="B10" s="97">
        <v>499</v>
      </c>
      <c r="C10" s="97">
        <v>399</v>
      </c>
      <c r="D10" s="97">
        <v>96</v>
      </c>
      <c r="E10" s="97">
        <v>686</v>
      </c>
      <c r="F10" s="97">
        <v>27</v>
      </c>
      <c r="G10" s="97">
        <v>329</v>
      </c>
      <c r="H10" s="78"/>
      <c r="I10" s="148">
        <v>0.93661971830985913</v>
      </c>
      <c r="J10" s="104">
        <v>68.520211300266809</v>
      </c>
      <c r="K10" s="148">
        <v>0.22588235294117648</v>
      </c>
      <c r="L10" s="104">
        <v>57.714652494892327</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61</v>
      </c>
      <c r="B3" s="108" t="s">
        <v>71</v>
      </c>
      <c r="C3" s="7" t="s">
        <v>72</v>
      </c>
      <c r="D3" s="9" t="s">
        <v>42</v>
      </c>
      <c r="E3" s="7" t="s">
        <v>34</v>
      </c>
      <c r="F3" s="122"/>
      <c r="G3" s="150" t="s">
        <v>73</v>
      </c>
      <c r="H3" s="7" t="s">
        <v>57</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21048</v>
      </c>
      <c r="C5" s="72">
        <v>5.3349392899725038E-3</v>
      </c>
      <c r="D5" s="97">
        <v>1159.1170048434217</v>
      </c>
      <c r="E5" s="97">
        <v>42.39221943051507</v>
      </c>
      <c r="F5" s="78"/>
      <c r="G5" s="115">
        <v>13068</v>
      </c>
      <c r="H5" s="72">
        <v>1.4151495068418386E-2</v>
      </c>
      <c r="I5" s="97">
        <v>719.65702296150869</v>
      </c>
      <c r="J5" s="97">
        <v>49.737732590106404</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8256</v>
      </c>
      <c r="C7" s="120">
        <v>0.39224629418472062</v>
      </c>
      <c r="D7" s="97">
        <v>981.65461595260092</v>
      </c>
      <c r="E7" s="104">
        <v>41.698123213888216</v>
      </c>
      <c r="F7" s="78"/>
      <c r="G7" s="107">
        <v>6012</v>
      </c>
      <c r="H7" s="120">
        <v>0.46005509641873277</v>
      </c>
      <c r="I7" s="97">
        <v>714.83860841897251</v>
      </c>
      <c r="J7" s="104">
        <v>49.555006751024223</v>
      </c>
      <c r="K7" s="79"/>
      <c r="L7" s="63"/>
      <c r="M7" s="63"/>
      <c r="N7" s="63"/>
      <c r="O7" s="63"/>
      <c r="P7" s="95"/>
      <c r="Q7" s="121"/>
      <c r="R7" s="63"/>
      <c r="S7" s="55"/>
    </row>
    <row r="8" spans="1:19" s="137" customFormat="1" ht="16.5" customHeight="1">
      <c r="A8" s="35" t="s">
        <v>168</v>
      </c>
      <c r="B8" s="107">
        <v>5628</v>
      </c>
      <c r="C8" s="120">
        <v>0.26738882554161914</v>
      </c>
      <c r="D8" s="97">
        <v>1252.7211293187495</v>
      </c>
      <c r="E8" s="104">
        <v>42.758326688875968</v>
      </c>
      <c r="F8" s="78"/>
      <c r="G8" s="107">
        <v>3612</v>
      </c>
      <c r="H8" s="120">
        <v>0.27640036730945822</v>
      </c>
      <c r="I8" s="97">
        <v>803.98520239860034</v>
      </c>
      <c r="J8" s="104">
        <v>52.935659462086278</v>
      </c>
      <c r="K8" s="79"/>
      <c r="L8" s="63"/>
      <c r="M8" s="63"/>
      <c r="N8" s="63"/>
      <c r="O8" s="63"/>
      <c r="P8" s="95"/>
      <c r="Q8" s="121"/>
      <c r="R8" s="63"/>
      <c r="S8" s="55"/>
    </row>
    <row r="9" spans="1:19" s="137" customFormat="1" ht="16.5" customHeight="1">
      <c r="A9" s="35" t="s">
        <v>169</v>
      </c>
      <c r="B9" s="107">
        <v>6816</v>
      </c>
      <c r="C9" s="120">
        <v>0.32383124287343218</v>
      </c>
      <c r="D9" s="97">
        <v>1501.4637950290446</v>
      </c>
      <c r="E9" s="104">
        <v>43.731216461533172</v>
      </c>
      <c r="F9" s="78"/>
      <c r="G9" s="107">
        <v>3276</v>
      </c>
      <c r="H9" s="120">
        <v>0.25068870523415976</v>
      </c>
      <c r="I9" s="97">
        <v>721.65425359670633</v>
      </c>
      <c r="J9" s="104">
        <v>49.813472367254143</v>
      </c>
      <c r="K9" s="79"/>
      <c r="L9" s="63"/>
      <c r="M9" s="63"/>
      <c r="N9" s="63"/>
      <c r="O9" s="63"/>
      <c r="P9" s="95"/>
      <c r="Q9" s="121"/>
      <c r="R9" s="63"/>
      <c r="S9" s="55"/>
    </row>
    <row r="10" spans="1:19" s="137" customFormat="1" ht="16.5" customHeight="1">
      <c r="A10" s="35" t="s">
        <v>170</v>
      </c>
      <c r="B10" s="107">
        <v>348</v>
      </c>
      <c r="C10" s="120">
        <v>1.6533637400228049E-2</v>
      </c>
      <c r="D10" s="97">
        <v>485.91814792577179</v>
      </c>
      <c r="E10" s="104">
        <v>39.759183875519028</v>
      </c>
      <c r="F10" s="78"/>
      <c r="G10" s="107">
        <v>168</v>
      </c>
      <c r="H10" s="120">
        <v>1.2855831037649219E-2</v>
      </c>
      <c r="I10" s="97">
        <v>234.58117486071743</v>
      </c>
      <c r="J10" s="104">
        <v>31.342492707723299</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41</v>
      </c>
      <c r="D3" s="7" t="s">
        <v>42</v>
      </c>
      <c r="E3" s="7" t="s">
        <v>34</v>
      </c>
      <c r="F3" s="15"/>
      <c r="G3" s="108" t="s">
        <v>77</v>
      </c>
      <c r="H3" s="7" t="s">
        <v>41</v>
      </c>
      <c r="I3" s="7" t="s">
        <v>42</v>
      </c>
      <c r="J3" s="7" t="s">
        <v>34</v>
      </c>
      <c r="K3" s="122"/>
      <c r="L3" s="108" t="s">
        <v>78</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3924</v>
      </c>
      <c r="C5" s="72">
        <v>1.2875747721970475E-2</v>
      </c>
      <c r="D5" s="117">
        <v>216.09535951185799</v>
      </c>
      <c r="E5" s="97">
        <v>47.355832503170049</v>
      </c>
      <c r="F5" s="151"/>
      <c r="G5" s="115">
        <v>2437</v>
      </c>
      <c r="H5" s="72">
        <v>1.2046346551195738E-2</v>
      </c>
      <c r="I5" s="117">
        <v>134.20601201080476</v>
      </c>
      <c r="J5" s="97">
        <v>46.528696752454259</v>
      </c>
      <c r="K5" s="63"/>
      <c r="L5" s="115">
        <v>1487</v>
      </c>
      <c r="M5" s="72">
        <v>1.4513405623822678E-2</v>
      </c>
      <c r="N5" s="117">
        <v>81.889347501053223</v>
      </c>
      <c r="O5" s="97">
        <v>50.546720093743673</v>
      </c>
      <c r="P5" s="114"/>
      <c r="Q5" s="114"/>
    </row>
    <row r="6" spans="1:18" s="33" customFormat="1" ht="5.0999999999999996" customHeight="1">
      <c r="B6" s="102"/>
      <c r="D6" s="119"/>
      <c r="G6" s="102"/>
      <c r="I6" s="119"/>
      <c r="L6" s="102"/>
      <c r="N6" s="119"/>
    </row>
    <row r="7" spans="1:18" s="55" customFormat="1" ht="16.5" customHeight="1">
      <c r="A7" s="35" t="s">
        <v>167</v>
      </c>
      <c r="B7" s="107">
        <v>1522</v>
      </c>
      <c r="C7" s="120">
        <v>0.38786952089704385</v>
      </c>
      <c r="D7" s="117">
        <v>180.9687894234325</v>
      </c>
      <c r="E7" s="104">
        <v>43.435742316238006</v>
      </c>
      <c r="F7" s="151"/>
      <c r="G7" s="107">
        <v>900</v>
      </c>
      <c r="H7" s="120">
        <v>0.36930652441526468</v>
      </c>
      <c r="I7" s="117">
        <v>107.01176772739109</v>
      </c>
      <c r="J7" s="104">
        <v>42.747901837560882</v>
      </c>
      <c r="K7" s="152"/>
      <c r="L7" s="107">
        <v>622</v>
      </c>
      <c r="M7" s="120">
        <v>0.41829186281102892</v>
      </c>
      <c r="N7" s="117">
        <v>73.957021696041394</v>
      </c>
      <c r="O7" s="104">
        <v>47.144497106726298</v>
      </c>
      <c r="P7" s="63"/>
      <c r="Q7" s="63"/>
    </row>
    <row r="8" spans="1:18" s="55" customFormat="1" ht="16.5" customHeight="1">
      <c r="A8" s="35" t="s">
        <v>168</v>
      </c>
      <c r="B8" s="107">
        <v>1286</v>
      </c>
      <c r="C8" s="120">
        <v>0.32772680937818555</v>
      </c>
      <c r="D8" s="117">
        <v>286.24722322386492</v>
      </c>
      <c r="E8" s="104">
        <v>55.184710524569816</v>
      </c>
      <c r="F8" s="151"/>
      <c r="G8" s="107">
        <v>894</v>
      </c>
      <c r="H8" s="120">
        <v>0.36684448091916289</v>
      </c>
      <c r="I8" s="117">
        <v>198.99301521161371</v>
      </c>
      <c r="J8" s="104">
        <v>55.535984092378513</v>
      </c>
      <c r="K8" s="152"/>
      <c r="L8" s="107">
        <v>392</v>
      </c>
      <c r="M8" s="120">
        <v>0.26361802286482849</v>
      </c>
      <c r="N8" s="117">
        <v>87.254208012251198</v>
      </c>
      <c r="O8" s="104">
        <v>52.847741534618841</v>
      </c>
      <c r="P8" s="63"/>
      <c r="Q8" s="63"/>
    </row>
    <row r="9" spans="1:18" s="55" customFormat="1" ht="16.5" customHeight="1">
      <c r="A9" s="35" t="s">
        <v>169</v>
      </c>
      <c r="B9" s="107">
        <v>1005</v>
      </c>
      <c r="C9" s="120">
        <v>0.25611620795107032</v>
      </c>
      <c r="D9" s="117">
        <v>221.38660710155366</v>
      </c>
      <c r="E9" s="104">
        <v>47.946330456735652</v>
      </c>
      <c r="F9" s="151"/>
      <c r="G9" s="107">
        <v>590</v>
      </c>
      <c r="H9" s="120">
        <v>0.24210094378334018</v>
      </c>
      <c r="I9" s="117">
        <v>129.96825690538972</v>
      </c>
      <c r="J9" s="104">
        <v>45.939524912040632</v>
      </c>
      <c r="K9" s="152"/>
      <c r="L9" s="107">
        <v>415</v>
      </c>
      <c r="M9" s="120">
        <v>0.27908540685944855</v>
      </c>
      <c r="N9" s="117">
        <v>91.418350196163956</v>
      </c>
      <c r="O9" s="104">
        <v>54.633767551145475</v>
      </c>
      <c r="P9" s="63"/>
      <c r="Q9" s="63"/>
    </row>
    <row r="10" spans="1:18" s="55" customFormat="1" ht="16.5" customHeight="1">
      <c r="A10" s="35" t="s">
        <v>170</v>
      </c>
      <c r="B10" s="107">
        <v>111</v>
      </c>
      <c r="C10" s="120">
        <v>2.8287461773700305E-2</v>
      </c>
      <c r="D10" s="117">
        <v>154.99113339011686</v>
      </c>
      <c r="E10" s="104">
        <v>40.536661812808717</v>
      </c>
      <c r="F10" s="151"/>
      <c r="G10" s="107">
        <v>53</v>
      </c>
      <c r="H10" s="120">
        <v>2.1748050882232254E-2</v>
      </c>
      <c r="I10" s="117">
        <v>74.004775402488235</v>
      </c>
      <c r="J10" s="104">
        <v>38.158965022941217</v>
      </c>
      <c r="K10" s="152"/>
      <c r="L10" s="107">
        <v>58</v>
      </c>
      <c r="M10" s="120">
        <v>3.9004707464694012E-2</v>
      </c>
      <c r="N10" s="117">
        <v>80.986357987628637</v>
      </c>
      <c r="O10" s="104">
        <v>50.15942237613509</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61</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344</v>
      </c>
      <c r="C5" s="72">
        <v>1.5273954355741054E-2</v>
      </c>
      <c r="D5" s="116">
        <v>18.944139569846879</v>
      </c>
      <c r="E5" s="97">
        <v>51.335981013132852</v>
      </c>
      <c r="F5" s="151"/>
      <c r="G5" s="115">
        <v>160</v>
      </c>
      <c r="H5" s="72">
        <v>1.180724669766069E-2</v>
      </c>
      <c r="I5" s="116">
        <v>8.8112277069055249</v>
      </c>
      <c r="J5" s="97">
        <v>46.103463249445113</v>
      </c>
      <c r="K5" s="63"/>
      <c r="L5" s="115">
        <v>141</v>
      </c>
      <c r="M5" s="72">
        <v>1.2542252268279666E-2</v>
      </c>
      <c r="N5" s="116">
        <v>7.7648944167104936</v>
      </c>
      <c r="O5" s="97">
        <v>47.318056318132562</v>
      </c>
      <c r="P5" s="114"/>
      <c r="Q5" s="114"/>
    </row>
    <row r="6" spans="1:18" s="33" customFormat="1" ht="5.0999999999999996" customHeight="1">
      <c r="B6" s="102"/>
      <c r="D6" s="118"/>
      <c r="G6" s="102"/>
      <c r="I6" s="118"/>
      <c r="L6" s="102"/>
      <c r="N6" s="118"/>
    </row>
    <row r="7" spans="1:18" s="55" customFormat="1" ht="16.5" customHeight="1">
      <c r="A7" s="35" t="s">
        <v>167</v>
      </c>
      <c r="B7" s="107">
        <v>124</v>
      </c>
      <c r="C7" s="120">
        <v>0.36046511627906974</v>
      </c>
      <c r="D7" s="116">
        <v>14.743843553551661</v>
      </c>
      <c r="E7" s="104">
        <v>46.749540729041229</v>
      </c>
      <c r="F7" s="151"/>
      <c r="G7" s="107">
        <v>57</v>
      </c>
      <c r="H7" s="120">
        <v>0.35625000000000001</v>
      </c>
      <c r="I7" s="116">
        <v>6.7774119560681019</v>
      </c>
      <c r="J7" s="104">
        <v>41.821842761044039</v>
      </c>
      <c r="K7" s="152"/>
      <c r="L7" s="107">
        <v>62</v>
      </c>
      <c r="M7" s="120">
        <v>0.43971631205673761</v>
      </c>
      <c r="N7" s="116">
        <v>7.3719217767758307</v>
      </c>
      <c r="O7" s="104">
        <v>46.342623974015737</v>
      </c>
      <c r="P7" s="63"/>
      <c r="Q7" s="63"/>
    </row>
    <row r="8" spans="1:18" s="55" customFormat="1" ht="16.5" customHeight="1">
      <c r="A8" s="35" t="s">
        <v>168</v>
      </c>
      <c r="B8" s="107">
        <v>106</v>
      </c>
      <c r="C8" s="120">
        <v>0.30813953488372092</v>
      </c>
      <c r="D8" s="116">
        <v>23.594250125761803</v>
      </c>
      <c r="E8" s="104">
        <v>56.413588471366076</v>
      </c>
      <c r="F8" s="151"/>
      <c r="G8" s="107">
        <v>66</v>
      </c>
      <c r="H8" s="120">
        <v>0.41249999999999998</v>
      </c>
      <c r="I8" s="116">
        <v>14.690759512266784</v>
      </c>
      <c r="J8" s="104">
        <v>58.4811448706417</v>
      </c>
      <c r="K8" s="152"/>
      <c r="L8" s="107">
        <v>43</v>
      </c>
      <c r="M8" s="120">
        <v>0.30496453900709219</v>
      </c>
      <c r="N8" s="116">
        <v>9.5712524095071476</v>
      </c>
      <c r="O8" s="104">
        <v>51.801778165843764</v>
      </c>
      <c r="P8" s="63"/>
      <c r="Q8" s="63"/>
    </row>
    <row r="9" spans="1:18" s="55" customFormat="1" ht="16.5" customHeight="1">
      <c r="A9" s="35" t="s">
        <v>169</v>
      </c>
      <c r="B9" s="107">
        <v>106</v>
      </c>
      <c r="C9" s="120">
        <v>0.30813953488372092</v>
      </c>
      <c r="D9" s="116">
        <v>23.350229206731033</v>
      </c>
      <c r="E9" s="104">
        <v>56.147134066995086</v>
      </c>
      <c r="F9" s="151"/>
      <c r="G9" s="107">
        <v>34</v>
      </c>
      <c r="H9" s="120">
        <v>0.21249999999999999</v>
      </c>
      <c r="I9" s="116">
        <v>7.4896961606495767</v>
      </c>
      <c r="J9" s="104">
        <v>43.321354524902091</v>
      </c>
      <c r="K9" s="152"/>
      <c r="L9" s="107">
        <v>34</v>
      </c>
      <c r="M9" s="120">
        <v>0.24113475177304963</v>
      </c>
      <c r="N9" s="116">
        <v>7.4896961606495767</v>
      </c>
      <c r="O9" s="104">
        <v>46.634962248145925</v>
      </c>
      <c r="P9" s="63"/>
      <c r="Q9" s="63"/>
    </row>
    <row r="10" spans="1:18" s="55" customFormat="1" ht="16.5" customHeight="1">
      <c r="A10" s="35" t="s">
        <v>170</v>
      </c>
      <c r="B10" s="107">
        <v>8</v>
      </c>
      <c r="C10" s="120">
        <v>2.3255813953488372E-2</v>
      </c>
      <c r="D10" s="116">
        <v>11.17053213622464</v>
      </c>
      <c r="E10" s="104">
        <v>42.847725388300425</v>
      </c>
      <c r="F10" s="151"/>
      <c r="G10" s="107">
        <v>3</v>
      </c>
      <c r="H10" s="120">
        <v>1.8749999999999999E-2</v>
      </c>
      <c r="I10" s="116">
        <v>4.1889495510842396</v>
      </c>
      <c r="J10" s="104">
        <v>36.372571526876705</v>
      </c>
      <c r="K10" s="152"/>
      <c r="L10" s="107">
        <v>2</v>
      </c>
      <c r="M10" s="120">
        <v>1.4184397163120567E-2</v>
      </c>
      <c r="N10" s="116">
        <v>2.79263303405616</v>
      </c>
      <c r="O10" s="104">
        <v>34.97596406242117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61</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66</v>
      </c>
      <c r="C5" s="72">
        <v>1.1766803351756106E-2</v>
      </c>
      <c r="D5" s="116">
        <v>3.6346314290985289</v>
      </c>
      <c r="E5" s="97">
        <v>46.405028374871115</v>
      </c>
      <c r="F5" s="151"/>
      <c r="G5" s="115">
        <v>127</v>
      </c>
      <c r="H5" s="72">
        <v>1.2943334692213615E-2</v>
      </c>
      <c r="I5" s="116">
        <v>6.99391199235626</v>
      </c>
      <c r="J5" s="97">
        <v>47.772814442870128</v>
      </c>
      <c r="K5" s="63"/>
      <c r="L5" s="115">
        <v>112</v>
      </c>
      <c r="M5" s="72">
        <v>1.4570053336802394E-2</v>
      </c>
      <c r="N5" s="116">
        <v>6.1678593948338669</v>
      </c>
      <c r="O5" s="97">
        <v>50.452609857937688</v>
      </c>
      <c r="P5" s="114"/>
      <c r="Q5" s="114"/>
    </row>
    <row r="6" spans="1:18" s="33" customFormat="1" ht="5.0999999999999996" customHeight="1">
      <c r="B6" s="102"/>
      <c r="D6" s="118"/>
      <c r="G6" s="102"/>
      <c r="I6" s="118"/>
      <c r="L6" s="102"/>
      <c r="N6" s="118"/>
    </row>
    <row r="7" spans="1:18" s="55" customFormat="1" ht="16.5" customHeight="1">
      <c r="A7" s="35" t="s">
        <v>167</v>
      </c>
      <c r="B7" s="107">
        <v>26</v>
      </c>
      <c r="C7" s="120">
        <v>0.39393939393939392</v>
      </c>
      <c r="D7" s="116">
        <v>3.091451067680187</v>
      </c>
      <c r="E7" s="104">
        <v>43.897079693596581</v>
      </c>
      <c r="F7" s="151"/>
      <c r="G7" s="107">
        <v>53</v>
      </c>
      <c r="H7" s="120">
        <v>0.41732283464566927</v>
      </c>
      <c r="I7" s="116">
        <v>6.3018040995019193</v>
      </c>
      <c r="J7" s="104">
        <v>45.650515723774106</v>
      </c>
      <c r="K7" s="152"/>
      <c r="L7" s="107">
        <v>48</v>
      </c>
      <c r="M7" s="120">
        <v>0.42857142857142855</v>
      </c>
      <c r="N7" s="116">
        <v>5.7072942787941914</v>
      </c>
      <c r="O7" s="104">
        <v>48.709891739920216</v>
      </c>
      <c r="P7" s="63"/>
      <c r="Q7" s="63"/>
    </row>
    <row r="8" spans="1:18" s="55" customFormat="1" ht="16.5" customHeight="1">
      <c r="A8" s="35" t="s">
        <v>168</v>
      </c>
      <c r="B8" s="107">
        <v>22</v>
      </c>
      <c r="C8" s="120">
        <v>0.33333333333333331</v>
      </c>
      <c r="D8" s="116">
        <v>4.8969198374222618</v>
      </c>
      <c r="E8" s="104">
        <v>52.233211376143991</v>
      </c>
      <c r="F8" s="151"/>
      <c r="G8" s="107">
        <v>36</v>
      </c>
      <c r="H8" s="120">
        <v>0.28346456692913385</v>
      </c>
      <c r="I8" s="116">
        <v>8.0131415521455178</v>
      </c>
      <c r="J8" s="104">
        <v>50.898208057852045</v>
      </c>
      <c r="K8" s="152"/>
      <c r="L8" s="107">
        <v>35</v>
      </c>
      <c r="M8" s="120">
        <v>0.3125</v>
      </c>
      <c r="N8" s="116">
        <v>7.7905542868081428</v>
      </c>
      <c r="O8" s="104">
        <v>56.59267494270707</v>
      </c>
      <c r="P8" s="63"/>
      <c r="Q8" s="63"/>
    </row>
    <row r="9" spans="1:18" s="55" customFormat="1" ht="16.5" customHeight="1">
      <c r="A9" s="35" t="s">
        <v>169</v>
      </c>
      <c r="B9" s="107">
        <v>18</v>
      </c>
      <c r="C9" s="120">
        <v>0.27272727272727271</v>
      </c>
      <c r="D9" s="116">
        <v>3.9651332615203643</v>
      </c>
      <c r="E9" s="104">
        <v>47.931007025161044</v>
      </c>
      <c r="F9" s="151"/>
      <c r="G9" s="107">
        <v>34</v>
      </c>
      <c r="H9" s="120">
        <v>0.26771653543307089</v>
      </c>
      <c r="I9" s="116">
        <v>7.4896961606495767</v>
      </c>
      <c r="J9" s="104">
        <v>49.293100681736121</v>
      </c>
      <c r="K9" s="152"/>
      <c r="L9" s="107">
        <v>28</v>
      </c>
      <c r="M9" s="120">
        <v>0.25</v>
      </c>
      <c r="N9" s="116">
        <v>6.1679850734761219</v>
      </c>
      <c r="O9" s="104">
        <v>50.453085409470525</v>
      </c>
      <c r="P9" s="63"/>
      <c r="Q9" s="63"/>
    </row>
    <row r="10" spans="1:18" s="55" customFormat="1" ht="16.5" customHeight="1">
      <c r="A10" s="35" t="s">
        <v>170</v>
      </c>
      <c r="B10" s="107">
        <v>0</v>
      </c>
      <c r="C10" s="120">
        <v>0</v>
      </c>
      <c r="D10" s="116">
        <v>0</v>
      </c>
      <c r="E10" s="104">
        <v>29.623366615737371</v>
      </c>
      <c r="F10" s="151"/>
      <c r="G10" s="107">
        <v>4</v>
      </c>
      <c r="H10" s="120">
        <v>3.1496062992125984E-2</v>
      </c>
      <c r="I10" s="116">
        <v>5.5852660681123201</v>
      </c>
      <c r="J10" s="104">
        <v>43.453303754509982</v>
      </c>
      <c r="K10" s="152"/>
      <c r="L10" s="107">
        <v>1</v>
      </c>
      <c r="M10" s="120">
        <v>8.9285714285714281E-3</v>
      </c>
      <c r="N10" s="116">
        <v>1.39631651702808</v>
      </c>
      <c r="O10" s="104">
        <v>32.397716131828766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116</v>
      </c>
      <c r="C5" s="72">
        <v>1.2640296393156805E-2</v>
      </c>
      <c r="D5" s="116">
        <v>6.3881400875065051</v>
      </c>
      <c r="E5" s="97">
        <v>47.581731368978936</v>
      </c>
      <c r="F5" s="151"/>
      <c r="G5" s="115">
        <v>290</v>
      </c>
      <c r="H5" s="72">
        <v>1.3699924414210128E-2</v>
      </c>
      <c r="I5" s="116">
        <v>15.970350218766264</v>
      </c>
      <c r="J5" s="97">
        <v>49.03732988058043</v>
      </c>
      <c r="K5" s="63"/>
      <c r="L5" s="115">
        <v>227</v>
      </c>
      <c r="M5" s="72">
        <v>1.3788495413958574E-2</v>
      </c>
      <c r="N5" s="116">
        <v>12.500929309172212</v>
      </c>
      <c r="O5" s="97">
        <v>49.025776651302401</v>
      </c>
      <c r="P5" s="114"/>
      <c r="Q5" s="114"/>
    </row>
    <row r="6" spans="1:18" s="33" customFormat="1" ht="5.0999999999999996" customHeight="1">
      <c r="B6" s="102"/>
      <c r="D6" s="118"/>
      <c r="G6" s="102"/>
      <c r="I6" s="118"/>
      <c r="L6" s="102"/>
      <c r="N6" s="118"/>
    </row>
    <row r="7" spans="1:18" s="55" customFormat="1" ht="16.5" customHeight="1">
      <c r="A7" s="35" t="s">
        <v>167</v>
      </c>
      <c r="B7" s="107">
        <v>53</v>
      </c>
      <c r="C7" s="120">
        <v>0.45689655172413796</v>
      </c>
      <c r="D7" s="116">
        <v>6.3018040995019193</v>
      </c>
      <c r="E7" s="104">
        <v>47.330927418579115</v>
      </c>
      <c r="F7" s="151"/>
      <c r="G7" s="107">
        <v>107</v>
      </c>
      <c r="H7" s="120">
        <v>0.36896551724137933</v>
      </c>
      <c r="I7" s="116">
        <v>12.722510163145385</v>
      </c>
      <c r="J7" s="104">
        <v>44.472559735995283</v>
      </c>
      <c r="K7" s="152"/>
      <c r="L7" s="107">
        <v>99</v>
      </c>
      <c r="M7" s="120">
        <v>0.43612334801762115</v>
      </c>
      <c r="N7" s="116">
        <v>11.77129445001302</v>
      </c>
      <c r="O7" s="104">
        <v>47.454537985927502</v>
      </c>
      <c r="P7" s="63"/>
      <c r="Q7" s="63"/>
    </row>
    <row r="8" spans="1:18" s="55" customFormat="1" ht="16.5" customHeight="1">
      <c r="A8" s="35" t="s">
        <v>168</v>
      </c>
      <c r="B8" s="107">
        <v>40</v>
      </c>
      <c r="C8" s="120">
        <v>0.34482758620689657</v>
      </c>
      <c r="D8" s="116">
        <v>8.9034906134950216</v>
      </c>
      <c r="E8" s="104">
        <v>54.888763617508687</v>
      </c>
      <c r="F8" s="151"/>
      <c r="G8" s="107">
        <v>110</v>
      </c>
      <c r="H8" s="120">
        <v>0.37931034482758619</v>
      </c>
      <c r="I8" s="116">
        <v>24.484599187111307</v>
      </c>
      <c r="J8" s="104">
        <v>61.003925780832219</v>
      </c>
      <c r="K8" s="152"/>
      <c r="L8" s="107">
        <v>60</v>
      </c>
      <c r="M8" s="120">
        <v>0.26431718061674009</v>
      </c>
      <c r="N8" s="116">
        <v>13.355235920242531</v>
      </c>
      <c r="O8" s="104">
        <v>50.865490807703765</v>
      </c>
      <c r="P8" s="63"/>
      <c r="Q8" s="63"/>
    </row>
    <row r="9" spans="1:18" s="55" customFormat="1" ht="16.5" customHeight="1">
      <c r="A9" s="35" t="s">
        <v>169</v>
      </c>
      <c r="B9" s="107">
        <v>18</v>
      </c>
      <c r="C9" s="120">
        <v>0.15517241379310345</v>
      </c>
      <c r="D9" s="116">
        <v>3.9651332615203643</v>
      </c>
      <c r="E9" s="104">
        <v>40.542955328438623</v>
      </c>
      <c r="F9" s="151"/>
      <c r="G9" s="107">
        <v>63</v>
      </c>
      <c r="H9" s="120">
        <v>0.21724137931034482</v>
      </c>
      <c r="I9" s="116">
        <v>13.877966415321275</v>
      </c>
      <c r="J9" s="104">
        <v>46.09652893182394</v>
      </c>
      <c r="K9" s="152"/>
      <c r="L9" s="107">
        <v>60</v>
      </c>
      <c r="M9" s="120">
        <v>0.26431718061674009</v>
      </c>
      <c r="N9" s="116">
        <v>13.217110871734548</v>
      </c>
      <c r="O9" s="104">
        <v>50.568044195678368</v>
      </c>
      <c r="P9" s="63"/>
      <c r="Q9" s="63"/>
    </row>
    <row r="10" spans="1:18" s="55" customFormat="1" ht="16.5" customHeight="1">
      <c r="A10" s="35" t="s">
        <v>170</v>
      </c>
      <c r="B10" s="107">
        <v>5</v>
      </c>
      <c r="C10" s="120">
        <v>4.3103448275862072E-2</v>
      </c>
      <c r="D10" s="116">
        <v>6.9815825851403996</v>
      </c>
      <c r="E10" s="104">
        <v>49.305667426024016</v>
      </c>
      <c r="F10" s="151"/>
      <c r="G10" s="107">
        <v>10</v>
      </c>
      <c r="H10" s="120">
        <v>3.4482758620689655E-2</v>
      </c>
      <c r="I10" s="116">
        <v>13.963165170280799</v>
      </c>
      <c r="J10" s="104">
        <v>46.216273970475704</v>
      </c>
      <c r="K10" s="152"/>
      <c r="L10" s="107">
        <v>8</v>
      </c>
      <c r="M10" s="120">
        <v>3.5242290748898682E-2</v>
      </c>
      <c r="N10" s="116">
        <v>11.17053213622464</v>
      </c>
      <c r="O10" s="104">
        <v>46.160821047550741</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75</v>
      </c>
      <c r="C5" s="72">
        <v>1.249375312343828E-2</v>
      </c>
      <c r="D5" s="116">
        <v>4.1302629876119648</v>
      </c>
      <c r="E5" s="97">
        <v>47.18718789991209</v>
      </c>
      <c r="F5" s="151"/>
      <c r="G5" s="115">
        <v>87</v>
      </c>
      <c r="H5" s="72">
        <v>1.2864113559071418E-2</v>
      </c>
      <c r="I5" s="116">
        <v>4.7911050656298793</v>
      </c>
      <c r="J5" s="97">
        <v>47.757969667091558</v>
      </c>
      <c r="K5" s="63"/>
      <c r="L5" s="115">
        <v>73</v>
      </c>
      <c r="M5" s="72">
        <v>1.2836293300509935E-2</v>
      </c>
      <c r="N5" s="116">
        <v>4.0201226412756457</v>
      </c>
      <c r="O5" s="97">
        <v>48.509478584764608</v>
      </c>
      <c r="P5" s="114"/>
      <c r="Q5" s="114"/>
    </row>
    <row r="6" spans="1:18" s="33" customFormat="1" ht="5.0999999999999996" customHeight="1">
      <c r="B6" s="102"/>
      <c r="D6" s="118"/>
      <c r="G6" s="102"/>
      <c r="I6" s="118"/>
      <c r="L6" s="102"/>
      <c r="N6" s="118"/>
    </row>
    <row r="7" spans="1:18" s="55" customFormat="1" ht="16.5" customHeight="1">
      <c r="A7" s="35" t="s">
        <v>167</v>
      </c>
      <c r="B7" s="107">
        <v>29</v>
      </c>
      <c r="C7" s="120">
        <v>0.38666666666666666</v>
      </c>
      <c r="D7" s="116">
        <v>3.4481569601048241</v>
      </c>
      <c r="E7" s="104">
        <v>43.951632108471955</v>
      </c>
      <c r="F7" s="151"/>
      <c r="G7" s="107">
        <v>39</v>
      </c>
      <c r="H7" s="120">
        <v>0.44827586206896552</v>
      </c>
      <c r="I7" s="116">
        <v>4.6371766015202809</v>
      </c>
      <c r="J7" s="104">
        <v>47.106964294307673</v>
      </c>
      <c r="K7" s="152"/>
      <c r="L7" s="107">
        <v>21</v>
      </c>
      <c r="M7" s="120">
        <v>0.28767123287671231</v>
      </c>
      <c r="N7" s="116">
        <v>2.4969412469724586</v>
      </c>
      <c r="O7" s="104">
        <v>43.514154673656712</v>
      </c>
      <c r="P7" s="63"/>
      <c r="Q7" s="63"/>
    </row>
    <row r="8" spans="1:18" s="55" customFormat="1" ht="16.5" customHeight="1">
      <c r="A8" s="35" t="s">
        <v>168</v>
      </c>
      <c r="B8" s="107">
        <v>22</v>
      </c>
      <c r="C8" s="120">
        <v>0.29333333333333333</v>
      </c>
      <c r="D8" s="116">
        <v>4.8969198374222618</v>
      </c>
      <c r="E8" s="104">
        <v>50.823808762971368</v>
      </c>
      <c r="F8" s="151"/>
      <c r="G8" s="107">
        <v>25</v>
      </c>
      <c r="H8" s="120">
        <v>0.28735632183908044</v>
      </c>
      <c r="I8" s="116">
        <v>5.5646816334343878</v>
      </c>
      <c r="J8" s="104">
        <v>51.029635533528577</v>
      </c>
      <c r="K8" s="152"/>
      <c r="L8" s="107">
        <v>28</v>
      </c>
      <c r="M8" s="120">
        <v>0.38356164383561642</v>
      </c>
      <c r="N8" s="116">
        <v>6.2324434294465147</v>
      </c>
      <c r="O8" s="104">
        <v>55.764857998880061</v>
      </c>
      <c r="P8" s="63"/>
      <c r="Q8" s="63"/>
    </row>
    <row r="9" spans="1:18" s="55" customFormat="1" ht="16.5" customHeight="1">
      <c r="A9" s="35" t="s">
        <v>169</v>
      </c>
      <c r="B9" s="107">
        <v>23</v>
      </c>
      <c r="C9" s="120">
        <v>0.30666666666666664</v>
      </c>
      <c r="D9" s="116">
        <v>5.0665591674982435</v>
      </c>
      <c r="E9" s="104">
        <v>51.628489406080945</v>
      </c>
      <c r="F9" s="151"/>
      <c r="G9" s="107">
        <v>20</v>
      </c>
      <c r="H9" s="120">
        <v>0.22988505747126436</v>
      </c>
      <c r="I9" s="116">
        <v>4.4057036239115162</v>
      </c>
      <c r="J9" s="104">
        <v>46.12800206695578</v>
      </c>
      <c r="K9" s="152"/>
      <c r="L9" s="107">
        <v>24</v>
      </c>
      <c r="M9" s="120">
        <v>0.32876712328767121</v>
      </c>
      <c r="N9" s="116">
        <v>5.286844348693819</v>
      </c>
      <c r="O9" s="104">
        <v>52.663734445196887</v>
      </c>
      <c r="P9" s="63"/>
      <c r="Q9" s="63"/>
    </row>
    <row r="10" spans="1:18" s="55" customFormat="1" ht="16.5" customHeight="1">
      <c r="A10" s="35" t="s">
        <v>170</v>
      </c>
      <c r="B10" s="107">
        <v>1</v>
      </c>
      <c r="C10" s="120">
        <v>1.3333333333333334E-2</v>
      </c>
      <c r="D10" s="116">
        <v>1.39631651702808</v>
      </c>
      <c r="E10" s="104">
        <v>34.218769531416726</v>
      </c>
      <c r="F10" s="151"/>
      <c r="G10" s="107">
        <v>3</v>
      </c>
      <c r="H10" s="120">
        <v>3.4482758620689655E-2</v>
      </c>
      <c r="I10" s="116">
        <v>4.1889495510842396</v>
      </c>
      <c r="J10" s="104">
        <v>45.211290094289858</v>
      </c>
      <c r="K10" s="152"/>
      <c r="L10" s="107">
        <v>0</v>
      </c>
      <c r="M10" s="120">
        <v>0</v>
      </c>
      <c r="N10" s="116">
        <v>0</v>
      </c>
      <c r="O10" s="104">
        <v>35.325353023188057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41</v>
      </c>
      <c r="D3" s="7" t="s">
        <v>42</v>
      </c>
      <c r="E3" s="7" t="s">
        <v>34</v>
      </c>
      <c r="F3" s="15"/>
      <c r="G3" s="108" t="s">
        <v>95</v>
      </c>
      <c r="H3" s="7" t="s">
        <v>41</v>
      </c>
      <c r="I3" s="7" t="s">
        <v>42</v>
      </c>
      <c r="J3" s="7" t="s">
        <v>34</v>
      </c>
      <c r="K3" s="122"/>
      <c r="L3" s="108" t="s">
        <v>96</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58</v>
      </c>
      <c r="C5" s="72">
        <v>8.1609680596594902E-3</v>
      </c>
      <c r="D5" s="116">
        <v>3.1940700437532525</v>
      </c>
      <c r="E5" s="97">
        <v>42.713598489740498</v>
      </c>
      <c r="F5" s="151"/>
      <c r="G5" s="115">
        <v>18</v>
      </c>
      <c r="H5" s="72">
        <v>1.1228945726762321E-2</v>
      </c>
      <c r="I5" s="116">
        <v>0.99126311702687153</v>
      </c>
      <c r="J5" s="97">
        <v>47.250619379681815</v>
      </c>
      <c r="K5" s="63"/>
      <c r="L5" s="115">
        <v>35</v>
      </c>
      <c r="M5" s="72">
        <v>9.22266139657444E-3</v>
      </c>
      <c r="N5" s="116">
        <v>1.9274560608855835</v>
      </c>
      <c r="O5" s="97">
        <v>44.487247499628687</v>
      </c>
      <c r="P5" s="114"/>
      <c r="Q5" s="114"/>
    </row>
    <row r="6" spans="1:18" s="33" customFormat="1" ht="5.0999999999999996" customHeight="1">
      <c r="B6" s="102"/>
      <c r="D6" s="118"/>
      <c r="G6" s="102"/>
      <c r="I6" s="118"/>
      <c r="L6" s="102"/>
      <c r="N6" s="118"/>
    </row>
    <row r="7" spans="1:18" s="55" customFormat="1" ht="16.5" customHeight="1">
      <c r="A7" s="35" t="s">
        <v>167</v>
      </c>
      <c r="B7" s="107">
        <v>21</v>
      </c>
      <c r="C7" s="120">
        <v>0.36206896551724138</v>
      </c>
      <c r="D7" s="116">
        <v>2.4969412469724586</v>
      </c>
      <c r="E7" s="104">
        <v>40.595191921627332</v>
      </c>
      <c r="F7" s="151"/>
      <c r="G7" s="107">
        <v>5</v>
      </c>
      <c r="H7" s="120">
        <v>0.27777777777777779</v>
      </c>
      <c r="I7" s="116">
        <v>0.59450982070772829</v>
      </c>
      <c r="J7" s="104">
        <v>43.21053383265771</v>
      </c>
      <c r="K7" s="152"/>
      <c r="L7" s="107">
        <v>8</v>
      </c>
      <c r="M7" s="120">
        <v>0.22857142857142856</v>
      </c>
      <c r="N7" s="116">
        <v>0.95121571313236519</v>
      </c>
      <c r="O7" s="104">
        <v>39.402935377908669</v>
      </c>
      <c r="P7" s="63"/>
      <c r="Q7" s="63"/>
    </row>
    <row r="8" spans="1:18" s="55" customFormat="1" ht="16.5" customHeight="1">
      <c r="A8" s="35" t="s">
        <v>168</v>
      </c>
      <c r="B8" s="107">
        <v>14</v>
      </c>
      <c r="C8" s="120">
        <v>0.2413793103448276</v>
      </c>
      <c r="D8" s="116">
        <v>3.1162217147232574</v>
      </c>
      <c r="E8" s="104">
        <v>42.477036161092883</v>
      </c>
      <c r="F8" s="151"/>
      <c r="G8" s="107">
        <v>8</v>
      </c>
      <c r="H8" s="120">
        <v>0.44444444444444442</v>
      </c>
      <c r="I8" s="116">
        <v>1.7806981226990042</v>
      </c>
      <c r="J8" s="104">
        <v>55.289330050318242</v>
      </c>
      <c r="K8" s="152"/>
      <c r="L8" s="107">
        <v>14</v>
      </c>
      <c r="M8" s="120">
        <v>0.4</v>
      </c>
      <c r="N8" s="116">
        <v>3.1162217147232574</v>
      </c>
      <c r="O8" s="104">
        <v>50.678402820755785</v>
      </c>
      <c r="P8" s="63"/>
      <c r="Q8" s="63"/>
    </row>
    <row r="9" spans="1:18" s="55" customFormat="1" ht="16.5" customHeight="1">
      <c r="A9" s="35" t="s">
        <v>169</v>
      </c>
      <c r="B9" s="107">
        <v>23</v>
      </c>
      <c r="C9" s="120">
        <v>0.39655172413793105</v>
      </c>
      <c r="D9" s="116">
        <v>5.0665591674982435</v>
      </c>
      <c r="E9" s="104">
        <v>48.403642104032841</v>
      </c>
      <c r="F9" s="151"/>
      <c r="G9" s="107">
        <v>5</v>
      </c>
      <c r="H9" s="120">
        <v>0.27777777777777779</v>
      </c>
      <c r="I9" s="116">
        <v>1.101425905977879</v>
      </c>
      <c r="J9" s="104">
        <v>48.372392268753984</v>
      </c>
      <c r="K9" s="152"/>
      <c r="L9" s="107">
        <v>12</v>
      </c>
      <c r="M9" s="120">
        <v>0.34285714285714286</v>
      </c>
      <c r="N9" s="116">
        <v>2.6434221743469095</v>
      </c>
      <c r="O9" s="104">
        <v>48.216037441357649</v>
      </c>
      <c r="P9" s="63"/>
      <c r="Q9" s="63"/>
    </row>
    <row r="10" spans="1:18" s="55" customFormat="1" ht="16.5" customHeight="1">
      <c r="A10" s="35" t="s">
        <v>170</v>
      </c>
      <c r="B10" s="107">
        <v>0</v>
      </c>
      <c r="C10" s="120">
        <v>0</v>
      </c>
      <c r="D10" s="116">
        <v>0</v>
      </c>
      <c r="E10" s="104">
        <v>33.007588652037562</v>
      </c>
      <c r="F10" s="151"/>
      <c r="G10" s="107">
        <v>0</v>
      </c>
      <c r="H10" s="120">
        <v>0</v>
      </c>
      <c r="I10" s="116">
        <v>0</v>
      </c>
      <c r="J10" s="104">
        <v>37.15672014922167</v>
      </c>
      <c r="K10" s="152"/>
      <c r="L10" s="107">
        <v>1</v>
      </c>
      <c r="M10" s="120">
        <v>2.8571428571428571E-2</v>
      </c>
      <c r="N10" s="116">
        <v>1.39631651702808</v>
      </c>
      <c r="O10" s="104">
        <v>41.721044251243598</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61</v>
      </c>
      <c r="B3" s="108" t="s">
        <v>97</v>
      </c>
      <c r="C3" s="7" t="s">
        <v>41</v>
      </c>
      <c r="D3" s="7" t="s">
        <v>42</v>
      </c>
      <c r="E3" s="7" t="s">
        <v>34</v>
      </c>
      <c r="F3" s="15"/>
      <c r="G3" s="108" t="s">
        <v>98</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10</v>
      </c>
      <c r="C5" s="72">
        <v>4.6707146193367584E-3</v>
      </c>
      <c r="D5" s="116">
        <v>0.55070173168159531</v>
      </c>
      <c r="E5" s="97">
        <v>40.981300319977649</v>
      </c>
      <c r="F5" s="151"/>
      <c r="G5" s="115">
        <v>35</v>
      </c>
      <c r="H5" s="72">
        <v>1.3910969793322734E-2</v>
      </c>
      <c r="I5" s="116">
        <v>1.9274560608855835</v>
      </c>
      <c r="J5" s="97">
        <v>49.629452288524341</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4</v>
      </c>
      <c r="C7" s="120">
        <v>0.4</v>
      </c>
      <c r="D7" s="116">
        <v>0.4756078565661826</v>
      </c>
      <c r="E7" s="104">
        <v>40.384009522670489</v>
      </c>
      <c r="F7" s="151"/>
      <c r="G7" s="107">
        <v>11</v>
      </c>
      <c r="H7" s="120">
        <v>0.31428571428571428</v>
      </c>
      <c r="I7" s="116">
        <v>1.3079216055570022</v>
      </c>
      <c r="J7" s="104">
        <v>45.22904060424078</v>
      </c>
      <c r="K7" s="152"/>
      <c r="L7" s="152"/>
      <c r="M7" s="152"/>
      <c r="N7" s="152"/>
      <c r="O7" s="152"/>
      <c r="P7" s="95"/>
      <c r="Q7" s="121"/>
    </row>
    <row r="8" spans="1:18" s="55" customFormat="1" ht="16.5" customHeight="1">
      <c r="A8" s="35" t="s">
        <v>168</v>
      </c>
      <c r="B8" s="107">
        <v>2</v>
      </c>
      <c r="C8" s="120">
        <v>0.2</v>
      </c>
      <c r="D8" s="116">
        <v>0.44517453067475105</v>
      </c>
      <c r="E8" s="104">
        <v>40.141945233692667</v>
      </c>
      <c r="F8" s="151"/>
      <c r="G8" s="107">
        <v>13</v>
      </c>
      <c r="H8" s="120">
        <v>0.37142857142857144</v>
      </c>
      <c r="I8" s="116">
        <v>2.8936344493858819</v>
      </c>
      <c r="J8" s="104">
        <v>56.491996628538608</v>
      </c>
      <c r="K8" s="152"/>
      <c r="L8" s="152"/>
      <c r="M8" s="152"/>
      <c r="N8" s="152"/>
      <c r="O8" s="152"/>
      <c r="P8" s="95"/>
      <c r="Q8" s="121"/>
    </row>
    <row r="9" spans="1:18" s="55" customFormat="1" ht="16.5" customHeight="1">
      <c r="A9" s="35" t="s">
        <v>169</v>
      </c>
      <c r="B9" s="107">
        <v>4</v>
      </c>
      <c r="C9" s="120">
        <v>0.4</v>
      </c>
      <c r="D9" s="116">
        <v>0.88114072478230321</v>
      </c>
      <c r="E9" s="104">
        <v>43.609586173479805</v>
      </c>
      <c r="F9" s="151"/>
      <c r="G9" s="107">
        <v>10</v>
      </c>
      <c r="H9" s="120">
        <v>0.2857142857142857</v>
      </c>
      <c r="I9" s="116">
        <v>2.2028518119557581</v>
      </c>
      <c r="J9" s="104">
        <v>51.585525385650982</v>
      </c>
      <c r="K9" s="152"/>
      <c r="L9" s="152"/>
      <c r="M9" s="152"/>
      <c r="N9" s="152"/>
      <c r="O9" s="152"/>
      <c r="P9" s="95"/>
      <c r="Q9" s="121"/>
    </row>
    <row r="10" spans="1:18" s="55" customFormat="1" ht="16.5" customHeight="1">
      <c r="A10" s="35" t="s">
        <v>170</v>
      </c>
      <c r="B10" s="107">
        <v>0</v>
      </c>
      <c r="C10" s="120">
        <v>0</v>
      </c>
      <c r="D10" s="116">
        <v>0</v>
      </c>
      <c r="E10" s="104">
        <v>36.60106190653849</v>
      </c>
      <c r="F10" s="151"/>
      <c r="G10" s="107">
        <v>1</v>
      </c>
      <c r="H10" s="120">
        <v>2.8571428571428571E-2</v>
      </c>
      <c r="I10" s="116">
        <v>1.39631651702808</v>
      </c>
      <c r="J10" s="104">
        <v>45.856889463853022</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41</v>
      </c>
      <c r="D3" s="7" t="s">
        <v>42</v>
      </c>
      <c r="E3" s="7" t="s">
        <v>34</v>
      </c>
      <c r="F3" s="15"/>
      <c r="G3" s="9" t="s">
        <v>100</v>
      </c>
      <c r="H3" s="7" t="s">
        <v>41</v>
      </c>
      <c r="I3" s="7" t="s">
        <v>42</v>
      </c>
      <c r="J3" s="7" t="s">
        <v>34</v>
      </c>
      <c r="K3" s="122"/>
      <c r="L3" s="9" t="s">
        <v>101</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14848.2</v>
      </c>
      <c r="C5" s="72">
        <v>1.2966343935848891E-2</v>
      </c>
      <c r="D5" s="117">
        <v>817.69294523546625</v>
      </c>
      <c r="E5" s="97">
        <v>47.09894079856074</v>
      </c>
      <c r="F5" s="151"/>
      <c r="G5" s="115">
        <v>11815.499999999998</v>
      </c>
      <c r="H5" s="72">
        <v>1.2854049343753209E-2</v>
      </c>
      <c r="I5" s="117">
        <v>650.68163106838881</v>
      </c>
      <c r="J5" s="97">
        <v>47.00852466175899</v>
      </c>
      <c r="K5" s="63"/>
      <c r="L5" s="115">
        <v>3032.7</v>
      </c>
      <c r="M5" s="72">
        <v>1.3423219819996869E-2</v>
      </c>
      <c r="N5" s="117">
        <v>167.01131416707739</v>
      </c>
      <c r="O5" s="97">
        <v>48.491077150583294</v>
      </c>
      <c r="P5" s="114"/>
      <c r="Q5" s="114"/>
    </row>
    <row r="6" spans="1:18" s="33" customFormat="1" ht="5.0999999999999996" customHeight="1">
      <c r="B6" s="102"/>
      <c r="D6" s="119"/>
      <c r="G6" s="102"/>
      <c r="I6" s="119"/>
      <c r="L6" s="102"/>
      <c r="N6" s="119"/>
    </row>
    <row r="7" spans="1:18" s="55" customFormat="1" ht="16.5" customHeight="1">
      <c r="A7" s="35" t="s">
        <v>167</v>
      </c>
      <c r="B7" s="107">
        <v>6080.4</v>
      </c>
      <c r="C7" s="120">
        <v>0.40950418232513025</v>
      </c>
      <c r="D7" s="117">
        <v>722.97150276625416</v>
      </c>
      <c r="E7" s="104">
        <v>43.80070969861567</v>
      </c>
      <c r="F7" s="151"/>
      <c r="G7" s="107">
        <v>4863.3999999999996</v>
      </c>
      <c r="H7" s="120">
        <v>0.41161186576954006</v>
      </c>
      <c r="I7" s="117">
        <v>578.26781240599303</v>
      </c>
      <c r="J7" s="104">
        <v>44.023153505914131</v>
      </c>
      <c r="K7" s="152"/>
      <c r="L7" s="107">
        <v>1217</v>
      </c>
      <c r="M7" s="120">
        <v>0.40129257757114123</v>
      </c>
      <c r="N7" s="117">
        <v>144.70369036026105</v>
      </c>
      <c r="O7" s="104">
        <v>45.360811289023346</v>
      </c>
      <c r="P7" s="63"/>
      <c r="Q7" s="63"/>
    </row>
    <row r="8" spans="1:18" s="55" customFormat="1" ht="16.5" customHeight="1">
      <c r="A8" s="35" t="s">
        <v>168</v>
      </c>
      <c r="B8" s="107">
        <v>4019.8</v>
      </c>
      <c r="C8" s="120">
        <v>0.2707264180169987</v>
      </c>
      <c r="D8" s="117">
        <v>894.75628920318206</v>
      </c>
      <c r="E8" s="104">
        <v>49.782311227834974</v>
      </c>
      <c r="F8" s="151"/>
      <c r="G8" s="107">
        <v>3316.9</v>
      </c>
      <c r="H8" s="120">
        <v>0.28072447209174395</v>
      </c>
      <c r="I8" s="117">
        <v>738.29970039754085</v>
      </c>
      <c r="J8" s="104">
        <v>50.620714458371651</v>
      </c>
      <c r="K8" s="152"/>
      <c r="L8" s="107">
        <v>702.9</v>
      </c>
      <c r="M8" s="120">
        <v>0.23177366702937977</v>
      </c>
      <c r="N8" s="117">
        <v>156.45658880564125</v>
      </c>
      <c r="O8" s="104">
        <v>47.010009657103815</v>
      </c>
      <c r="P8" s="63"/>
      <c r="Q8" s="63"/>
    </row>
    <row r="9" spans="1:18" s="55" customFormat="1" ht="16.5" customHeight="1">
      <c r="A9" s="35" t="s">
        <v>169</v>
      </c>
      <c r="B9" s="107">
        <v>4086.5</v>
      </c>
      <c r="C9" s="120">
        <v>0.27521854500882259</v>
      </c>
      <c r="D9" s="117">
        <v>900.19539295572042</v>
      </c>
      <c r="E9" s="104">
        <v>49.97170257033148</v>
      </c>
      <c r="F9" s="151"/>
      <c r="G9" s="107">
        <v>3114.4</v>
      </c>
      <c r="H9" s="120">
        <v>0.26358596758495201</v>
      </c>
      <c r="I9" s="117">
        <v>686.05616831550128</v>
      </c>
      <c r="J9" s="104">
        <v>48.466894419073419</v>
      </c>
      <c r="K9" s="152"/>
      <c r="L9" s="107">
        <v>972.1</v>
      </c>
      <c r="M9" s="120">
        <v>0.32053945329244571</v>
      </c>
      <c r="N9" s="117">
        <v>214.13922464021923</v>
      </c>
      <c r="O9" s="104">
        <v>55.104192494390212</v>
      </c>
      <c r="P9" s="63"/>
      <c r="Q9" s="63"/>
    </row>
    <row r="10" spans="1:18" s="55" customFormat="1" ht="16.5" customHeight="1">
      <c r="A10" s="35" t="s">
        <v>170</v>
      </c>
      <c r="B10" s="107">
        <v>661.5</v>
      </c>
      <c r="C10" s="120">
        <v>4.4550854649048365E-2</v>
      </c>
      <c r="D10" s="117">
        <v>923.66337601407486</v>
      </c>
      <c r="E10" s="104">
        <v>50.788865290390433</v>
      </c>
      <c r="F10" s="151"/>
      <c r="G10" s="107">
        <v>520.79999999999995</v>
      </c>
      <c r="H10" s="120">
        <v>4.4077694553764125E-2</v>
      </c>
      <c r="I10" s="117">
        <v>727.20164206822392</v>
      </c>
      <c r="J10" s="104">
        <v>50.163179918221346</v>
      </c>
      <c r="K10" s="152"/>
      <c r="L10" s="107">
        <v>140.69999999999999</v>
      </c>
      <c r="M10" s="120">
        <v>4.6394302107033339E-2</v>
      </c>
      <c r="N10" s="117">
        <v>196.46173394585082</v>
      </c>
      <c r="O10" s="104">
        <v>52.623639383138766</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0.89005460527475999</v>
      </c>
      <c r="C5" s="70">
        <v>0.84798123918935553</v>
      </c>
      <c r="D5" s="63"/>
      <c r="E5" s="71">
        <v>21800</v>
      </c>
      <c r="F5" s="71">
        <v>25582.896884901056</v>
      </c>
      <c r="G5" s="72">
        <v>-0.17352738004133286</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0.81446378500232308</v>
      </c>
      <c r="C7" s="70">
        <v>0.91024688192834002</v>
      </c>
      <c r="D7" s="78"/>
      <c r="E7" s="71">
        <v>7231</v>
      </c>
      <c r="F7" s="71">
        <v>10558.768877662891</v>
      </c>
      <c r="G7" s="72">
        <v>-0.46020866791078568</v>
      </c>
      <c r="H7" s="79"/>
      <c r="I7" s="73" t="e">
        <v>#REF!</v>
      </c>
      <c r="J7" s="72" t="e">
        <v>#REF!</v>
      </c>
      <c r="K7" s="74" t="e">
        <v>#REF!</v>
      </c>
      <c r="L7" s="69"/>
      <c r="M7" s="69"/>
      <c r="N7" s="69"/>
      <c r="O7" s="69"/>
      <c r="P7" s="69"/>
      <c r="Q7" s="69"/>
      <c r="R7" s="63"/>
    </row>
    <row r="8" spans="1:18" s="55" customFormat="1" ht="16.5" customHeight="1">
      <c r="A8" s="35" t="s">
        <v>168</v>
      </c>
      <c r="B8" s="70">
        <v>1.0349904394361362</v>
      </c>
      <c r="C8" s="70">
        <v>0.93185924060010605</v>
      </c>
      <c r="D8" s="78"/>
      <c r="E8" s="71">
        <v>6383</v>
      </c>
      <c r="F8" s="71">
        <v>6696.8586526749159</v>
      </c>
      <c r="G8" s="72">
        <v>-4.9171025015653437E-2</v>
      </c>
      <c r="H8" s="79"/>
      <c r="I8" s="73" t="e">
        <v>#REF!</v>
      </c>
      <c r="J8" s="72" t="e">
        <v>#REF!</v>
      </c>
      <c r="K8" s="74" t="e">
        <v>#REF!</v>
      </c>
      <c r="L8" s="69"/>
      <c r="M8" s="69"/>
      <c r="N8" s="69"/>
      <c r="O8" s="69"/>
      <c r="P8" s="69"/>
      <c r="Q8" s="69"/>
      <c r="R8" s="63"/>
    </row>
    <row r="9" spans="1:18" s="55" customFormat="1" ht="16.5" customHeight="1">
      <c r="A9" s="35" t="s">
        <v>169</v>
      </c>
      <c r="B9" s="70">
        <v>0.92287516053292507</v>
      </c>
      <c r="C9" s="70">
        <v>2.1982578867467972</v>
      </c>
      <c r="D9" s="78"/>
      <c r="E9" s="71">
        <v>6732</v>
      </c>
      <c r="F9" s="71">
        <v>6956.0609131078972</v>
      </c>
      <c r="G9" s="72">
        <v>-3.3282963919770835E-2</v>
      </c>
      <c r="H9" s="79"/>
      <c r="I9" s="73" t="e">
        <v>#REF!</v>
      </c>
      <c r="J9" s="72" t="e">
        <v>#REF!</v>
      </c>
      <c r="K9" s="74" t="e">
        <v>#REF!</v>
      </c>
      <c r="L9" s="69"/>
      <c r="M9" s="69"/>
      <c r="N9" s="69"/>
      <c r="O9" s="69"/>
      <c r="P9" s="69"/>
      <c r="Q9" s="69"/>
      <c r="R9" s="63"/>
    </row>
    <row r="10" spans="1:18" s="55" customFormat="1" ht="16.5" customHeight="1">
      <c r="A10" s="35" t="s">
        <v>170</v>
      </c>
      <c r="B10" s="70">
        <v>0.6571434617021783</v>
      </c>
      <c r="C10" s="70">
        <v>0.74223309274184801</v>
      </c>
      <c r="D10" s="78"/>
      <c r="E10" s="71">
        <v>1454</v>
      </c>
      <c r="F10" s="71">
        <v>1371.2084414553544</v>
      </c>
      <c r="G10" s="72">
        <v>5.6940549205395853E-2</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54</v>
      </c>
      <c r="D3" s="7" t="s">
        <v>42</v>
      </c>
      <c r="E3" s="7" t="s">
        <v>34</v>
      </c>
      <c r="F3" s="122"/>
      <c r="G3" s="108" t="s">
        <v>104</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1439.3</v>
      </c>
      <c r="C5" s="72">
        <v>1.032608266749124E-2</v>
      </c>
      <c r="D5" s="117">
        <v>79.262500240932013</v>
      </c>
      <c r="E5" s="97">
        <v>44.669371973071065</v>
      </c>
      <c r="F5" s="78"/>
      <c r="G5" s="115">
        <v>3402</v>
      </c>
      <c r="H5" s="72">
        <v>1.1290210173136469E-2</v>
      </c>
      <c r="I5" s="117">
        <v>187.34872911807872</v>
      </c>
      <c r="J5" s="97">
        <v>44.911155743487441</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608.29999999999995</v>
      </c>
      <c r="C7" s="120">
        <v>0.42263600361286735</v>
      </c>
      <c r="D7" s="117">
        <v>72.32806478730221</v>
      </c>
      <c r="E7" s="104">
        <v>43.453724281947991</v>
      </c>
      <c r="F7" s="78"/>
      <c r="G7" s="107">
        <v>1513</v>
      </c>
      <c r="H7" s="120">
        <v>0.44473838918283365</v>
      </c>
      <c r="I7" s="117">
        <v>179.89867174615858</v>
      </c>
      <c r="J7" s="104">
        <v>44.14889659521134</v>
      </c>
      <c r="K7" s="79"/>
      <c r="L7" s="63"/>
      <c r="M7" s="63"/>
      <c r="N7" s="95"/>
      <c r="O7" s="121"/>
      <c r="P7" s="114"/>
      <c r="Q7" s="63"/>
      <c r="R7" s="63"/>
      <c r="S7" s="55"/>
    </row>
    <row r="8" spans="1:19" s="137" customFormat="1" ht="16.5" customHeight="1">
      <c r="A8" s="35" t="s">
        <v>168</v>
      </c>
      <c r="B8" s="107">
        <v>442.9</v>
      </c>
      <c r="C8" s="120">
        <v>0.30771903008406865</v>
      </c>
      <c r="D8" s="117">
        <v>98.583899817923623</v>
      </c>
      <c r="E8" s="104">
        <v>48.056527992057639</v>
      </c>
      <c r="F8" s="78"/>
      <c r="G8" s="107">
        <v>1048</v>
      </c>
      <c r="H8" s="120">
        <v>0.30805408583186361</v>
      </c>
      <c r="I8" s="117">
        <v>233.27145407356954</v>
      </c>
      <c r="J8" s="104">
        <v>49.609779588053648</v>
      </c>
      <c r="K8" s="79"/>
      <c r="L8" s="63"/>
      <c r="M8" s="63"/>
      <c r="N8" s="95"/>
      <c r="O8" s="121"/>
      <c r="P8" s="114"/>
      <c r="Q8" s="63"/>
      <c r="R8" s="63"/>
      <c r="S8" s="55"/>
    </row>
    <row r="9" spans="1:19" s="137" customFormat="1" ht="16.5" customHeight="1">
      <c r="A9" s="35" t="s">
        <v>169</v>
      </c>
      <c r="B9" s="107">
        <v>339.4</v>
      </c>
      <c r="C9" s="120">
        <v>0.23580907385534633</v>
      </c>
      <c r="D9" s="117">
        <v>74.764790497778421</v>
      </c>
      <c r="E9" s="104">
        <v>43.880896761041456</v>
      </c>
      <c r="F9" s="78"/>
      <c r="G9" s="107">
        <v>749</v>
      </c>
      <c r="H9" s="120">
        <v>0.22016460905349794</v>
      </c>
      <c r="I9" s="117">
        <v>164.99360071548628</v>
      </c>
      <c r="J9" s="104">
        <v>42.623871191828869</v>
      </c>
      <c r="K9" s="79"/>
      <c r="L9" s="63"/>
      <c r="M9" s="63"/>
      <c r="N9" s="95"/>
      <c r="O9" s="121"/>
      <c r="P9" s="114"/>
      <c r="Q9" s="63"/>
      <c r="R9" s="63"/>
      <c r="S9" s="55"/>
    </row>
    <row r="10" spans="1:19" s="137" customFormat="1" ht="16.5" customHeight="1">
      <c r="A10" s="35" t="s">
        <v>170</v>
      </c>
      <c r="B10" s="107">
        <v>48.7</v>
      </c>
      <c r="C10" s="120">
        <v>3.383589244771764E-2</v>
      </c>
      <c r="D10" s="117">
        <v>68.000614379267489</v>
      </c>
      <c r="E10" s="104">
        <v>42.695096541859456</v>
      </c>
      <c r="F10" s="78"/>
      <c r="G10" s="107">
        <v>92</v>
      </c>
      <c r="H10" s="120">
        <v>2.7042915931804822E-2</v>
      </c>
      <c r="I10" s="117">
        <v>128.46111956658336</v>
      </c>
      <c r="J10" s="104">
        <v>38.886018370730618</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54</v>
      </c>
      <c r="D3" s="158" t="s">
        <v>107</v>
      </c>
      <c r="E3" s="7" t="s">
        <v>34</v>
      </c>
      <c r="F3" s="122"/>
      <c r="G3" s="108" t="s">
        <v>108</v>
      </c>
      <c r="H3" s="7" t="s">
        <v>54</v>
      </c>
      <c r="I3" s="158" t="s">
        <v>107</v>
      </c>
      <c r="J3" s="7" t="s">
        <v>34</v>
      </c>
      <c r="K3" s="122"/>
      <c r="L3" s="108" t="s">
        <v>109</v>
      </c>
      <c r="M3" s="7" t="s">
        <v>54</v>
      </c>
      <c r="N3" s="158" t="s">
        <v>107</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180</v>
      </c>
      <c r="C5" s="72">
        <v>1.2654668166479191E-2</v>
      </c>
      <c r="D5" s="116">
        <v>0.72161931374003263</v>
      </c>
      <c r="E5" s="97">
        <v>46.572351878135535</v>
      </c>
      <c r="F5" s="78"/>
      <c r="G5" s="115">
        <v>13</v>
      </c>
      <c r="H5" s="72">
        <v>9.3795093795093799E-3</v>
      </c>
      <c r="I5" s="116">
        <v>5.2116950436780135E-2</v>
      </c>
      <c r="J5" s="97">
        <v>45.32709639020748</v>
      </c>
      <c r="K5" s="159"/>
      <c r="L5" s="115">
        <v>170</v>
      </c>
      <c r="M5" s="72">
        <v>1.5462979807167546E-2</v>
      </c>
      <c r="N5" s="116">
        <v>0.68152935186558639</v>
      </c>
      <c r="O5" s="97">
        <v>50.365703005169244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88</v>
      </c>
      <c r="C7" s="120">
        <v>0.48888888888888887</v>
      </c>
      <c r="D7" s="116">
        <v>0.92023256786715191</v>
      </c>
      <c r="E7" s="104">
        <v>51.116014488505677</v>
      </c>
      <c r="F7" s="78"/>
      <c r="G7" s="107">
        <v>5</v>
      </c>
      <c r="H7" s="120">
        <v>0.38461538461538464</v>
      </c>
      <c r="I7" s="116">
        <v>5.2285941356088175E-2</v>
      </c>
      <c r="J7" s="104">
        <v>45.351173503056877</v>
      </c>
      <c r="K7" s="78"/>
      <c r="L7" s="107">
        <v>77</v>
      </c>
      <c r="M7" s="120">
        <v>0.45294117647058824</v>
      </c>
      <c r="N7" s="116">
        <v>0.80520349688375792</v>
      </c>
      <c r="O7" s="104">
        <v>56.040686020554865</v>
      </c>
      <c r="P7" s="79"/>
      <c r="Q7" s="63"/>
      <c r="R7" s="63"/>
      <c r="S7" s="55"/>
    </row>
    <row r="8" spans="1:19" s="137" customFormat="1" ht="16.5" customHeight="1">
      <c r="A8" s="35" t="s">
        <v>168</v>
      </c>
      <c r="B8" s="107">
        <v>31</v>
      </c>
      <c r="C8" s="120">
        <v>0.17222222222222222</v>
      </c>
      <c r="D8" s="116">
        <v>0.48273821573726583</v>
      </c>
      <c r="E8" s="104">
        <v>41.107484399429161</v>
      </c>
      <c r="F8" s="78"/>
      <c r="G8" s="107">
        <v>5</v>
      </c>
      <c r="H8" s="120">
        <v>0.38461538461538464</v>
      </c>
      <c r="I8" s="116">
        <v>7.7861002538268678E-2</v>
      </c>
      <c r="J8" s="104">
        <v>48.995000264489128</v>
      </c>
      <c r="K8" s="78"/>
      <c r="L8" s="107">
        <v>33</v>
      </c>
      <c r="M8" s="120">
        <v>0.19411764705882353</v>
      </c>
      <c r="N8" s="116">
        <v>0.5138826167525733</v>
      </c>
      <c r="O8" s="104">
        <v>42.672968406426605</v>
      </c>
      <c r="P8" s="79"/>
      <c r="Q8" s="63"/>
      <c r="R8" s="63"/>
      <c r="S8" s="55"/>
    </row>
    <row r="9" spans="1:19" s="137" customFormat="1" ht="16.5" customHeight="1">
      <c r="A9" s="35" t="s">
        <v>169</v>
      </c>
      <c r="B9" s="107">
        <v>50</v>
      </c>
      <c r="C9" s="120">
        <v>0.27777777777777779</v>
      </c>
      <c r="D9" s="116">
        <v>0.67490956211867614</v>
      </c>
      <c r="E9" s="104">
        <v>45.503775901600768</v>
      </c>
      <c r="F9" s="78"/>
      <c r="G9" s="107">
        <v>3</v>
      </c>
      <c r="H9" s="120">
        <v>0.23076923076923078</v>
      </c>
      <c r="I9" s="116">
        <v>4.0494573727120564E-2</v>
      </c>
      <c r="J9" s="104">
        <v>43.671189216244905</v>
      </c>
      <c r="K9" s="78"/>
      <c r="L9" s="107">
        <v>51</v>
      </c>
      <c r="M9" s="120">
        <v>0.3</v>
      </c>
      <c r="N9" s="116">
        <v>0.68840775336104965</v>
      </c>
      <c r="O9" s="104">
        <v>50.681329295967707</v>
      </c>
      <c r="P9" s="79"/>
      <c r="Q9" s="63"/>
      <c r="R9" s="63"/>
      <c r="S9" s="55"/>
    </row>
    <row r="10" spans="1:19" s="137" customFormat="1" ht="16.5" customHeight="1">
      <c r="A10" s="35" t="s">
        <v>170</v>
      </c>
      <c r="B10" s="107">
        <v>11</v>
      </c>
      <c r="C10" s="120">
        <v>6.1111111111111109E-2</v>
      </c>
      <c r="D10" s="116">
        <v>0.70921985815602839</v>
      </c>
      <c r="E10" s="104">
        <v>46.288690332114406</v>
      </c>
      <c r="F10" s="78"/>
      <c r="G10" s="107">
        <v>0</v>
      </c>
      <c r="H10" s="120">
        <v>0</v>
      </c>
      <c r="I10" s="116">
        <v>0</v>
      </c>
      <c r="J10" s="104">
        <v>37.901693284697231</v>
      </c>
      <c r="K10" s="78"/>
      <c r="L10" s="107">
        <v>9</v>
      </c>
      <c r="M10" s="120">
        <v>5.2941176470588235E-2</v>
      </c>
      <c r="N10" s="116">
        <v>0.58027079303675044</v>
      </c>
      <c r="O10" s="104">
        <v>45.719294481935563</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32</v>
      </c>
      <c r="B3" s="9" t="s">
        <v>112</v>
      </c>
      <c r="C3" s="7" t="s">
        <v>113</v>
      </c>
      <c r="D3" s="158" t="s">
        <v>107</v>
      </c>
      <c r="E3" s="7" t="s">
        <v>34</v>
      </c>
      <c r="F3" s="122"/>
      <c r="G3" s="9" t="s">
        <v>114</v>
      </c>
      <c r="H3" s="7" t="s">
        <v>113</v>
      </c>
      <c r="I3" s="158" t="s">
        <v>107</v>
      </c>
      <c r="J3" s="7" t="s">
        <v>34</v>
      </c>
      <c r="K3" s="122"/>
      <c r="L3" s="108" t="s">
        <v>115</v>
      </c>
      <c r="M3" s="7" t="s">
        <v>113</v>
      </c>
      <c r="N3" s="158" t="s">
        <v>107</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26800</v>
      </c>
      <c r="C5" s="72">
        <v>1.580969842410342E-2</v>
      </c>
      <c r="D5" s="166">
        <v>107.44109782351597</v>
      </c>
      <c r="E5" s="97">
        <v>52.144477805811469</v>
      </c>
      <c r="F5" s="167"/>
      <c r="G5" s="115">
        <v>16957</v>
      </c>
      <c r="H5" s="72">
        <v>1.6933073567049758E-2</v>
      </c>
      <c r="I5" s="166">
        <v>67.980548350498523</v>
      </c>
      <c r="J5" s="97">
        <v>55.342876177145826</v>
      </c>
      <c r="K5" s="167"/>
      <c r="L5" s="115">
        <v>9843</v>
      </c>
      <c r="M5" s="72">
        <v>1.418812855946459E-2</v>
      </c>
      <c r="N5" s="166">
        <v>39.460549473017451</v>
      </c>
      <c r="O5" s="97">
        <v>48.05239218283311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9542</v>
      </c>
      <c r="C7" s="169">
        <v>0.35604477611940299</v>
      </c>
      <c r="D7" s="117">
        <v>99.782490483958668</v>
      </c>
      <c r="E7" s="104">
        <v>47.563390966947928</v>
      </c>
      <c r="F7" s="167"/>
      <c r="G7" s="115">
        <v>5804</v>
      </c>
      <c r="H7" s="169">
        <v>0.34227752550569085</v>
      </c>
      <c r="I7" s="117">
        <v>60.693520726147156</v>
      </c>
      <c r="J7" s="104">
        <v>49.468635748790724</v>
      </c>
      <c r="K7" s="167"/>
      <c r="L7" s="115">
        <v>3738</v>
      </c>
      <c r="M7" s="169">
        <v>0.37976226760134107</v>
      </c>
      <c r="N7" s="117">
        <v>39.088969757811519</v>
      </c>
      <c r="O7" s="104">
        <v>47.814551249993414</v>
      </c>
      <c r="P7" s="79"/>
      <c r="Q7" s="63"/>
      <c r="R7" s="151"/>
      <c r="S7" s="164"/>
    </row>
    <row r="8" spans="1:19" s="165" customFormat="1" ht="16.5" customHeight="1">
      <c r="A8" s="35" t="s">
        <v>168</v>
      </c>
      <c r="B8" s="115">
        <v>7401</v>
      </c>
      <c r="C8" s="169">
        <v>0.27615671641791045</v>
      </c>
      <c r="D8" s="117">
        <v>115.2498559571453</v>
      </c>
      <c r="E8" s="104">
        <v>56.815379123479197</v>
      </c>
      <c r="F8" s="167"/>
      <c r="G8" s="115">
        <v>4929</v>
      </c>
      <c r="H8" s="169">
        <v>0.2906764168190128</v>
      </c>
      <c r="I8" s="117">
        <v>76.755376302225272</v>
      </c>
      <c r="J8" s="104">
        <v>62.416466639962522</v>
      </c>
      <c r="K8" s="167"/>
      <c r="L8" s="115">
        <v>2472</v>
      </c>
      <c r="M8" s="169">
        <v>0.25114294422432187</v>
      </c>
      <c r="N8" s="117">
        <v>38.494479654920035</v>
      </c>
      <c r="O8" s="104">
        <v>47.434029722984548</v>
      </c>
      <c r="P8" s="79"/>
      <c r="Q8" s="63"/>
      <c r="R8" s="151"/>
      <c r="S8" s="164"/>
    </row>
    <row r="9" spans="1:19" s="165" customFormat="1" ht="16.5" customHeight="1">
      <c r="A9" s="35" t="s">
        <v>169</v>
      </c>
      <c r="B9" s="115">
        <v>8212</v>
      </c>
      <c r="C9" s="169">
        <v>0.30641791044776118</v>
      </c>
      <c r="D9" s="117">
        <v>110.84714648237136</v>
      </c>
      <c r="E9" s="104">
        <v>54.181846219128396</v>
      </c>
      <c r="F9" s="167"/>
      <c r="G9" s="115">
        <v>5046</v>
      </c>
      <c r="H9" s="169">
        <v>0.29757622220911717</v>
      </c>
      <c r="I9" s="117">
        <v>68.11187300901679</v>
      </c>
      <c r="J9" s="104">
        <v>55.448740002298621</v>
      </c>
      <c r="K9" s="167"/>
      <c r="L9" s="115">
        <v>3166</v>
      </c>
      <c r="M9" s="169">
        <v>0.32164990348470995</v>
      </c>
      <c r="N9" s="117">
        <v>42.735273473354567</v>
      </c>
      <c r="O9" s="104">
        <v>50.148479184248359</v>
      </c>
      <c r="P9" s="79"/>
      <c r="Q9" s="63"/>
      <c r="R9" s="151"/>
      <c r="S9" s="164"/>
    </row>
    <row r="10" spans="1:19" s="165" customFormat="1" ht="16.5" customHeight="1">
      <c r="A10" s="35" t="s">
        <v>170</v>
      </c>
      <c r="B10" s="115">
        <v>1645</v>
      </c>
      <c r="C10" s="169">
        <v>6.1380597014925375E-2</v>
      </c>
      <c r="D10" s="117">
        <v>106.06060606060606</v>
      </c>
      <c r="E10" s="104">
        <v>51.318720280215217</v>
      </c>
      <c r="F10" s="167"/>
      <c r="G10" s="115">
        <v>1178</v>
      </c>
      <c r="H10" s="169">
        <v>6.9469835466179158E-2</v>
      </c>
      <c r="I10" s="117">
        <v>75.95099935525468</v>
      </c>
      <c r="J10" s="104">
        <v>61.768039897933797</v>
      </c>
      <c r="K10" s="167"/>
      <c r="L10" s="115">
        <v>467</v>
      </c>
      <c r="M10" s="169">
        <v>4.7444884689627147E-2</v>
      </c>
      <c r="N10" s="117">
        <v>30.109606705351386</v>
      </c>
      <c r="O10" s="104">
        <v>42.067035986626955</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34</v>
      </c>
      <c r="F3" s="122"/>
      <c r="G3" s="90" t="s">
        <v>120</v>
      </c>
      <c r="H3" s="7" t="s">
        <v>113</v>
      </c>
      <c r="I3" s="158" t="s">
        <v>107</v>
      </c>
      <c r="J3" s="7" t="s">
        <v>34</v>
      </c>
      <c r="K3" s="122"/>
      <c r="L3" s="90" t="s">
        <v>121</v>
      </c>
      <c r="M3" s="7" t="s">
        <v>113</v>
      </c>
      <c r="N3" s="158" t="s">
        <v>107</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6765</v>
      </c>
      <c r="C5" s="72">
        <v>1.8453908873425007E-2</v>
      </c>
      <c r="D5" s="166">
        <v>27.120859208062893</v>
      </c>
      <c r="E5" s="97">
        <v>57.936968809934427</v>
      </c>
      <c r="F5" s="167"/>
      <c r="G5" s="115">
        <v>9438</v>
      </c>
      <c r="H5" s="72">
        <v>1.6408776383045307E-2</v>
      </c>
      <c r="I5" s="166">
        <v>37.836906017102379</v>
      </c>
      <c r="J5" s="97">
        <v>52.611735409832001</v>
      </c>
      <c r="K5" s="167"/>
      <c r="L5" s="115">
        <v>754</v>
      </c>
      <c r="M5" s="72">
        <v>1.2641673931996512E-2</v>
      </c>
      <c r="N5" s="178">
        <v>3.0227831253332478</v>
      </c>
      <c r="O5" s="97">
        <v>48.410405813943818</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2538</v>
      </c>
      <c r="C7" s="169">
        <v>0.37516629711751664</v>
      </c>
      <c r="D7" s="117">
        <v>26.540343832350359</v>
      </c>
      <c r="E7" s="104">
        <v>56.948519914762741</v>
      </c>
      <c r="F7" s="167"/>
      <c r="G7" s="115">
        <v>2993</v>
      </c>
      <c r="H7" s="169">
        <v>0.31712227166772622</v>
      </c>
      <c r="I7" s="117">
        <v>31.298364495754381</v>
      </c>
      <c r="J7" s="104">
        <v>46.038280352167263</v>
      </c>
      <c r="K7" s="167"/>
      <c r="L7" s="115">
        <v>273</v>
      </c>
      <c r="M7" s="169">
        <v>0.36206896551724138</v>
      </c>
      <c r="N7" s="116">
        <v>2.8548123980424145</v>
      </c>
      <c r="O7" s="104">
        <v>47.987509441357176</v>
      </c>
      <c r="P7" s="79"/>
      <c r="Q7" s="63"/>
      <c r="R7" s="151"/>
      <c r="S7" s="164"/>
    </row>
    <row r="8" spans="1:19" s="165" customFormat="1" ht="16.5" customHeight="1">
      <c r="A8" s="35" t="s">
        <v>168</v>
      </c>
      <c r="B8" s="107">
        <v>1805</v>
      </c>
      <c r="C8" s="169">
        <v>0.26681448632668142</v>
      </c>
      <c r="D8" s="117">
        <v>28.107821916314993</v>
      </c>
      <c r="E8" s="104">
        <v>59.617479334483441</v>
      </c>
      <c r="F8" s="167"/>
      <c r="G8" s="115">
        <v>2856</v>
      </c>
      <c r="H8" s="169">
        <v>0.30260648442466626</v>
      </c>
      <c r="I8" s="117">
        <v>44.474204649859068</v>
      </c>
      <c r="J8" s="104">
        <v>59.284474907512958</v>
      </c>
      <c r="K8" s="167"/>
      <c r="L8" s="115">
        <v>268</v>
      </c>
      <c r="M8" s="169">
        <v>0.35543766578249336</v>
      </c>
      <c r="N8" s="116">
        <v>4.1733497360512013</v>
      </c>
      <c r="O8" s="104">
        <v>51.307163206971353</v>
      </c>
      <c r="P8" s="79"/>
      <c r="Q8" s="63"/>
      <c r="R8" s="151"/>
      <c r="S8" s="164"/>
    </row>
    <row r="9" spans="1:19" s="165" customFormat="1" ht="16.5" customHeight="1">
      <c r="A9" s="35" t="s">
        <v>169</v>
      </c>
      <c r="B9" s="107">
        <v>2064</v>
      </c>
      <c r="C9" s="169">
        <v>0.30509977827050999</v>
      </c>
      <c r="D9" s="117">
        <v>27.860266724258949</v>
      </c>
      <c r="E9" s="104">
        <v>59.195964821140073</v>
      </c>
      <c r="F9" s="167"/>
      <c r="G9" s="115">
        <v>2874</v>
      </c>
      <c r="H9" s="169">
        <v>0.30451366815003178</v>
      </c>
      <c r="I9" s="117">
        <v>38.793801630581505</v>
      </c>
      <c r="J9" s="104">
        <v>53.573740512888193</v>
      </c>
      <c r="K9" s="167"/>
      <c r="L9" s="115">
        <v>108</v>
      </c>
      <c r="M9" s="169">
        <v>0.14323607427055704</v>
      </c>
      <c r="N9" s="116">
        <v>1.4578046541763403</v>
      </c>
      <c r="O9" s="104">
        <v>44.470292382854524</v>
      </c>
      <c r="P9" s="79"/>
      <c r="Q9" s="63"/>
      <c r="R9" s="151"/>
      <c r="S9" s="164"/>
    </row>
    <row r="10" spans="1:19" s="165" customFormat="1" ht="16.5" customHeight="1">
      <c r="A10" s="35" t="s">
        <v>170</v>
      </c>
      <c r="B10" s="107">
        <v>358</v>
      </c>
      <c r="C10" s="169">
        <v>5.2919438285291942E-2</v>
      </c>
      <c r="D10" s="117">
        <v>23.081882656350743</v>
      </c>
      <c r="E10" s="104">
        <v>51.059766108345407</v>
      </c>
      <c r="F10" s="167"/>
      <c r="G10" s="115">
        <v>715</v>
      </c>
      <c r="H10" s="169">
        <v>7.575757575757576E-2</v>
      </c>
      <c r="I10" s="117">
        <v>46.099290780141843</v>
      </c>
      <c r="J10" s="104">
        <v>60.918238432202756</v>
      </c>
      <c r="K10" s="167"/>
      <c r="L10" s="115">
        <v>105</v>
      </c>
      <c r="M10" s="169">
        <v>0.13925729442970822</v>
      </c>
      <c r="N10" s="116">
        <v>6.7698259187620886</v>
      </c>
      <c r="O10" s="104">
        <v>57.844256764200814</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34</v>
      </c>
      <c r="F3" s="122"/>
      <c r="G3" s="108" t="s">
        <v>124</v>
      </c>
      <c r="H3" s="7" t="s">
        <v>113</v>
      </c>
      <c r="I3" s="158" t="s">
        <v>107</v>
      </c>
      <c r="J3" s="7" t="s">
        <v>34</v>
      </c>
      <c r="K3" s="184"/>
      <c r="L3" s="108" t="s">
        <v>125</v>
      </c>
      <c r="M3" s="7" t="s">
        <v>113</v>
      </c>
      <c r="N3" s="158" t="s">
        <v>107</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1550</v>
      </c>
      <c r="C5" s="72">
        <v>6.5361957653885241E-3</v>
      </c>
      <c r="D5" s="178">
        <v>6.2139440905391696</v>
      </c>
      <c r="E5" s="187">
        <v>42.329538531976809</v>
      </c>
      <c r="F5" s="167"/>
      <c r="G5" s="115">
        <v>274</v>
      </c>
      <c r="H5" s="72">
        <v>1.1761170966218827E-2</v>
      </c>
      <c r="I5" s="178">
        <v>1.0984649553598274</v>
      </c>
      <c r="J5" s="187">
        <v>48.448201726125497</v>
      </c>
      <c r="K5" s="167"/>
      <c r="L5" s="115">
        <v>2479</v>
      </c>
      <c r="M5" s="72">
        <v>1.2306638336742191E-2</v>
      </c>
      <c r="N5" s="178">
        <v>9.9383015486752271</v>
      </c>
      <c r="O5" s="187">
        <v>45.847046529482967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497</v>
      </c>
      <c r="C7" s="169">
        <v>0.32064516129032256</v>
      </c>
      <c r="D7" s="116">
        <v>5.1972225707951649</v>
      </c>
      <c r="E7" s="104">
        <v>41.391601603897939</v>
      </c>
      <c r="F7" s="167"/>
      <c r="G7" s="107">
        <v>0</v>
      </c>
      <c r="H7" s="169">
        <v>0</v>
      </c>
      <c r="I7" s="116">
        <v>0</v>
      </c>
      <c r="J7" s="104">
        <v>43.264721600617619</v>
      </c>
      <c r="K7" s="167"/>
      <c r="L7" s="107">
        <v>930</v>
      </c>
      <c r="M7" s="169">
        <v>0.37515127067365872</v>
      </c>
      <c r="N7" s="116">
        <v>9.725185092232401</v>
      </c>
      <c r="O7" s="104">
        <v>45.478715304419723</v>
      </c>
      <c r="P7" s="79"/>
      <c r="Q7" s="63"/>
      <c r="R7" s="186"/>
      <c r="S7" s="164"/>
    </row>
    <row r="8" spans="1:19" s="165" customFormat="1" ht="16.5" customHeight="1">
      <c r="A8" s="35" t="s">
        <v>168</v>
      </c>
      <c r="B8" s="107">
        <v>240</v>
      </c>
      <c r="C8" s="169">
        <v>0.15483870967741936</v>
      </c>
      <c r="D8" s="116">
        <v>3.7373281218368968</v>
      </c>
      <c r="E8" s="104">
        <v>40.044832711743403</v>
      </c>
      <c r="F8" s="167"/>
      <c r="G8" s="107">
        <v>154</v>
      </c>
      <c r="H8" s="169">
        <v>0.56204379562043794</v>
      </c>
      <c r="I8" s="116">
        <v>2.3981188781786753</v>
      </c>
      <c r="J8" s="104">
        <v>54.581060354066956</v>
      </c>
      <c r="K8" s="167"/>
      <c r="L8" s="107">
        <v>660</v>
      </c>
      <c r="M8" s="169">
        <v>0.26623638563937069</v>
      </c>
      <c r="N8" s="116">
        <v>10.277652335051465</v>
      </c>
      <c r="O8" s="104">
        <v>46.433549763247413</v>
      </c>
      <c r="P8" s="79"/>
      <c r="Q8" s="63"/>
      <c r="R8" s="186"/>
      <c r="S8" s="164"/>
    </row>
    <row r="9" spans="1:19" s="165" customFormat="1" ht="16.5" customHeight="1">
      <c r="A9" s="35" t="s">
        <v>169</v>
      </c>
      <c r="B9" s="107">
        <v>813</v>
      </c>
      <c r="C9" s="169">
        <v>0.52451612903225808</v>
      </c>
      <c r="D9" s="116">
        <v>10.974029480049673</v>
      </c>
      <c r="E9" s="104">
        <v>46.720770330389726</v>
      </c>
      <c r="F9" s="167"/>
      <c r="G9" s="107">
        <v>120</v>
      </c>
      <c r="H9" s="169">
        <v>0.43795620437956206</v>
      </c>
      <c r="I9" s="116">
        <v>1.6197829490848226</v>
      </c>
      <c r="J9" s="104">
        <v>50.908217811625441</v>
      </c>
      <c r="K9" s="167"/>
      <c r="L9" s="107">
        <v>673</v>
      </c>
      <c r="M9" s="169">
        <v>0.27148043565954016</v>
      </c>
      <c r="N9" s="116">
        <v>9.0842827061173796</v>
      </c>
      <c r="O9" s="104">
        <v>44.371037535354361</v>
      </c>
      <c r="P9" s="79"/>
      <c r="Q9" s="63"/>
      <c r="R9" s="186"/>
      <c r="S9" s="164"/>
    </row>
    <row r="10" spans="1:19" s="165" customFormat="1" ht="16.5" customHeight="1">
      <c r="A10" s="35" t="s">
        <v>170</v>
      </c>
      <c r="B10" s="107">
        <v>0</v>
      </c>
      <c r="C10" s="169">
        <v>0</v>
      </c>
      <c r="D10" s="116">
        <v>0</v>
      </c>
      <c r="E10" s="104">
        <v>36.597105886111677</v>
      </c>
      <c r="F10" s="167"/>
      <c r="G10" s="107">
        <v>0</v>
      </c>
      <c r="H10" s="169">
        <v>0</v>
      </c>
      <c r="I10" s="116">
        <v>0</v>
      </c>
      <c r="J10" s="104">
        <v>43.264721600617619</v>
      </c>
      <c r="K10" s="167"/>
      <c r="L10" s="107">
        <v>216</v>
      </c>
      <c r="M10" s="169">
        <v>8.7131908027430413E-2</v>
      </c>
      <c r="N10" s="116">
        <v>13.926499032882012</v>
      </c>
      <c r="O10" s="104">
        <v>52.739886668020759</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113</v>
      </c>
      <c r="D3" s="158" t="s">
        <v>107</v>
      </c>
      <c r="E3" s="7" t="s">
        <v>34</v>
      </c>
      <c r="F3" s="122"/>
      <c r="G3" s="108" t="s">
        <v>127</v>
      </c>
      <c r="H3" s="7" t="s">
        <v>113</v>
      </c>
      <c r="I3" s="158" t="s">
        <v>107</v>
      </c>
      <c r="J3" s="7" t="s">
        <v>34</v>
      </c>
      <c r="K3" s="184"/>
      <c r="L3" s="108" t="s">
        <v>128</v>
      </c>
      <c r="M3" s="7" t="s">
        <v>113</v>
      </c>
      <c r="N3" s="158" t="s">
        <v>107</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5540</v>
      </c>
      <c r="C5" s="72">
        <v>2.3892183288409703E-2</v>
      </c>
      <c r="D5" s="178">
        <v>22.209838878443225</v>
      </c>
      <c r="E5" s="187">
        <v>61.453226789898729</v>
      </c>
      <c r="F5" s="167"/>
      <c r="G5" s="115">
        <v>540</v>
      </c>
      <c r="H5" s="72">
        <v>2.444545043005885E-2</v>
      </c>
      <c r="I5" s="178">
        <v>2.1648579412200979</v>
      </c>
      <c r="J5" s="187">
        <v>54.491969952662423</v>
      </c>
      <c r="K5" s="167"/>
      <c r="L5" s="115">
        <v>5000</v>
      </c>
      <c r="M5" s="72">
        <v>2.3833925209142695E-2</v>
      </c>
      <c r="N5" s="178">
        <v>20.04498093722313</v>
      </c>
      <c r="O5" s="187">
        <v>60.639861256798362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2311</v>
      </c>
      <c r="C7" s="169">
        <v>0.4171480144404332</v>
      </c>
      <c r="D7" s="116">
        <v>24.166562094783956</v>
      </c>
      <c r="E7" s="104">
        <v>64.25326041321145</v>
      </c>
      <c r="F7" s="167"/>
      <c r="G7" s="107">
        <v>0</v>
      </c>
      <c r="H7" s="169">
        <v>0</v>
      </c>
      <c r="I7" s="116">
        <v>0</v>
      </c>
      <c r="J7" s="104">
        <v>42.50847972098277</v>
      </c>
      <c r="K7" s="167"/>
      <c r="L7" s="107">
        <v>2311</v>
      </c>
      <c r="M7" s="169">
        <v>0.4622</v>
      </c>
      <c r="N7" s="116">
        <v>24.166562094783956</v>
      </c>
      <c r="O7" s="104">
        <v>66.737109262328033</v>
      </c>
      <c r="P7" s="79"/>
      <c r="Q7" s="63"/>
      <c r="R7" s="186"/>
      <c r="S7" s="164"/>
    </row>
    <row r="8" spans="1:19" s="165" customFormat="1" ht="16.5" customHeight="1">
      <c r="A8" s="35" t="s">
        <v>168</v>
      </c>
      <c r="B8" s="107">
        <v>1418</v>
      </c>
      <c r="C8" s="169">
        <v>0.25595667870036098</v>
      </c>
      <c r="D8" s="116">
        <v>22.081380319852997</v>
      </c>
      <c r="E8" s="104">
        <v>61.269405041247133</v>
      </c>
      <c r="F8" s="167"/>
      <c r="G8" s="107">
        <v>400</v>
      </c>
      <c r="H8" s="169">
        <v>0.7407407407407407</v>
      </c>
      <c r="I8" s="116">
        <v>6.2288802030614949</v>
      </c>
      <c r="J8" s="104">
        <v>76.988213308315309</v>
      </c>
      <c r="K8" s="167"/>
      <c r="L8" s="107">
        <v>1018</v>
      </c>
      <c r="M8" s="169">
        <v>0.2036</v>
      </c>
      <c r="N8" s="116">
        <v>15.852500116791504</v>
      </c>
      <c r="O8" s="104">
        <v>54.437728060002065</v>
      </c>
      <c r="P8" s="79"/>
      <c r="Q8" s="63"/>
      <c r="R8" s="186"/>
      <c r="S8" s="164"/>
    </row>
    <row r="9" spans="1:19" s="165" customFormat="1" ht="16.5" customHeight="1">
      <c r="A9" s="35" t="s">
        <v>169</v>
      </c>
      <c r="B9" s="107">
        <v>1560</v>
      </c>
      <c r="C9" s="169">
        <v>0.28158844765342961</v>
      </c>
      <c r="D9" s="116">
        <v>21.057178338102695</v>
      </c>
      <c r="E9" s="104">
        <v>59.80379152881207</v>
      </c>
      <c r="F9" s="167"/>
      <c r="G9" s="107">
        <v>80</v>
      </c>
      <c r="H9" s="169">
        <v>0.14814814814814814</v>
      </c>
      <c r="I9" s="116">
        <v>1.0798552993898818</v>
      </c>
      <c r="J9" s="104">
        <v>48.485978375962887</v>
      </c>
      <c r="K9" s="167"/>
      <c r="L9" s="107">
        <v>1480</v>
      </c>
      <c r="M9" s="169">
        <v>0.29599999999999999</v>
      </c>
      <c r="N9" s="116">
        <v>19.977323038712811</v>
      </c>
      <c r="O9" s="104">
        <v>60.539771759350614</v>
      </c>
      <c r="P9" s="79"/>
      <c r="Q9" s="63"/>
      <c r="R9" s="186"/>
      <c r="S9" s="164"/>
    </row>
    <row r="10" spans="1:19" s="165" customFormat="1" ht="16.5" customHeight="1">
      <c r="A10" s="35" t="s">
        <v>170</v>
      </c>
      <c r="B10" s="107">
        <v>251</v>
      </c>
      <c r="C10" s="169">
        <v>4.5306859205776172E-2</v>
      </c>
      <c r="D10" s="116">
        <v>16.183107672469376</v>
      </c>
      <c r="E10" s="104">
        <v>52.829089316356168</v>
      </c>
      <c r="F10" s="167"/>
      <c r="G10" s="107">
        <v>60</v>
      </c>
      <c r="H10" s="169">
        <v>0.1111111111111111</v>
      </c>
      <c r="I10" s="116">
        <v>3.8684719535783367</v>
      </c>
      <c r="J10" s="104">
        <v>63.922261653069171</v>
      </c>
      <c r="K10" s="167"/>
      <c r="L10" s="107">
        <v>191</v>
      </c>
      <c r="M10" s="169">
        <v>3.8199999999999998E-2</v>
      </c>
      <c r="N10" s="116">
        <v>12.314635718891038</v>
      </c>
      <c r="O10" s="104">
        <v>49.20399959044088</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113</v>
      </c>
      <c r="D3" s="158" t="s">
        <v>107</v>
      </c>
      <c r="E3" s="7" t="s">
        <v>34</v>
      </c>
      <c r="F3" s="122"/>
      <c r="G3" s="108" t="s">
        <v>132</v>
      </c>
      <c r="H3" s="7" t="s">
        <v>113</v>
      </c>
      <c r="I3" s="158" t="s">
        <v>107</v>
      </c>
      <c r="J3" s="7" t="s">
        <v>34</v>
      </c>
      <c r="K3" s="184"/>
      <c r="L3" s="108" t="s">
        <v>133</v>
      </c>
      <c r="M3" s="7" t="s">
        <v>113</v>
      </c>
      <c r="N3" s="158" t="s">
        <v>107</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2676.4550000000008</v>
      </c>
      <c r="C5" s="72">
        <v>1.5581807691062708E-2</v>
      </c>
      <c r="D5" s="198">
        <v>10.729897890867109</v>
      </c>
      <c r="E5" s="187">
        <v>50.902486050493948</v>
      </c>
      <c r="F5" s="167"/>
      <c r="G5" s="115">
        <v>1924.2250000000006</v>
      </c>
      <c r="H5" s="72">
        <v>1.6014557761282147E-2</v>
      </c>
      <c r="I5" s="198">
        <v>7.7142106887856379</v>
      </c>
      <c r="J5" s="187">
        <v>51.779404150075479</v>
      </c>
      <c r="K5" s="167"/>
      <c r="L5" s="115">
        <v>752.23000000000013</v>
      </c>
      <c r="M5" s="72">
        <v>1.4574372179100445E-2</v>
      </c>
      <c r="N5" s="178">
        <v>3.0156872020814713</v>
      </c>
      <c r="O5" s="187">
        <v>48.635734528654226</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1057.5300000000002</v>
      </c>
      <c r="C7" s="169">
        <v>0.39512340016925368</v>
      </c>
      <c r="D7" s="200">
        <v>11.058790312460788</v>
      </c>
      <c r="E7" s="104">
        <v>52.340961186229471</v>
      </c>
      <c r="F7" s="167"/>
      <c r="G7" s="107">
        <v>726.10000000000014</v>
      </c>
      <c r="H7" s="169">
        <v>0.37734672400576852</v>
      </c>
      <c r="I7" s="200">
        <v>7.5929644037311261</v>
      </c>
      <c r="J7" s="104">
        <v>51.167873642609145</v>
      </c>
      <c r="K7" s="167"/>
      <c r="L7" s="107">
        <v>331.43000000000012</v>
      </c>
      <c r="M7" s="169">
        <v>0.44059662603193178</v>
      </c>
      <c r="N7" s="116">
        <v>3.4658259087296619</v>
      </c>
      <c r="O7" s="104">
        <v>52.828949516412344</v>
      </c>
      <c r="P7" s="79"/>
      <c r="Q7" s="63"/>
      <c r="R7" s="186"/>
      <c r="S7" s="164"/>
    </row>
    <row r="8" spans="1:19" s="165" customFormat="1" ht="16.5" customHeight="1">
      <c r="A8" s="35" t="s">
        <v>168</v>
      </c>
      <c r="B8" s="107">
        <v>716.26000000000045</v>
      </c>
      <c r="C8" s="169">
        <v>0.26761518501151721</v>
      </c>
      <c r="D8" s="200">
        <v>11.153744335612073</v>
      </c>
      <c r="E8" s="104">
        <v>52.756261121324734</v>
      </c>
      <c r="F8" s="167"/>
      <c r="G8" s="107">
        <v>553.34000000000037</v>
      </c>
      <c r="H8" s="169">
        <v>0.28756512362119824</v>
      </c>
      <c r="I8" s="200">
        <v>8.6167214289051248</v>
      </c>
      <c r="J8" s="104">
        <v>56.331402181610621</v>
      </c>
      <c r="K8" s="167"/>
      <c r="L8" s="107">
        <v>162.92000000000002</v>
      </c>
      <c r="M8" s="169">
        <v>0.21658269412280817</v>
      </c>
      <c r="N8" s="116">
        <v>2.5370229067069472</v>
      </c>
      <c r="O8" s="104">
        <v>44.176792722883611</v>
      </c>
      <c r="P8" s="79"/>
      <c r="Q8" s="63"/>
      <c r="R8" s="186"/>
      <c r="S8" s="164"/>
    </row>
    <row r="9" spans="1:19" s="165" customFormat="1" ht="16.5" customHeight="1">
      <c r="A9" s="35" t="s">
        <v>169</v>
      </c>
      <c r="B9" s="107">
        <v>767.76499999999999</v>
      </c>
      <c r="C9" s="169">
        <v>0.28685892346405967</v>
      </c>
      <c r="D9" s="200">
        <v>10.363438799200907</v>
      </c>
      <c r="E9" s="104">
        <v>49.299705758166937</v>
      </c>
      <c r="F9" s="167"/>
      <c r="G9" s="107">
        <v>544.08500000000004</v>
      </c>
      <c r="H9" s="169">
        <v>0.28275539502916752</v>
      </c>
      <c r="I9" s="200">
        <v>7.3441633821067978</v>
      </c>
      <c r="J9" s="104">
        <v>49.912994658534195</v>
      </c>
      <c r="K9" s="167"/>
      <c r="L9" s="107">
        <v>223.67999999999998</v>
      </c>
      <c r="M9" s="169">
        <v>0.29735586190393887</v>
      </c>
      <c r="N9" s="116">
        <v>3.019275417094109</v>
      </c>
      <c r="O9" s="104">
        <v>48.669160130025695</v>
      </c>
      <c r="P9" s="79"/>
      <c r="Q9" s="63"/>
      <c r="R9" s="186"/>
      <c r="S9" s="164"/>
    </row>
    <row r="10" spans="1:19" s="165" customFormat="1" ht="16.5" customHeight="1">
      <c r="A10" s="35" t="s">
        <v>170</v>
      </c>
      <c r="B10" s="107">
        <v>134.89999999999998</v>
      </c>
      <c r="C10" s="169">
        <v>5.0402491355169408E-2</v>
      </c>
      <c r="D10" s="200">
        <v>8.6976144422952917</v>
      </c>
      <c r="E10" s="104">
        <v>42.013898118391886</v>
      </c>
      <c r="F10" s="167"/>
      <c r="G10" s="107">
        <v>100.69999999999997</v>
      </c>
      <c r="H10" s="169">
        <v>5.233275734386568E-2</v>
      </c>
      <c r="I10" s="200">
        <v>6.4925854287556399</v>
      </c>
      <c r="J10" s="104">
        <v>45.61788658387573</v>
      </c>
      <c r="K10" s="167"/>
      <c r="L10" s="107">
        <v>34.200000000000003</v>
      </c>
      <c r="M10" s="169">
        <v>4.5464817941321137E-2</v>
      </c>
      <c r="N10" s="116">
        <v>2.2050290135396517</v>
      </c>
      <c r="O10" s="104">
        <v>41.084142061847935</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34</v>
      </c>
      <c r="F3" s="122"/>
      <c r="G3" s="108" t="s">
        <v>135</v>
      </c>
      <c r="H3" s="7" t="s">
        <v>113</v>
      </c>
      <c r="I3" s="158" t="s">
        <v>107</v>
      </c>
      <c r="J3" s="7" t="s">
        <v>34</v>
      </c>
      <c r="K3" s="184"/>
      <c r="L3" s="108" t="s">
        <v>136</v>
      </c>
      <c r="M3" s="7" t="s">
        <v>113</v>
      </c>
      <c r="N3" s="158" t="s">
        <v>107</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23228.299750000002</v>
      </c>
      <c r="C5" s="72">
        <v>1.5403706114147027E-2</v>
      </c>
      <c r="D5" s="166">
        <v>93.122165138570963</v>
      </c>
      <c r="E5" s="187">
        <v>50.594309045018868</v>
      </c>
      <c r="F5" s="167"/>
      <c r="G5" s="115">
        <v>19908.441000000003</v>
      </c>
      <c r="H5" s="72">
        <v>1.5477180331105759E-2</v>
      </c>
      <c r="I5" s="166">
        <v>79.812864066966284</v>
      </c>
      <c r="J5" s="187">
        <v>50.901404813909323</v>
      </c>
      <c r="K5" s="167"/>
      <c r="L5" s="115">
        <v>3319.8587500000003</v>
      </c>
      <c r="M5" s="72">
        <v>1.4977327803109114E-2</v>
      </c>
      <c r="N5" s="178">
        <v>13.309301071604683</v>
      </c>
      <c r="O5" s="187">
        <v>49.517424697917825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8067.5587499999992</v>
      </c>
      <c r="C7" s="169">
        <v>0.34731593947163519</v>
      </c>
      <c r="D7" s="117">
        <v>84.363980737859194</v>
      </c>
      <c r="E7" s="104">
        <v>43.510785859073479</v>
      </c>
      <c r="F7" s="167"/>
      <c r="G7" s="107">
        <v>7127.7499999999991</v>
      </c>
      <c r="H7" s="169">
        <v>0.35802652754175973</v>
      </c>
      <c r="I7" s="117">
        <v>74.53622370017149</v>
      </c>
      <c r="J7" s="104">
        <v>46.171947340036525</v>
      </c>
      <c r="K7" s="167"/>
      <c r="L7" s="107">
        <v>939.80875000000003</v>
      </c>
      <c r="M7" s="169">
        <v>0.28308696868503819</v>
      </c>
      <c r="N7" s="116">
        <v>9.8277570376877073</v>
      </c>
      <c r="O7" s="104">
        <v>43.315042889991624</v>
      </c>
      <c r="P7" s="79"/>
      <c r="Q7" s="63"/>
      <c r="R7" s="186"/>
      <c r="S7" s="164"/>
    </row>
    <row r="8" spans="1:19" s="165" customFormat="1" ht="16.5" customHeight="1">
      <c r="A8" s="35" t="s">
        <v>168</v>
      </c>
      <c r="B8" s="107">
        <v>6172.715000000002</v>
      </c>
      <c r="C8" s="169">
        <v>0.26574114620679462</v>
      </c>
      <c r="D8" s="117">
        <v>96.122755656601868</v>
      </c>
      <c r="E8" s="104">
        <v>53.021153643572021</v>
      </c>
      <c r="F8" s="167"/>
      <c r="G8" s="107">
        <v>5313.7350000000015</v>
      </c>
      <c r="H8" s="169">
        <v>0.26690864442876272</v>
      </c>
      <c r="I8" s="117">
        <v>82.74654686453745</v>
      </c>
      <c r="J8" s="104">
        <v>53.530867325748652</v>
      </c>
      <c r="K8" s="167"/>
      <c r="L8" s="107">
        <v>858.98000000000047</v>
      </c>
      <c r="M8" s="169">
        <v>0.25873992379946897</v>
      </c>
      <c r="N8" s="116">
        <v>13.376208792064414</v>
      </c>
      <c r="O8" s="104">
        <v>49.636621015455809</v>
      </c>
      <c r="P8" s="79"/>
      <c r="Q8" s="63"/>
      <c r="R8" s="186"/>
      <c r="S8" s="164"/>
    </row>
    <row r="9" spans="1:19" s="165" customFormat="1" ht="16.5" customHeight="1">
      <c r="A9" s="35" t="s">
        <v>169</v>
      </c>
      <c r="B9" s="107">
        <v>7433.7760000000017</v>
      </c>
      <c r="C9" s="169">
        <v>0.32003100011657121</v>
      </c>
      <c r="D9" s="117">
        <v>100.3425301009665</v>
      </c>
      <c r="E9" s="104">
        <v>56.434060788309402</v>
      </c>
      <c r="F9" s="167"/>
      <c r="G9" s="107">
        <v>6230.0060000000021</v>
      </c>
      <c r="H9" s="169">
        <v>0.31293289112894379</v>
      </c>
      <c r="I9" s="117">
        <v>84.093812429134516</v>
      </c>
      <c r="J9" s="104">
        <v>54.738422654679567</v>
      </c>
      <c r="K9" s="167"/>
      <c r="L9" s="107">
        <v>1203.7699999999993</v>
      </c>
      <c r="M9" s="169">
        <v>0.36259675204554986</v>
      </c>
      <c r="N9" s="116">
        <v>16.248717671831965</v>
      </c>
      <c r="O9" s="104">
        <v>54.754004752501942</v>
      </c>
      <c r="P9" s="79"/>
      <c r="Q9" s="63"/>
      <c r="R9" s="186"/>
      <c r="S9" s="164"/>
    </row>
    <row r="10" spans="1:19" s="165" customFormat="1" ht="16.5" customHeight="1">
      <c r="A10" s="35" t="s">
        <v>170</v>
      </c>
      <c r="B10" s="107">
        <v>1554.25</v>
      </c>
      <c r="C10" s="169">
        <v>6.6911914204999007E-2</v>
      </c>
      <c r="D10" s="117">
        <v>100.20954223081883</v>
      </c>
      <c r="E10" s="104">
        <v>56.326501662063563</v>
      </c>
      <c r="F10" s="167"/>
      <c r="G10" s="107">
        <v>1236.95</v>
      </c>
      <c r="H10" s="169">
        <v>6.2131936900533792E-2</v>
      </c>
      <c r="I10" s="117">
        <v>79.751773049645394</v>
      </c>
      <c r="J10" s="104">
        <v>50.84664888051789</v>
      </c>
      <c r="K10" s="167"/>
      <c r="L10" s="107">
        <v>317.30000000000007</v>
      </c>
      <c r="M10" s="169">
        <v>9.5576355469942822E-2</v>
      </c>
      <c r="N10" s="116">
        <v>20.45776918117344</v>
      </c>
      <c r="O10" s="104">
        <v>62.252443449769451</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137</v>
      </c>
      <c r="C3" s="7" t="s">
        <v>113</v>
      </c>
      <c r="D3" s="158" t="s">
        <v>107</v>
      </c>
      <c r="E3" s="7" t="s">
        <v>34</v>
      </c>
      <c r="F3" s="122"/>
      <c r="G3" s="108" t="s">
        <v>138</v>
      </c>
      <c r="H3" s="7" t="s">
        <v>113</v>
      </c>
      <c r="I3" s="158" t="s">
        <v>107</v>
      </c>
      <c r="J3" s="7" t="s">
        <v>34</v>
      </c>
      <c r="K3" s="184"/>
      <c r="L3" s="108" t="s">
        <v>139</v>
      </c>
      <c r="M3" s="7" t="s">
        <v>113</v>
      </c>
      <c r="N3" s="158" t="s">
        <v>107</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13670</v>
      </c>
      <c r="C5" s="72">
        <v>1.1131559232598287E-2</v>
      </c>
      <c r="D5" s="202">
        <v>54.802977882368033</v>
      </c>
      <c r="E5" s="187">
        <v>44.195806610146477</v>
      </c>
      <c r="F5" s="167"/>
      <c r="G5" s="115">
        <v>6344</v>
      </c>
      <c r="H5" s="72">
        <v>1.2413293808028332E-2</v>
      </c>
      <c r="I5" s="202">
        <v>25.433071813148707</v>
      </c>
      <c r="J5" s="187">
        <v>45.514004384213536</v>
      </c>
      <c r="K5" s="167"/>
      <c r="L5" s="115">
        <v>15886</v>
      </c>
      <c r="M5" s="72">
        <v>1.3032474537616237E-2</v>
      </c>
      <c r="N5" s="202">
        <v>63.686913433745325</v>
      </c>
      <c r="O5" s="187">
        <v>45.848854562629171</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5553</v>
      </c>
      <c r="C7" s="169">
        <v>0.40621799561082661</v>
      </c>
      <c r="D7" s="204">
        <v>58.06876647007153</v>
      </c>
      <c r="E7" s="104">
        <v>45.123428658675131</v>
      </c>
      <c r="F7" s="167"/>
      <c r="G7" s="107">
        <v>2146</v>
      </c>
      <c r="H7" s="169">
        <v>0.33827238335435056</v>
      </c>
      <c r="I7" s="204">
        <v>22.441126030033043</v>
      </c>
      <c r="J7" s="104">
        <v>43.230557911139485</v>
      </c>
      <c r="K7" s="167"/>
      <c r="L7" s="107">
        <v>4634</v>
      </c>
      <c r="M7" s="169">
        <v>0.29170338662973688</v>
      </c>
      <c r="N7" s="204">
        <v>48.458610448822519</v>
      </c>
      <c r="O7" s="104">
        <v>40.098762707807992</v>
      </c>
      <c r="P7" s="79"/>
      <c r="Q7" s="63"/>
      <c r="R7" s="186"/>
      <c r="S7" s="164"/>
    </row>
    <row r="8" spans="1:19" s="165" customFormat="1" ht="16.5" customHeight="1">
      <c r="A8" s="35" t="s">
        <v>168</v>
      </c>
      <c r="B8" s="107">
        <v>3162</v>
      </c>
      <c r="C8" s="169">
        <v>0.23130943672275056</v>
      </c>
      <c r="D8" s="204">
        <v>49.239298005201114</v>
      </c>
      <c r="E8" s="104">
        <v>42.615486272067152</v>
      </c>
      <c r="F8" s="167"/>
      <c r="G8" s="107">
        <v>1615</v>
      </c>
      <c r="H8" s="169">
        <v>0.25457124842370743</v>
      </c>
      <c r="I8" s="204">
        <v>25.149103819860784</v>
      </c>
      <c r="J8" s="104">
        <v>45.297280633269096</v>
      </c>
      <c r="K8" s="167"/>
      <c r="L8" s="107">
        <v>4319</v>
      </c>
      <c r="M8" s="169">
        <v>0.27187460657182427</v>
      </c>
      <c r="N8" s="204">
        <v>67.256333992556492</v>
      </c>
      <c r="O8" s="104">
        <v>47.196640727769974</v>
      </c>
      <c r="P8" s="79"/>
      <c r="Q8" s="63"/>
      <c r="R8" s="186"/>
      <c r="S8" s="164"/>
    </row>
    <row r="9" spans="1:19" s="165" customFormat="1" ht="16.5" customHeight="1">
      <c r="A9" s="35" t="s">
        <v>169</v>
      </c>
      <c r="B9" s="107">
        <v>4655</v>
      </c>
      <c r="C9" s="169">
        <v>0.34052670080468178</v>
      </c>
      <c r="D9" s="204">
        <v>62.834080233248741</v>
      </c>
      <c r="E9" s="104">
        <v>46.476979262509118</v>
      </c>
      <c r="F9" s="167"/>
      <c r="G9" s="107">
        <v>2244</v>
      </c>
      <c r="H9" s="169">
        <v>0.3537200504413619</v>
      </c>
      <c r="I9" s="204">
        <v>30.289941147886182</v>
      </c>
      <c r="J9" s="104">
        <v>49.220756430047345</v>
      </c>
      <c r="K9" s="167"/>
      <c r="L9" s="107">
        <v>5254</v>
      </c>
      <c r="M9" s="169">
        <v>0.33073146166435857</v>
      </c>
      <c r="N9" s="204">
        <v>70.919496787430489</v>
      </c>
      <c r="O9" s="104">
        <v>48.579823251163646</v>
      </c>
      <c r="P9" s="79"/>
      <c r="Q9" s="63"/>
      <c r="R9" s="186"/>
      <c r="S9" s="164"/>
    </row>
    <row r="10" spans="1:19" s="165" customFormat="1" ht="16.5" customHeight="1">
      <c r="A10" s="35" t="s">
        <v>170</v>
      </c>
      <c r="B10" s="107">
        <v>300</v>
      </c>
      <c r="C10" s="169">
        <v>2.1945866861741038E-2</v>
      </c>
      <c r="D10" s="204">
        <v>19.342359767891683</v>
      </c>
      <c r="E10" s="104">
        <v>34.123491659541003</v>
      </c>
      <c r="F10" s="167"/>
      <c r="G10" s="107">
        <v>339</v>
      </c>
      <c r="H10" s="169">
        <v>5.3436317780580077E-2</v>
      </c>
      <c r="I10" s="204">
        <v>21.8568665377176</v>
      </c>
      <c r="J10" s="104">
        <v>42.784652345398101</v>
      </c>
      <c r="K10" s="167"/>
      <c r="L10" s="107">
        <v>1679</v>
      </c>
      <c r="M10" s="169">
        <v>0.10569054513408033</v>
      </c>
      <c r="N10" s="204">
        <v>108.25274016763379</v>
      </c>
      <c r="O10" s="104">
        <v>62.676573157381235</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147</v>
      </c>
      <c r="J3" s="207" t="s">
        <v>148</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1866963</v>
      </c>
      <c r="D5" s="26">
        <v>1815865</v>
      </c>
      <c r="E5" s="23">
        <v>-2.7369583650024131E-2</v>
      </c>
      <c r="F5" s="26">
        <v>1709820</v>
      </c>
      <c r="G5" s="23">
        <v>-8.4170387950912792E-2</v>
      </c>
      <c r="H5" s="31"/>
      <c r="I5" s="30">
        <v>9.420641522200611E-2</v>
      </c>
      <c r="J5" s="30">
        <v>2.3910975970130904E-2</v>
      </c>
      <c r="K5" s="30">
        <v>0.12036995852274258</v>
      </c>
      <c r="L5" s="31"/>
      <c r="M5" s="31"/>
      <c r="N5" s="31"/>
      <c r="O5" s="31"/>
      <c r="P5" s="32"/>
    </row>
    <row r="6" spans="1:16" s="33" customFormat="1" ht="5.0999999999999996" customHeight="1">
      <c r="C6" s="34"/>
      <c r="D6" s="34"/>
      <c r="F6" s="34"/>
    </row>
    <row r="7" spans="1:16" ht="16.5" customHeight="1">
      <c r="A7" s="35" t="s">
        <v>167</v>
      </c>
      <c r="B7" s="38" t="s">
        <v>20</v>
      </c>
      <c r="C7" s="26">
        <v>823631</v>
      </c>
      <c r="D7" s="26">
        <v>841029</v>
      </c>
      <c r="E7" s="36">
        <v>2.1123537117956948E-2</v>
      </c>
      <c r="F7" s="26">
        <v>824049</v>
      </c>
      <c r="G7" s="36">
        <v>5.0750882373295809E-4</v>
      </c>
      <c r="H7" s="31"/>
      <c r="I7" s="30">
        <v>0.14914677537336632</v>
      </c>
      <c r="J7" s="30">
        <v>6.4297473230153904E-2</v>
      </c>
      <c r="K7" s="30">
        <v>0.22303400940045301</v>
      </c>
      <c r="L7" s="31"/>
      <c r="M7" s="31"/>
      <c r="N7" s="31"/>
      <c r="O7" s="31"/>
      <c r="P7" s="39"/>
    </row>
    <row r="8" spans="1:16" ht="16.5" customHeight="1">
      <c r="A8" s="35" t="s">
        <v>168</v>
      </c>
      <c r="B8" s="38" t="s">
        <v>20</v>
      </c>
      <c r="C8" s="26">
        <v>471317</v>
      </c>
      <c r="D8" s="26">
        <v>449262</v>
      </c>
      <c r="E8" s="36">
        <v>-4.6794408009895677E-2</v>
      </c>
      <c r="F8" s="26">
        <v>416559</v>
      </c>
      <c r="G8" s="36">
        <v>-0.11618082946297291</v>
      </c>
      <c r="H8" s="31"/>
      <c r="I8" s="30">
        <v>7.7621978582793349E-2</v>
      </c>
      <c r="J8" s="30">
        <v>1.7427147962749582E-2</v>
      </c>
      <c r="K8" s="30">
        <v>9.6401856251466647E-2</v>
      </c>
      <c r="L8" s="31"/>
      <c r="M8" s="31"/>
      <c r="N8" s="31"/>
      <c r="O8" s="31"/>
      <c r="P8" s="40"/>
    </row>
    <row r="9" spans="1:16" ht="16.5" customHeight="1">
      <c r="A9" s="35" t="s">
        <v>169</v>
      </c>
      <c r="B9" s="38" t="s">
        <v>20</v>
      </c>
      <c r="C9" s="26">
        <v>486168</v>
      </c>
      <c r="D9" s="26">
        <v>453957</v>
      </c>
      <c r="E9" s="36">
        <v>-6.6254874858073756E-2</v>
      </c>
      <c r="F9" s="26">
        <v>411645</v>
      </c>
      <c r="G9" s="36">
        <v>-0.15328651824060818</v>
      </c>
      <c r="H9" s="31"/>
      <c r="I9" s="30">
        <v>5.3574175235357693E-2</v>
      </c>
      <c r="J9" s="30">
        <v>-1.29105292561394E-2</v>
      </c>
      <c r="K9" s="30">
        <v>3.9971975022468666E-2</v>
      </c>
      <c r="L9" s="31"/>
      <c r="M9" s="31"/>
      <c r="N9" s="31"/>
      <c r="O9" s="31"/>
      <c r="P9" s="40"/>
    </row>
    <row r="10" spans="1:16" ht="16.5" customHeight="1">
      <c r="A10" s="35" t="s">
        <v>170</v>
      </c>
      <c r="B10" s="38" t="s">
        <v>171</v>
      </c>
      <c r="C10" s="26">
        <v>85847</v>
      </c>
      <c r="D10" s="26">
        <v>71617</v>
      </c>
      <c r="E10" s="36">
        <v>-0.16576001491024731</v>
      </c>
      <c r="F10" s="26">
        <v>57567</v>
      </c>
      <c r="G10" s="36">
        <v>-0.32942327629387164</v>
      </c>
      <c r="H10" s="31"/>
      <c r="I10" s="30">
        <v>-4.0148827288234705E-2</v>
      </c>
      <c r="J10" s="30">
        <v>-0.10494703215949693</v>
      </c>
      <c r="K10" s="30">
        <v>-0.14088235917914718</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358933.36838396953</v>
      </c>
      <c r="C5" s="97">
        <v>52.878334472362326</v>
      </c>
      <c r="D5" s="98">
        <v>0.98752173325444059</v>
      </c>
      <c r="E5" s="63"/>
      <c r="F5" s="96">
        <v>137394.67235906658</v>
      </c>
      <c r="G5" s="97">
        <v>51.322498629844738</v>
      </c>
      <c r="H5" s="98">
        <v>0.98522312183496608</v>
      </c>
      <c r="I5" s="99"/>
      <c r="J5" s="96">
        <v>197418.10256688198</v>
      </c>
      <c r="K5" s="97">
        <v>55.253462774886316</v>
      </c>
      <c r="L5" s="98">
        <v>0.9955235973639962</v>
      </c>
      <c r="M5" s="63"/>
      <c r="N5" s="96">
        <v>266095.41309272562</v>
      </c>
      <c r="O5" s="97">
        <v>54.062079399670665</v>
      </c>
      <c r="P5" s="63"/>
    </row>
    <row r="6" spans="1:16" s="33" customFormat="1" ht="5.0999999999999996" customHeight="1">
      <c r="B6" s="100"/>
      <c r="D6" s="101"/>
      <c r="F6" s="100"/>
      <c r="H6" s="101"/>
      <c r="I6" s="102"/>
      <c r="J6" s="100"/>
      <c r="L6" s="101"/>
      <c r="N6" s="100"/>
    </row>
    <row r="7" spans="1:16" s="55" customFormat="1" ht="16.5" customHeight="1">
      <c r="A7" s="35" t="s">
        <v>167</v>
      </c>
      <c r="B7" s="103">
        <v>351594.56736849109</v>
      </c>
      <c r="C7" s="104">
        <v>51.178918641142481</v>
      </c>
      <c r="D7" s="105">
        <v>0.97638836244045835</v>
      </c>
      <c r="E7" s="78"/>
      <c r="F7" s="103">
        <v>131623.1112750427</v>
      </c>
      <c r="G7" s="104">
        <v>49.407548590651437</v>
      </c>
      <c r="H7" s="105">
        <v>0.94987476221339961</v>
      </c>
      <c r="I7" s="95"/>
      <c r="J7" s="103">
        <v>196026.89256317529</v>
      </c>
      <c r="K7" s="104">
        <v>54.450959238056555</v>
      </c>
      <c r="L7" s="105">
        <v>0.99979939939377171</v>
      </c>
      <c r="M7" s="78"/>
      <c r="N7" s="103">
        <v>225693.42915914301</v>
      </c>
      <c r="O7" s="104">
        <v>42.379774520397071</v>
      </c>
      <c r="P7" s="79"/>
    </row>
    <row r="8" spans="1:16" s="55" customFormat="1" ht="16.5" customHeight="1">
      <c r="A8" s="35" t="s">
        <v>168</v>
      </c>
      <c r="B8" s="103">
        <v>367649.17805233266</v>
      </c>
      <c r="C8" s="104">
        <v>54.896618508279836</v>
      </c>
      <c r="D8" s="105">
        <v>0.98978882776685551</v>
      </c>
      <c r="E8" s="78"/>
      <c r="F8" s="103">
        <v>140501.16832670296</v>
      </c>
      <c r="G8" s="104">
        <v>52.353204965336161</v>
      </c>
      <c r="H8" s="105">
        <v>0.98192143557599798</v>
      </c>
      <c r="I8" s="95"/>
      <c r="J8" s="103">
        <v>203329.29257040087</v>
      </c>
      <c r="K8" s="104">
        <v>58.663264941387112</v>
      </c>
      <c r="L8" s="105">
        <v>1.0049480799513801</v>
      </c>
      <c r="M8" s="78"/>
      <c r="N8" s="103">
        <v>286711.06545297598</v>
      </c>
      <c r="O8" s="104">
        <v>60.023131623083223</v>
      </c>
      <c r="P8" s="79"/>
    </row>
    <row r="9" spans="1:16" s="55" customFormat="1" ht="16.5" customHeight="1">
      <c r="A9" s="35" t="s">
        <v>169</v>
      </c>
      <c r="B9" s="103">
        <v>356252.16637668549</v>
      </c>
      <c r="C9" s="104">
        <v>52.257459600804054</v>
      </c>
      <c r="D9" s="105">
        <v>0.98224939491403152</v>
      </c>
      <c r="E9" s="78"/>
      <c r="F9" s="103">
        <v>138354.95988222305</v>
      </c>
      <c r="G9" s="104">
        <v>51.641113057264654</v>
      </c>
      <c r="H9" s="105">
        <v>0.9884550731826105</v>
      </c>
      <c r="I9" s="95"/>
      <c r="J9" s="103">
        <v>192708.93433599893</v>
      </c>
      <c r="K9" s="104">
        <v>52.537033083652744</v>
      </c>
      <c r="L9" s="105">
        <v>0.97728793948045556</v>
      </c>
      <c r="M9" s="78"/>
      <c r="N9" s="103">
        <v>297791.98935337499</v>
      </c>
      <c r="O9" s="104">
        <v>63.22720030350488</v>
      </c>
      <c r="P9" s="79"/>
    </row>
    <row r="10" spans="1:16" s="55" customFormat="1" ht="16.5" customHeight="1">
      <c r="A10" s="35" t="s">
        <v>170</v>
      </c>
      <c r="B10" s="103">
        <v>392775.45256525651</v>
      </c>
      <c r="C10" s="104">
        <v>60.71500608913658</v>
      </c>
      <c r="D10" s="105">
        <v>1.0411850654530441</v>
      </c>
      <c r="E10" s="78"/>
      <c r="F10" s="103">
        <v>164755.13838883888</v>
      </c>
      <c r="G10" s="104">
        <v>60.400445606978877</v>
      </c>
      <c r="H10" s="105">
        <v>1.1301054297138857</v>
      </c>
      <c r="I10" s="95"/>
      <c r="J10" s="103">
        <v>206825.82362736273</v>
      </c>
      <c r="K10" s="104">
        <v>60.68019878485493</v>
      </c>
      <c r="L10" s="105">
        <v>1.0076395975066708</v>
      </c>
      <c r="M10" s="78"/>
      <c r="N10" s="103">
        <v>308275.77938697598</v>
      </c>
      <c r="O10" s="104">
        <v>66.258606673651329</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113</v>
      </c>
      <c r="C5" s="116">
        <v>6.0526105766423868</v>
      </c>
      <c r="D5" s="97">
        <v>47.26962842642817</v>
      </c>
      <c r="E5" s="115">
        <v>98</v>
      </c>
      <c r="F5" s="116">
        <v>5.3968769704796333</v>
      </c>
      <c r="G5" s="97">
        <v>47.317039054409769</v>
      </c>
      <c r="H5" s="209">
        <v>-15</v>
      </c>
      <c r="I5" s="23">
        <v>-0.13274336283185842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45</v>
      </c>
      <c r="C7" s="116">
        <v>5.4636117387519407</v>
      </c>
      <c r="D7" s="104">
        <v>45.740458790395373</v>
      </c>
      <c r="E7" s="107">
        <v>45</v>
      </c>
      <c r="F7" s="116">
        <v>5.3505883863695543</v>
      </c>
      <c r="G7" s="104">
        <v>47.215394175491269</v>
      </c>
      <c r="H7" s="210">
        <v>0</v>
      </c>
      <c r="I7" s="36">
        <v>0</v>
      </c>
      <c r="J7" s="95"/>
      <c r="K7" s="95"/>
      <c r="L7" s="95"/>
      <c r="M7" s="121"/>
      <c r="N7" s="114"/>
      <c r="O7" s="63"/>
    </row>
    <row r="8" spans="1:15" s="55" customFormat="1" ht="16.5" customHeight="1">
      <c r="A8" s="35" t="s">
        <v>168</v>
      </c>
      <c r="B8" s="107">
        <v>34</v>
      </c>
      <c r="C8" s="116">
        <v>7.2138284848626295</v>
      </c>
      <c r="D8" s="104">
        <v>50.284403756762856</v>
      </c>
      <c r="E8" s="107">
        <v>29</v>
      </c>
      <c r="F8" s="116">
        <v>6.4550306947838898</v>
      </c>
      <c r="G8" s="104">
        <v>49.640633721472518</v>
      </c>
      <c r="H8" s="210">
        <v>-5</v>
      </c>
      <c r="I8" s="36">
        <v>-0.14705882352941177</v>
      </c>
      <c r="J8" s="95"/>
      <c r="K8" s="95"/>
      <c r="L8" s="95"/>
      <c r="M8" s="121"/>
      <c r="N8" s="114"/>
      <c r="O8" s="63"/>
    </row>
    <row r="9" spans="1:15" s="55" customFormat="1" ht="16.5" customHeight="1">
      <c r="A9" s="35" t="s">
        <v>169</v>
      </c>
      <c r="B9" s="107">
        <v>29</v>
      </c>
      <c r="C9" s="116">
        <v>5.96501620838887</v>
      </c>
      <c r="D9" s="104">
        <v>47.042214313523473</v>
      </c>
      <c r="E9" s="107">
        <v>19</v>
      </c>
      <c r="F9" s="116">
        <v>4.1854184427159398</v>
      </c>
      <c r="G9" s="104">
        <v>44.656803107756318</v>
      </c>
      <c r="H9" s="210">
        <v>-10</v>
      </c>
      <c r="I9" s="36">
        <v>-0.34482758620689657</v>
      </c>
      <c r="J9" s="95"/>
      <c r="K9" s="95"/>
      <c r="L9" s="95"/>
      <c r="M9" s="121"/>
      <c r="N9" s="114"/>
      <c r="O9" s="63"/>
    </row>
    <row r="10" spans="1:15" s="55" customFormat="1" ht="16.5" customHeight="1">
      <c r="A10" s="35" t="s">
        <v>170</v>
      </c>
      <c r="B10" s="107">
        <v>5</v>
      </c>
      <c r="C10" s="116">
        <v>5.8243153517304043</v>
      </c>
      <c r="D10" s="104">
        <v>46.676924156862846</v>
      </c>
      <c r="E10" s="107">
        <v>5</v>
      </c>
      <c r="F10" s="116">
        <v>6.9815825851403996</v>
      </c>
      <c r="G10" s="104">
        <v>50.796886481598321</v>
      </c>
      <c r="H10" s="210">
        <v>0</v>
      </c>
      <c r="I10" s="36">
        <v>0</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1416</v>
      </c>
      <c r="C5" s="117">
        <v>75.845102447129378</v>
      </c>
      <c r="D5" s="97">
        <v>49.943342257356157</v>
      </c>
      <c r="E5" s="115">
        <v>1525</v>
      </c>
      <c r="F5" s="117">
        <v>83.982014081443282</v>
      </c>
      <c r="G5" s="97">
        <v>52.191301554813968</v>
      </c>
      <c r="H5" s="209">
        <v>109</v>
      </c>
      <c r="I5" s="23">
        <v>7.6977401129943501E-2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567</v>
      </c>
      <c r="C7" s="117">
        <v>68.841507908274451</v>
      </c>
      <c r="D7" s="104">
        <v>46.452470676412496</v>
      </c>
      <c r="E7" s="107">
        <v>620</v>
      </c>
      <c r="F7" s="117">
        <v>73.719217767758309</v>
      </c>
      <c r="G7" s="104">
        <v>46.763335281710411</v>
      </c>
      <c r="H7" s="210">
        <v>53</v>
      </c>
      <c r="I7" s="36">
        <v>9.3474426807760136E-2</v>
      </c>
      <c r="J7" s="95"/>
      <c r="K7" s="95"/>
      <c r="L7" s="95"/>
      <c r="M7" s="121"/>
      <c r="N7" s="114"/>
      <c r="O7" s="63"/>
    </row>
    <row r="8" spans="1:15" s="55" customFormat="1" ht="16.5" customHeight="1">
      <c r="A8" s="35" t="s">
        <v>168</v>
      </c>
      <c r="B8" s="107">
        <v>397</v>
      </c>
      <c r="C8" s="117">
        <v>84.232056132072472</v>
      </c>
      <c r="D8" s="104">
        <v>54.12373535507615</v>
      </c>
      <c r="E8" s="107">
        <v>416</v>
      </c>
      <c r="F8" s="117">
        <v>92.59630238034822</v>
      </c>
      <c r="G8" s="104">
        <v>56.747376227259409</v>
      </c>
      <c r="H8" s="210">
        <v>19</v>
      </c>
      <c r="I8" s="36">
        <v>4.7858942065491183E-2</v>
      </c>
      <c r="J8" s="95"/>
      <c r="K8" s="95"/>
      <c r="L8" s="95"/>
      <c r="M8" s="121"/>
      <c r="N8" s="114"/>
      <c r="O8" s="63"/>
    </row>
    <row r="9" spans="1:15" s="55" customFormat="1" ht="16.5" customHeight="1">
      <c r="A9" s="35" t="s">
        <v>169</v>
      </c>
      <c r="B9" s="107">
        <v>380</v>
      </c>
      <c r="C9" s="117">
        <v>78.162281351302425</v>
      </c>
      <c r="D9" s="104">
        <v>51.098316883551803</v>
      </c>
      <c r="E9" s="107">
        <v>414</v>
      </c>
      <c r="F9" s="117">
        <v>91.198065014968378</v>
      </c>
      <c r="G9" s="104">
        <v>56.007852122025582</v>
      </c>
      <c r="H9" s="210">
        <v>34</v>
      </c>
      <c r="I9" s="36">
        <v>8.9473684210526316E-2</v>
      </c>
      <c r="J9" s="95"/>
      <c r="K9" s="95"/>
      <c r="L9" s="95"/>
      <c r="M9" s="121"/>
      <c r="N9" s="114"/>
      <c r="O9" s="63"/>
    </row>
    <row r="10" spans="1:15" s="55" customFormat="1" ht="16.5" customHeight="1">
      <c r="A10" s="35" t="s">
        <v>170</v>
      </c>
      <c r="B10" s="107">
        <v>72</v>
      </c>
      <c r="C10" s="117">
        <v>83.870141064917817</v>
      </c>
      <c r="D10" s="104">
        <v>53.94334241318947</v>
      </c>
      <c r="E10" s="107">
        <v>75</v>
      </c>
      <c r="F10" s="117">
        <v>104.72373877710599</v>
      </c>
      <c r="G10" s="104">
        <v>63.161545789704292</v>
      </c>
      <c r="H10" s="210">
        <v>3</v>
      </c>
      <c r="I10" s="36">
        <v>4.1666666666666664E-2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159</v>
      </c>
      <c r="F2" s="240"/>
      <c r="G2" s="240"/>
      <c r="H2" s="241" t="s">
        <v>160</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3435</v>
      </c>
      <c r="C5" s="117">
        <v>183.98864894483714</v>
      </c>
      <c r="D5" s="97">
        <v>46.708462768379192</v>
      </c>
      <c r="E5" s="115">
        <v>3924</v>
      </c>
      <c r="F5" s="117">
        <v>216.09535951185799</v>
      </c>
      <c r="G5" s="97">
        <v>47.355832503170049</v>
      </c>
      <c r="H5" s="209">
        <v>489</v>
      </c>
      <c r="I5" s="23">
        <v>0.14235807860262009</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1256</v>
      </c>
      <c r="C7" s="117">
        <v>152.49547430827641</v>
      </c>
      <c r="D7" s="104">
        <v>42.955656287450381</v>
      </c>
      <c r="E7" s="107">
        <v>1522</v>
      </c>
      <c r="F7" s="117">
        <v>180.9687894234325</v>
      </c>
      <c r="G7" s="104">
        <v>43.435742316238006</v>
      </c>
      <c r="H7" s="210">
        <v>266</v>
      </c>
      <c r="I7" s="36">
        <v>0.21178343949044587</v>
      </c>
      <c r="J7" s="95"/>
      <c r="K7" s="95"/>
      <c r="L7" s="95"/>
      <c r="M7" s="121"/>
      <c r="N7" s="114"/>
      <c r="O7" s="63"/>
    </row>
    <row r="8" spans="1:15" s="55" customFormat="1" ht="16.5" customHeight="1">
      <c r="A8" s="35" t="s">
        <v>168</v>
      </c>
      <c r="B8" s="107">
        <v>1182</v>
      </c>
      <c r="C8" s="117">
        <v>250.78662556198907</v>
      </c>
      <c r="D8" s="104">
        <v>54.668278901706131</v>
      </c>
      <c r="E8" s="107">
        <v>1286</v>
      </c>
      <c r="F8" s="117">
        <v>286.24722322386492</v>
      </c>
      <c r="G8" s="104">
        <v>55.184710524569816</v>
      </c>
      <c r="H8" s="210">
        <v>104</v>
      </c>
      <c r="I8" s="36">
        <v>8.7986463620981392E-2</v>
      </c>
      <c r="J8" s="95"/>
      <c r="K8" s="95"/>
      <c r="L8" s="95"/>
      <c r="M8" s="121"/>
      <c r="N8" s="114"/>
      <c r="O8" s="63"/>
    </row>
    <row r="9" spans="1:15" s="55" customFormat="1" ht="16.5" customHeight="1">
      <c r="A9" s="35" t="s">
        <v>169</v>
      </c>
      <c r="B9" s="107">
        <v>862</v>
      </c>
      <c r="C9" s="117">
        <v>177.3049645390071</v>
      </c>
      <c r="D9" s="104">
        <v>45.912018000770303</v>
      </c>
      <c r="E9" s="107">
        <v>1005</v>
      </c>
      <c r="F9" s="117">
        <v>221.38660710155366</v>
      </c>
      <c r="G9" s="104">
        <v>47.946330456735652</v>
      </c>
      <c r="H9" s="210">
        <v>143</v>
      </c>
      <c r="I9" s="36">
        <v>0.16589327146171692</v>
      </c>
      <c r="J9" s="95"/>
      <c r="K9" s="95"/>
      <c r="L9" s="95"/>
      <c r="M9" s="121"/>
      <c r="N9" s="114"/>
      <c r="O9" s="63"/>
    </row>
    <row r="10" spans="1:15" s="55" customFormat="1" ht="16.5" customHeight="1">
      <c r="A10" s="35" t="s">
        <v>170</v>
      </c>
      <c r="B10" s="107">
        <v>135</v>
      </c>
      <c r="C10" s="117">
        <v>157.25651449672091</v>
      </c>
      <c r="D10" s="104">
        <v>43.522993898896345</v>
      </c>
      <c r="E10" s="107">
        <v>111</v>
      </c>
      <c r="F10" s="117">
        <v>154.99113339011686</v>
      </c>
      <c r="G10" s="104">
        <v>40.536661812808717</v>
      </c>
      <c r="H10" s="210">
        <v>-24</v>
      </c>
      <c r="I10" s="36">
        <v>-0.17777777777777778</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34</v>
      </c>
      <c r="E3" s="108" t="s">
        <v>154</v>
      </c>
      <c r="F3" s="9" t="s">
        <v>162</v>
      </c>
      <c r="G3" s="7" t="s">
        <v>34</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23597</v>
      </c>
      <c r="C5" s="117">
        <v>126.39243520091186</v>
      </c>
      <c r="D5" s="97">
        <v>47.235941203382545</v>
      </c>
      <c r="E5" s="115">
        <v>21337</v>
      </c>
      <c r="F5" s="117">
        <v>117.50322848890198</v>
      </c>
      <c r="G5" s="97">
        <v>47.656176466261456</v>
      </c>
      <c r="H5" s="209">
        <v>-2260</v>
      </c>
      <c r="I5" s="23">
        <v>-9.5774886638131967E-2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9719</v>
      </c>
      <c r="C7" s="117">
        <v>118.00187219762248</v>
      </c>
      <c r="D7" s="104">
        <v>45.73682736656864</v>
      </c>
      <c r="E7" s="107">
        <v>8911</v>
      </c>
      <c r="F7" s="117">
        <v>105.95354024653133</v>
      </c>
      <c r="G7" s="104">
        <v>45.503567007100472</v>
      </c>
      <c r="H7" s="210">
        <v>-808</v>
      </c>
      <c r="I7" s="36">
        <v>-8.3136125115752649E-2</v>
      </c>
      <c r="J7" s="95"/>
      <c r="K7" s="95"/>
      <c r="L7" s="95"/>
      <c r="M7" s="121"/>
      <c r="N7" s="114"/>
      <c r="O7" s="63"/>
    </row>
    <row r="8" spans="1:15" s="55" customFormat="1" ht="16.5" customHeight="1">
      <c r="A8" s="35" t="s">
        <v>168</v>
      </c>
      <c r="B8" s="107">
        <v>7050</v>
      </c>
      <c r="C8" s="117">
        <v>149.58085534788688</v>
      </c>
      <c r="D8" s="104">
        <v>51.378938697419201</v>
      </c>
      <c r="E8" s="107">
        <v>6077</v>
      </c>
      <c r="F8" s="117">
        <v>135.2662811455231</v>
      </c>
      <c r="G8" s="104">
        <v>50.96682125335996</v>
      </c>
      <c r="H8" s="209">
        <v>-973</v>
      </c>
      <c r="I8" s="23">
        <v>-0.13801418439716312</v>
      </c>
      <c r="J8" s="95"/>
      <c r="K8" s="95"/>
      <c r="L8" s="95"/>
      <c r="M8" s="121"/>
      <c r="N8" s="114"/>
      <c r="O8" s="63"/>
    </row>
    <row r="9" spans="1:15" s="55" customFormat="1" ht="16.5" customHeight="1">
      <c r="A9" s="35" t="s">
        <v>169</v>
      </c>
      <c r="B9" s="107">
        <v>5509</v>
      </c>
      <c r="C9" s="117">
        <v>113.31473893798028</v>
      </c>
      <c r="D9" s="104">
        <v>44.899392939133243</v>
      </c>
      <c r="E9" s="107">
        <v>5149</v>
      </c>
      <c r="F9" s="117">
        <v>113.42483979760198</v>
      </c>
      <c r="G9" s="104">
        <v>46.896053951194709</v>
      </c>
      <c r="H9" s="209">
        <v>-360</v>
      </c>
      <c r="I9" s="23">
        <v>-6.5347612996914134E-2</v>
      </c>
      <c r="J9" s="95"/>
      <c r="K9" s="95"/>
      <c r="L9" s="95"/>
      <c r="M9" s="121"/>
      <c r="N9" s="114"/>
      <c r="O9" s="63"/>
    </row>
    <row r="10" spans="1:15" s="55" customFormat="1" ht="16.5" customHeight="1">
      <c r="A10" s="35" t="s">
        <v>170</v>
      </c>
      <c r="B10" s="107">
        <v>1319</v>
      </c>
      <c r="C10" s="117">
        <v>153.64543897864806</v>
      </c>
      <c r="D10" s="104">
        <v>52.105144264241432</v>
      </c>
      <c r="E10" s="107">
        <v>1200</v>
      </c>
      <c r="F10" s="117">
        <v>167.55798204336958</v>
      </c>
      <c r="G10" s="104">
        <v>56.985288535454671</v>
      </c>
      <c r="H10" s="209">
        <v>-119</v>
      </c>
      <c r="I10" s="23">
        <v>-9.0219863532979533E-2</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61</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34</v>
      </c>
      <c r="E3" s="108" t="s">
        <v>154</v>
      </c>
      <c r="F3" s="9" t="s">
        <v>162</v>
      </c>
      <c r="G3" s="7" t="s">
        <v>34</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13703</v>
      </c>
      <c r="C5" s="117">
        <v>73.39727675374391</v>
      </c>
      <c r="D5" s="97">
        <v>46.367911010820855</v>
      </c>
      <c r="E5" s="115">
        <v>12301</v>
      </c>
      <c r="F5" s="117">
        <v>67.741820014153035</v>
      </c>
      <c r="G5" s="97">
        <v>46.399592601163498</v>
      </c>
      <c r="H5" s="209">
        <v>-1402</v>
      </c>
      <c r="I5" s="23">
        <v>-0.10231336203751003</v>
      </c>
      <c r="J5" s="69"/>
      <c r="K5" s="114"/>
      <c r="L5" s="63"/>
    </row>
    <row r="6" spans="1:12" s="33" customFormat="1" ht="5.0999999999999996" customHeight="1">
      <c r="B6" s="102"/>
      <c r="C6" s="119"/>
      <c r="E6" s="102"/>
      <c r="F6" s="119"/>
    </row>
    <row r="7" spans="1:12" s="55" customFormat="1" ht="16.5" customHeight="1">
      <c r="A7" s="35" t="s">
        <v>167</v>
      </c>
      <c r="B7" s="107">
        <v>5471</v>
      </c>
      <c r="C7" s="117">
        <v>66.425377383804161</v>
      </c>
      <c r="D7" s="104">
        <v>43.898860185743942</v>
      </c>
      <c r="E7" s="107">
        <v>4958</v>
      </c>
      <c r="F7" s="117">
        <v>58.951593821378339</v>
      </c>
      <c r="G7" s="104">
        <v>43.02480443435865</v>
      </c>
      <c r="H7" s="210">
        <v>-513</v>
      </c>
      <c r="I7" s="36">
        <v>-9.3767135806982274E-2</v>
      </c>
      <c r="J7" s="121"/>
      <c r="K7" s="114"/>
      <c r="L7" s="63"/>
    </row>
    <row r="8" spans="1:12" s="55" customFormat="1" ht="16.5" customHeight="1">
      <c r="A8" s="35" t="s">
        <v>168</v>
      </c>
      <c r="B8" s="107">
        <v>4178</v>
      </c>
      <c r="C8" s="117">
        <v>88.645221793400196</v>
      </c>
      <c r="D8" s="104">
        <v>51.767867218337969</v>
      </c>
      <c r="E8" s="107">
        <v>3717</v>
      </c>
      <c r="F8" s="117">
        <v>82.73568652590248</v>
      </c>
      <c r="G8" s="104">
        <v>52.156113783757874</v>
      </c>
      <c r="H8" s="209">
        <v>-461</v>
      </c>
      <c r="I8" s="23">
        <v>-0.11033987553853518</v>
      </c>
      <c r="J8" s="121"/>
      <c r="K8" s="114"/>
      <c r="L8" s="63"/>
    </row>
    <row r="9" spans="1:12" s="55" customFormat="1" ht="16.5" customHeight="1">
      <c r="A9" s="35" t="s">
        <v>169</v>
      </c>
      <c r="B9" s="107">
        <v>3471</v>
      </c>
      <c r="C9" s="117">
        <v>71.395073307992305</v>
      </c>
      <c r="D9" s="104">
        <v>45.658844254777364</v>
      </c>
      <c r="E9" s="107">
        <v>3185</v>
      </c>
      <c r="F9" s="117">
        <v>70.160830210790891</v>
      </c>
      <c r="G9" s="104">
        <v>47.328311249348452</v>
      </c>
      <c r="H9" s="209">
        <v>-286</v>
      </c>
      <c r="I9" s="23">
        <v>-8.2397003745318345E-2</v>
      </c>
      <c r="J9" s="121"/>
      <c r="K9" s="114"/>
      <c r="L9" s="63"/>
    </row>
    <row r="10" spans="1:12" s="55" customFormat="1" ht="16.5" customHeight="1">
      <c r="A10" s="35" t="s">
        <v>170</v>
      </c>
      <c r="B10" s="107">
        <v>583</v>
      </c>
      <c r="C10" s="117">
        <v>67.911517001176506</v>
      </c>
      <c r="D10" s="104">
        <v>44.425166440861965</v>
      </c>
      <c r="E10" s="107">
        <v>441</v>
      </c>
      <c r="F10" s="117">
        <v>61.577558400938322</v>
      </c>
      <c r="G10" s="104">
        <v>44.032978057562119</v>
      </c>
      <c r="H10" s="209">
        <v>-142</v>
      </c>
      <c r="I10" s="23">
        <v>-0.24356775300171526</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32</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107</v>
      </c>
      <c r="D3" s="7" t="s">
        <v>34</v>
      </c>
      <c r="E3" s="108" t="s">
        <v>154</v>
      </c>
      <c r="F3" s="158" t="s">
        <v>107</v>
      </c>
      <c r="G3" s="7" t="s">
        <v>34</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4651</v>
      </c>
      <c r="C5" s="117">
        <v>25.00335994409053</v>
      </c>
      <c r="D5" s="97">
        <v>45.904415560422024</v>
      </c>
      <c r="E5" s="115">
        <v>4267</v>
      </c>
      <c r="F5" s="117">
        <v>17.10638673182622</v>
      </c>
      <c r="G5" s="97">
        <v>47.024014891913531</v>
      </c>
      <c r="H5" s="209">
        <v>-384</v>
      </c>
      <c r="I5" s="23">
        <v>-8.2562889701139536E-2</v>
      </c>
      <c r="J5" s="69"/>
      <c r="K5" s="114"/>
      <c r="L5" s="69"/>
      <c r="M5" s="114"/>
    </row>
    <row r="6" spans="1:13" s="33" customFormat="1" ht="5.0999999999999996" customHeight="1">
      <c r="B6" s="102"/>
      <c r="C6" s="119"/>
      <c r="E6" s="102"/>
      <c r="F6" s="119"/>
    </row>
    <row r="7" spans="1:13" s="55" customFormat="1" ht="16.5" customHeight="1">
      <c r="A7" s="35" t="s">
        <v>167</v>
      </c>
      <c r="B7" s="107">
        <v>1831</v>
      </c>
      <c r="C7" s="117">
        <v>27.321425906859453</v>
      </c>
      <c r="D7" s="104">
        <v>47.219808658825791</v>
      </c>
      <c r="E7" s="107">
        <v>1772</v>
      </c>
      <c r="F7" s="117">
        <v>18.530137616597649</v>
      </c>
      <c r="G7" s="104">
        <v>48.279555561093211</v>
      </c>
      <c r="H7" s="210">
        <v>-59</v>
      </c>
      <c r="I7" s="36">
        <v>-3.2222829055161113E-2</v>
      </c>
      <c r="J7" s="121"/>
      <c r="K7" s="114"/>
      <c r="L7" s="121"/>
      <c r="M7" s="114"/>
    </row>
    <row r="8" spans="1:13" s="55" customFormat="1" ht="16.5" customHeight="1">
      <c r="A8" s="35" t="s">
        <v>168</v>
      </c>
      <c r="B8" s="107">
        <v>1370</v>
      </c>
      <c r="C8" s="117">
        <v>28.178863795302153</v>
      </c>
      <c r="D8" s="104">
        <v>47.706364218021434</v>
      </c>
      <c r="E8" s="107">
        <v>1007</v>
      </c>
      <c r="F8" s="117">
        <v>15.681205911207313</v>
      </c>
      <c r="G8" s="104">
        <v>45.767213227829444</v>
      </c>
      <c r="H8" s="209">
        <v>-363</v>
      </c>
      <c r="I8" s="36">
        <v>-0.26496350364963506</v>
      </c>
      <c r="J8" s="121"/>
      <c r="K8" s="114"/>
      <c r="L8" s="121"/>
      <c r="M8" s="114"/>
    </row>
    <row r="9" spans="1:13" s="55" customFormat="1" ht="16.5" customHeight="1">
      <c r="A9" s="35" t="s">
        <v>169</v>
      </c>
      <c r="B9" s="107">
        <v>1087</v>
      </c>
      <c r="C9" s="117">
        <v>19.095300834431271</v>
      </c>
      <c r="D9" s="104">
        <v>42.551870679203731</v>
      </c>
      <c r="E9" s="107">
        <v>1063</v>
      </c>
      <c r="F9" s="117">
        <v>14.348577290643053</v>
      </c>
      <c r="G9" s="104">
        <v>44.5920291082425</v>
      </c>
      <c r="H9" s="209">
        <v>-24</v>
      </c>
      <c r="I9" s="36">
        <v>-2.2079116835326588E-2</v>
      </c>
      <c r="J9" s="121"/>
      <c r="K9" s="114"/>
      <c r="L9" s="121"/>
      <c r="M9" s="114"/>
    </row>
    <row r="10" spans="1:13" s="55" customFormat="1" ht="16.5" customHeight="1">
      <c r="A10" s="35" t="s">
        <v>170</v>
      </c>
      <c r="B10" s="107">
        <v>363</v>
      </c>
      <c r="C10" s="117">
        <v>26.97881828316611</v>
      </c>
      <c r="D10" s="104">
        <v>47.025394992042806</v>
      </c>
      <c r="E10" s="107">
        <v>425</v>
      </c>
      <c r="F10" s="117">
        <v>27.401676337846549</v>
      </c>
      <c r="G10" s="104">
        <v>56.102959066488424</v>
      </c>
      <c r="H10" s="209">
        <v>62</v>
      </c>
      <c r="I10" s="36">
        <v>0.17079889807162535</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61</v>
      </c>
      <c r="B3" s="90" t="s">
        <v>165</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819722.32585035672</v>
      </c>
      <c r="C5" s="97">
        <v>41.738131584272423</v>
      </c>
      <c r="D5" s="98">
        <v>0.89854366839105748</v>
      </c>
      <c r="E5" s="63"/>
      <c r="F5" s="96">
        <v>392465.64646600792</v>
      </c>
      <c r="G5" s="97">
        <v>43.271897928899705</v>
      </c>
      <c r="H5" s="98">
        <v>0.86052677950054068</v>
      </c>
      <c r="I5" s="99"/>
      <c r="J5" s="96">
        <v>400055.84904843656</v>
      </c>
      <c r="K5" s="97">
        <v>43.101970752946677</v>
      </c>
      <c r="L5" s="98">
        <v>0.9457104535151013</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827255.46552239195</v>
      </c>
      <c r="C7" s="104">
        <v>42.366146175470476</v>
      </c>
      <c r="D7" s="105">
        <v>0.91392170895144298</v>
      </c>
      <c r="E7" s="78"/>
      <c r="F7" s="103">
        <v>390294.02456147497</v>
      </c>
      <c r="G7" s="104">
        <v>43.050388693126983</v>
      </c>
      <c r="H7" s="105">
        <v>0.87001831565041399</v>
      </c>
      <c r="I7" s="95"/>
      <c r="J7" s="103">
        <v>408067.20565783</v>
      </c>
      <c r="K7" s="104">
        <v>45.152339478338746</v>
      </c>
      <c r="L7" s="105">
        <v>0.96465384918081698</v>
      </c>
      <c r="M7" s="79"/>
      <c r="N7" s="63"/>
      <c r="O7" s="95"/>
      <c r="P7" s="95"/>
      <c r="Q7" s="95"/>
      <c r="R7" s="95"/>
      <c r="S7" s="95"/>
      <c r="T7" s="95"/>
      <c r="U7" s="95"/>
      <c r="V7" s="121"/>
      <c r="W7" s="114"/>
      <c r="X7" s="63"/>
    </row>
    <row r="8" spans="1:24" s="55" customFormat="1" ht="16.5" customHeight="1">
      <c r="A8" s="35" t="s">
        <v>168</v>
      </c>
      <c r="B8" s="103">
        <v>818216.62135485804</v>
      </c>
      <c r="C8" s="104">
        <v>41.612605650282916</v>
      </c>
      <c r="D8" s="105">
        <v>0.89314980828012402</v>
      </c>
      <c r="E8" s="78"/>
      <c r="F8" s="103">
        <v>391176.82076605898</v>
      </c>
      <c r="G8" s="104">
        <v>43.140435451364354</v>
      </c>
      <c r="H8" s="105">
        <v>0.85194196057207605</v>
      </c>
      <c r="I8" s="95"/>
      <c r="J8" s="103">
        <v>399791.367810731</v>
      </c>
      <c r="K8" s="104">
        <v>43.034281335949728</v>
      </c>
      <c r="L8" s="105">
        <v>0.94356588336116798</v>
      </c>
      <c r="M8" s="79"/>
      <c r="N8" s="63"/>
      <c r="O8" s="95"/>
      <c r="P8" s="95"/>
      <c r="Q8" s="95"/>
      <c r="R8" s="95"/>
      <c r="S8" s="95"/>
      <c r="T8" s="95"/>
      <c r="U8" s="95"/>
      <c r="V8" s="121"/>
      <c r="W8" s="114"/>
      <c r="X8" s="63"/>
    </row>
    <row r="9" spans="1:24" s="55" customFormat="1" ht="16.5" customHeight="1">
      <c r="A9" s="35" t="s">
        <v>169</v>
      </c>
      <c r="B9" s="103">
        <v>803624.44121247996</v>
      </c>
      <c r="C9" s="104">
        <v>40.396100654255413</v>
      </c>
      <c r="D9" s="105">
        <v>0.87337019147814299</v>
      </c>
      <c r="E9" s="78"/>
      <c r="F9" s="103">
        <v>382546.63679984497</v>
      </c>
      <c r="G9" s="104">
        <v>42.260141579330863</v>
      </c>
      <c r="H9" s="105">
        <v>0.82704747944748702</v>
      </c>
      <c r="I9" s="95"/>
      <c r="J9" s="103">
        <v>394342.27355470299</v>
      </c>
      <c r="K9" s="104">
        <v>41.639679523920378</v>
      </c>
      <c r="L9" s="105">
        <v>0.92908069982018604</v>
      </c>
      <c r="M9" s="79"/>
      <c r="N9" s="63"/>
      <c r="O9" s="95"/>
      <c r="P9" s="95"/>
      <c r="Q9" s="95"/>
      <c r="R9" s="95"/>
      <c r="S9" s="95"/>
      <c r="T9" s="95"/>
      <c r="U9" s="95"/>
      <c r="V9" s="121"/>
      <c r="W9" s="114"/>
      <c r="X9" s="63"/>
    </row>
    <row r="10" spans="1:24" s="55" customFormat="1" ht="16.5" customHeight="1">
      <c r="A10" s="35" t="s">
        <v>170</v>
      </c>
      <c r="B10" s="103">
        <v>856220.04704490199</v>
      </c>
      <c r="C10" s="104">
        <v>44.780833890820801</v>
      </c>
      <c r="D10" s="105">
        <v>0.92773717334203698</v>
      </c>
      <c r="E10" s="78"/>
      <c r="F10" s="103">
        <v>457934.525766893</v>
      </c>
      <c r="G10" s="104">
        <v>49.9498382234624</v>
      </c>
      <c r="H10" s="105">
        <v>0.98035328841386504</v>
      </c>
      <c r="I10" s="95"/>
      <c r="J10" s="103">
        <v>379391.71024184802</v>
      </c>
      <c r="K10" s="104">
        <v>37.813340373353867</v>
      </c>
      <c r="L10" s="105">
        <v>0.89730408946920004</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32</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98</v>
      </c>
      <c r="C5" s="72">
        <v>1.1650023775558726E-2</v>
      </c>
      <c r="D5" s="116">
        <v>5.3968769704796333</v>
      </c>
      <c r="E5" s="97">
        <v>47.317039054409769</v>
      </c>
      <c r="F5" s="63"/>
      <c r="G5" s="115">
        <v>1525</v>
      </c>
      <c r="H5" s="72">
        <v>1.5028924520306294E-2</v>
      </c>
      <c r="I5" s="117">
        <v>83.982014081443282</v>
      </c>
      <c r="J5" s="97">
        <v>52.191301554813968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45</v>
      </c>
      <c r="C7" s="120">
        <v>0.45918367346938777</v>
      </c>
      <c r="D7" s="116">
        <v>5.3505883863695543</v>
      </c>
      <c r="E7" s="104">
        <v>47.215394175491269</v>
      </c>
      <c r="F7" s="78"/>
      <c r="G7" s="107">
        <v>620</v>
      </c>
      <c r="H7" s="120">
        <v>0.40655737704918032</v>
      </c>
      <c r="I7" s="117">
        <v>73.719217767758309</v>
      </c>
      <c r="J7" s="104">
        <v>46.763335281710411</v>
      </c>
      <c r="K7" s="79"/>
      <c r="L7" s="95"/>
      <c r="M7" s="95"/>
      <c r="N7" s="95"/>
      <c r="O7" s="95"/>
      <c r="P7" s="121"/>
      <c r="Q7" s="114"/>
      <c r="R7" s="63"/>
    </row>
    <row r="8" spans="1:18" s="55" customFormat="1" ht="16.5" customHeight="1">
      <c r="A8" s="35" t="s">
        <v>168</v>
      </c>
      <c r="B8" s="107">
        <v>29</v>
      </c>
      <c r="C8" s="120">
        <v>0.29591836734693877</v>
      </c>
      <c r="D8" s="116">
        <v>6.4550306947838898</v>
      </c>
      <c r="E8" s="104">
        <v>49.640633721472518</v>
      </c>
      <c r="F8" s="78"/>
      <c r="G8" s="107">
        <v>416</v>
      </c>
      <c r="H8" s="120">
        <v>0.27278688524590167</v>
      </c>
      <c r="I8" s="117">
        <v>92.59630238034822</v>
      </c>
      <c r="J8" s="104">
        <v>56.747376227259409</v>
      </c>
      <c r="K8" s="79"/>
      <c r="L8" s="95"/>
      <c r="M8" s="95"/>
      <c r="N8" s="95"/>
      <c r="O8" s="95"/>
      <c r="P8" s="121"/>
      <c r="Q8" s="114"/>
      <c r="R8" s="63"/>
    </row>
    <row r="9" spans="1:18" s="55" customFormat="1" ht="16.5" customHeight="1">
      <c r="A9" s="35" t="s">
        <v>169</v>
      </c>
      <c r="B9" s="107">
        <v>19</v>
      </c>
      <c r="C9" s="120">
        <v>0.19387755102040816</v>
      </c>
      <c r="D9" s="116">
        <v>4.1854184427159398</v>
      </c>
      <c r="E9" s="104">
        <v>44.656803107756318</v>
      </c>
      <c r="F9" s="78"/>
      <c r="G9" s="107">
        <v>414</v>
      </c>
      <c r="H9" s="120">
        <v>0.27147540983606555</v>
      </c>
      <c r="I9" s="117">
        <v>91.198065014968378</v>
      </c>
      <c r="J9" s="104">
        <v>56.007852122025582</v>
      </c>
      <c r="K9" s="79"/>
      <c r="L9" s="95"/>
      <c r="M9" s="95"/>
      <c r="N9" s="95"/>
      <c r="O9" s="95"/>
      <c r="P9" s="121"/>
      <c r="Q9" s="114"/>
      <c r="R9" s="63"/>
    </row>
    <row r="10" spans="1:18" s="55" customFormat="1" ht="16.5" customHeight="1">
      <c r="A10" s="35" t="s">
        <v>170</v>
      </c>
      <c r="B10" s="107">
        <v>5</v>
      </c>
      <c r="C10" s="120">
        <v>5.1020408163265307E-2</v>
      </c>
      <c r="D10" s="116">
        <v>6.9815825851403996</v>
      </c>
      <c r="E10" s="104">
        <v>50.796886481598321</v>
      </c>
      <c r="F10" s="78"/>
      <c r="G10" s="107">
        <v>75</v>
      </c>
      <c r="H10" s="120">
        <v>4.9180327868852458E-2</v>
      </c>
      <c r="I10" s="117">
        <v>104.72373877710599</v>
      </c>
      <c r="J10" s="104">
        <v>63.161545789704292</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32</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1525</v>
      </c>
      <c r="C5" s="72">
        <v>1.5028924520306294E-2</v>
      </c>
      <c r="D5" s="117">
        <v>83.982014081443282</v>
      </c>
      <c r="E5" s="97">
        <v>52.191301554813968</v>
      </c>
      <c r="F5" s="63"/>
      <c r="G5" s="115">
        <v>1432</v>
      </c>
      <c r="H5" s="72">
        <v>1.5190571661946133E-2</v>
      </c>
      <c r="I5" s="117">
        <v>78.86048797680445</v>
      </c>
      <c r="J5" s="97">
        <v>52.504885596203408</v>
      </c>
      <c r="K5" s="63"/>
      <c r="L5" s="115">
        <v>93</v>
      </c>
      <c r="M5" s="72">
        <v>1.291307970008331E-2</v>
      </c>
      <c r="N5" s="116">
        <v>5.1215261046388356</v>
      </c>
      <c r="O5" s="97">
        <v>49.084098792652867</v>
      </c>
      <c r="P5" s="114"/>
      <c r="Q5" s="114"/>
      <c r="R5" s="63"/>
    </row>
    <row r="6" spans="1:18" s="33" customFormat="1" ht="5.0999999999999996" customHeight="1">
      <c r="B6" s="102"/>
      <c r="D6" s="119"/>
      <c r="G6" s="102"/>
      <c r="I6" s="119"/>
      <c r="L6" s="102"/>
      <c r="N6" s="118"/>
    </row>
    <row r="7" spans="1:18" s="55" customFormat="1" ht="16.5" customHeight="1">
      <c r="A7" s="35" t="s">
        <v>167</v>
      </c>
      <c r="B7" s="107">
        <v>620</v>
      </c>
      <c r="C7" s="120">
        <v>0.40655737704918032</v>
      </c>
      <c r="D7" s="117">
        <v>73.719217767758309</v>
      </c>
      <c r="E7" s="104">
        <v>46.763335281710411</v>
      </c>
      <c r="F7" s="78"/>
      <c r="G7" s="107">
        <v>584</v>
      </c>
      <c r="H7" s="120">
        <v>0.40782122905027934</v>
      </c>
      <c r="I7" s="117">
        <v>69.438747058662656</v>
      </c>
      <c r="J7" s="104">
        <v>47.470956752133908</v>
      </c>
      <c r="K7" s="78"/>
      <c r="L7" s="107">
        <v>36</v>
      </c>
      <c r="M7" s="120">
        <v>0.38709677419354838</v>
      </c>
      <c r="N7" s="116">
        <v>4.2804707090956438</v>
      </c>
      <c r="O7" s="104">
        <v>47.67095283846195</v>
      </c>
      <c r="P7" s="79"/>
      <c r="Q7" s="63"/>
      <c r="R7" s="63"/>
    </row>
    <row r="8" spans="1:18" s="55" customFormat="1" ht="16.5" customHeight="1">
      <c r="A8" s="35" t="s">
        <v>168</v>
      </c>
      <c r="B8" s="107">
        <v>416</v>
      </c>
      <c r="C8" s="120">
        <v>0.27278688524590167</v>
      </c>
      <c r="D8" s="117">
        <v>92.59630238034822</v>
      </c>
      <c r="E8" s="104">
        <v>56.747376227259409</v>
      </c>
      <c r="F8" s="78"/>
      <c r="G8" s="107">
        <v>396</v>
      </c>
      <c r="H8" s="120">
        <v>0.27653631284916202</v>
      </c>
      <c r="I8" s="117">
        <v>88.144557073600708</v>
      </c>
      <c r="J8" s="104">
        <v>57.46525795442723</v>
      </c>
      <c r="K8" s="78"/>
      <c r="L8" s="107">
        <v>20</v>
      </c>
      <c r="M8" s="120">
        <v>0.21505376344086022</v>
      </c>
      <c r="N8" s="116">
        <v>4.4517453067475108</v>
      </c>
      <c r="O8" s="104">
        <v>47.958729370198121</v>
      </c>
      <c r="P8" s="79"/>
      <c r="Q8" s="63"/>
      <c r="R8" s="63"/>
    </row>
    <row r="9" spans="1:18" s="55" customFormat="1" ht="16.5" customHeight="1">
      <c r="A9" s="35" t="s">
        <v>169</v>
      </c>
      <c r="B9" s="107">
        <v>414</v>
      </c>
      <c r="C9" s="120">
        <v>0.27147540983606555</v>
      </c>
      <c r="D9" s="117">
        <v>91.198065014968378</v>
      </c>
      <c r="E9" s="104">
        <v>56.007852122025582</v>
      </c>
      <c r="F9" s="78"/>
      <c r="G9" s="107">
        <v>379</v>
      </c>
      <c r="H9" s="120">
        <v>0.26466480446927376</v>
      </c>
      <c r="I9" s="117">
        <v>83.488083673123228</v>
      </c>
      <c r="J9" s="104">
        <v>54.977357261130628</v>
      </c>
      <c r="K9" s="78"/>
      <c r="L9" s="107">
        <v>35</v>
      </c>
      <c r="M9" s="120">
        <v>0.37634408602150538</v>
      </c>
      <c r="N9" s="116">
        <v>7.709981341845153</v>
      </c>
      <c r="O9" s="104">
        <v>53.433235681192734</v>
      </c>
      <c r="P9" s="79"/>
      <c r="Q9" s="63"/>
      <c r="R9" s="63"/>
    </row>
    <row r="10" spans="1:18" s="55" customFormat="1" ht="16.5" customHeight="1">
      <c r="A10" s="35" t="s">
        <v>170</v>
      </c>
      <c r="B10" s="107">
        <v>75</v>
      </c>
      <c r="C10" s="120">
        <v>4.9180327868852458E-2</v>
      </c>
      <c r="D10" s="117">
        <v>104.72373877710599</v>
      </c>
      <c r="E10" s="104">
        <v>63.161545789704292</v>
      </c>
      <c r="F10" s="78"/>
      <c r="G10" s="107">
        <v>73</v>
      </c>
      <c r="H10" s="120">
        <v>5.0977653631284918E-2</v>
      </c>
      <c r="I10" s="117">
        <v>101.93110574304984</v>
      </c>
      <c r="J10" s="104">
        <v>64.831253857973621</v>
      </c>
      <c r="K10" s="78"/>
      <c r="L10" s="107">
        <v>2</v>
      </c>
      <c r="M10" s="120">
        <v>2.1505376344086023E-2</v>
      </c>
      <c r="N10" s="116">
        <v>2.79263303405616</v>
      </c>
      <c r="O10" s="104">
        <v>45.171079700359137</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20172</v>
      </c>
      <c r="C5" s="72">
        <v>1.2973356769240565E-2</v>
      </c>
      <c r="D5" s="117">
        <v>1110.8755331481141</v>
      </c>
      <c r="E5" s="97">
        <v>47.661987536337833</v>
      </c>
      <c r="F5" s="63"/>
      <c r="G5" s="115">
        <v>1165</v>
      </c>
      <c r="H5" s="72">
        <v>1.1844847745412028E-2</v>
      </c>
      <c r="I5" s="117">
        <v>64.156751740905847</v>
      </c>
      <c r="J5" s="97">
        <v>48.595197323207529</v>
      </c>
      <c r="K5" s="63"/>
      <c r="L5" s="115">
        <v>21337</v>
      </c>
      <c r="M5" s="72">
        <v>1.2906218962348948E-2</v>
      </c>
      <c r="N5" s="117">
        <v>1175.0322848890198</v>
      </c>
      <c r="O5" s="97">
        <v>47.656176466261442</v>
      </c>
      <c r="P5" s="114"/>
      <c r="Q5" s="114"/>
      <c r="R5" s="63"/>
    </row>
    <row r="6" spans="1:18" s="33" customFormat="1" ht="5.0999999999999996" customHeight="1">
      <c r="B6" s="102"/>
      <c r="D6" s="127"/>
      <c r="G6" s="102"/>
      <c r="I6" s="119"/>
      <c r="L6" s="102"/>
      <c r="N6" s="119"/>
    </row>
    <row r="7" spans="1:18" s="55" customFormat="1" ht="16.5" customHeight="1">
      <c r="A7" s="35" t="s">
        <v>167</v>
      </c>
      <c r="B7" s="107">
        <v>8437</v>
      </c>
      <c r="C7" s="120">
        <v>0.41825302399365455</v>
      </c>
      <c r="D7" s="117">
        <v>1003.1758714622207</v>
      </c>
      <c r="E7" s="104">
        <v>45.42425354575817</v>
      </c>
      <c r="F7" s="63"/>
      <c r="G7" s="107">
        <v>474</v>
      </c>
      <c r="H7" s="120">
        <v>0.40686695278969959</v>
      </c>
      <c r="I7" s="117">
        <v>56.359531003092641</v>
      </c>
      <c r="J7" s="104">
        <v>47.767288973678909</v>
      </c>
      <c r="K7" s="63"/>
      <c r="L7" s="107">
        <v>8911</v>
      </c>
      <c r="M7" s="120">
        <v>0.41763134461264473</v>
      </c>
      <c r="N7" s="117">
        <v>1059.5354024653134</v>
      </c>
      <c r="O7" s="104">
        <v>45.503567007100443</v>
      </c>
      <c r="P7" s="63"/>
      <c r="Q7" s="63"/>
      <c r="R7" s="63"/>
    </row>
    <row r="8" spans="1:18" s="55" customFormat="1" ht="16.5" customHeight="1">
      <c r="A8" s="35" t="s">
        <v>168</v>
      </c>
      <c r="B8" s="107">
        <v>5819</v>
      </c>
      <c r="C8" s="120">
        <v>0.2884691651794567</v>
      </c>
      <c r="D8" s="117">
        <v>1295.2352969981882</v>
      </c>
      <c r="E8" s="104">
        <v>51.49252983892881</v>
      </c>
      <c r="F8" s="63"/>
      <c r="G8" s="107">
        <v>258</v>
      </c>
      <c r="H8" s="120">
        <v>0.22145922746781116</v>
      </c>
      <c r="I8" s="117">
        <v>57.427514457042882</v>
      </c>
      <c r="J8" s="104">
        <v>47.880687381703432</v>
      </c>
      <c r="K8" s="63"/>
      <c r="L8" s="107">
        <v>6077</v>
      </c>
      <c r="M8" s="120">
        <v>0.28481042320851102</v>
      </c>
      <c r="N8" s="117">
        <v>1352.6628114552311</v>
      </c>
      <c r="O8" s="104">
        <v>50.966821253359974</v>
      </c>
      <c r="P8" s="63"/>
      <c r="Q8" s="63"/>
      <c r="R8" s="63"/>
    </row>
    <row r="9" spans="1:18" s="55" customFormat="1" ht="16.5" customHeight="1">
      <c r="A9" s="35" t="s">
        <v>169</v>
      </c>
      <c r="B9" s="107">
        <v>4731</v>
      </c>
      <c r="C9" s="120">
        <v>0.23453301606186794</v>
      </c>
      <c r="D9" s="117">
        <v>1042.1691922362691</v>
      </c>
      <c r="E9" s="104">
        <v>46.234438814084719</v>
      </c>
      <c r="F9" s="63"/>
      <c r="G9" s="107">
        <v>418</v>
      </c>
      <c r="H9" s="120">
        <v>0.35879828326180258</v>
      </c>
      <c r="I9" s="117">
        <v>92.079205739750677</v>
      </c>
      <c r="J9" s="104">
        <v>51.560001524897444</v>
      </c>
      <c r="K9" s="63"/>
      <c r="L9" s="107">
        <v>5149</v>
      </c>
      <c r="M9" s="120">
        <v>0.2413178984861977</v>
      </c>
      <c r="N9" s="117">
        <v>1134.2483979760198</v>
      </c>
      <c r="O9" s="104">
        <v>46.896053951194695</v>
      </c>
      <c r="P9" s="63"/>
      <c r="Q9" s="63"/>
      <c r="R9" s="63"/>
    </row>
    <row r="10" spans="1:18" s="55" customFormat="1" ht="16.5" customHeight="1">
      <c r="A10" s="35" t="s">
        <v>170</v>
      </c>
      <c r="B10" s="107">
        <v>1185</v>
      </c>
      <c r="C10" s="120">
        <v>5.874479476502082E-2</v>
      </c>
      <c r="D10" s="117">
        <v>1654.6350726782748</v>
      </c>
      <c r="E10" s="104">
        <v>58.95997292701955</v>
      </c>
      <c r="F10" s="63"/>
      <c r="G10" s="107">
        <v>15</v>
      </c>
      <c r="H10" s="120">
        <v>1.2875536480686695E-2</v>
      </c>
      <c r="I10" s="117">
        <v>20.944747755421197</v>
      </c>
      <c r="J10" s="104">
        <v>44.006949779316628</v>
      </c>
      <c r="K10" s="63"/>
      <c r="L10" s="107">
        <v>1200</v>
      </c>
      <c r="M10" s="120">
        <v>5.6240333692646576E-2</v>
      </c>
      <c r="N10" s="117">
        <v>1675.5798204336959</v>
      </c>
      <c r="O10" s="104">
        <v>56.985288535454714</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11330</v>
      </c>
      <c r="C5" s="72">
        <v>1.2717976348829508E-2</v>
      </c>
      <c r="D5" s="117">
        <v>623.94506199524744</v>
      </c>
      <c r="E5" s="97">
        <v>46.548191699578439</v>
      </c>
      <c r="F5" s="63"/>
      <c r="G5" s="115">
        <v>4073</v>
      </c>
      <c r="H5" s="72">
        <v>1.2523521959978846E-2</v>
      </c>
      <c r="I5" s="117">
        <v>224.30081531391374</v>
      </c>
      <c r="J5" s="97">
        <v>48.443188451402982</v>
      </c>
      <c r="K5" s="63"/>
      <c r="L5" s="115">
        <v>4715</v>
      </c>
      <c r="M5" s="72">
        <v>1.4214651793789569E-2</v>
      </c>
      <c r="N5" s="117">
        <v>259.65586648787217</v>
      </c>
      <c r="O5" s="97">
        <v>49.936607165410152</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4570</v>
      </c>
      <c r="C7" s="120">
        <v>0.40335392762577227</v>
      </c>
      <c r="D7" s="117">
        <v>543.38197612686361</v>
      </c>
      <c r="E7" s="104">
        <v>42.936679354195832</v>
      </c>
      <c r="F7" s="63"/>
      <c r="G7" s="107">
        <v>1686</v>
      </c>
      <c r="H7" s="120">
        <v>0.41394549472133563</v>
      </c>
      <c r="I7" s="117">
        <v>200.46871154264596</v>
      </c>
      <c r="J7" s="104">
        <v>47.268823325457021</v>
      </c>
      <c r="K7" s="63"/>
      <c r="L7" s="107">
        <v>2175</v>
      </c>
      <c r="M7" s="120">
        <v>0.46129374337221635</v>
      </c>
      <c r="N7" s="117">
        <v>258.61177200786182</v>
      </c>
      <c r="O7" s="104">
        <v>49.88686163775111</v>
      </c>
      <c r="P7" s="63"/>
      <c r="Q7" s="63"/>
      <c r="R7" s="63"/>
    </row>
    <row r="8" spans="1:18" s="55" customFormat="1" ht="16.5" customHeight="1">
      <c r="A8" s="35" t="s">
        <v>168</v>
      </c>
      <c r="B8" s="107">
        <v>3490</v>
      </c>
      <c r="C8" s="120">
        <v>0.30803177405119153</v>
      </c>
      <c r="D8" s="117">
        <v>776.8295560274405</v>
      </c>
      <c r="E8" s="104">
        <v>53.401755359203868</v>
      </c>
      <c r="F8" s="63"/>
      <c r="G8" s="107">
        <v>976</v>
      </c>
      <c r="H8" s="120">
        <v>0.23962681070464031</v>
      </c>
      <c r="I8" s="117">
        <v>217.24517096927852</v>
      </c>
      <c r="J8" s="104">
        <v>48.095510263235347</v>
      </c>
      <c r="K8" s="63"/>
      <c r="L8" s="107">
        <v>1315</v>
      </c>
      <c r="M8" s="120">
        <v>0.27889713679745493</v>
      </c>
      <c r="N8" s="117">
        <v>292.70225391864881</v>
      </c>
      <c r="O8" s="104">
        <v>51.511091095209878</v>
      </c>
      <c r="P8" s="63"/>
      <c r="Q8" s="63"/>
      <c r="R8" s="63"/>
    </row>
    <row r="9" spans="1:18" s="55" customFormat="1" ht="16.5" customHeight="1">
      <c r="A9" s="35" t="s">
        <v>169</v>
      </c>
      <c r="B9" s="107">
        <v>2844</v>
      </c>
      <c r="C9" s="120">
        <v>0.25101500441306268</v>
      </c>
      <c r="D9" s="117">
        <v>626.49105532021758</v>
      </c>
      <c r="E9" s="104">
        <v>46.662324446918987</v>
      </c>
      <c r="F9" s="63"/>
      <c r="G9" s="107">
        <v>986</v>
      </c>
      <c r="H9" s="120">
        <v>0.24208200343726982</v>
      </c>
      <c r="I9" s="117">
        <v>217.20118865883774</v>
      </c>
      <c r="J9" s="104">
        <v>48.093342964366734</v>
      </c>
      <c r="K9" s="63"/>
      <c r="L9" s="107">
        <v>895</v>
      </c>
      <c r="M9" s="120">
        <v>0.18981972428419935</v>
      </c>
      <c r="N9" s="117">
        <v>197.15523717004032</v>
      </c>
      <c r="O9" s="104">
        <v>46.958785862871991</v>
      </c>
      <c r="P9" s="63"/>
      <c r="Q9" s="63"/>
      <c r="R9" s="63"/>
    </row>
    <row r="10" spans="1:18" s="55" customFormat="1" ht="16.5" customHeight="1">
      <c r="A10" s="35" t="s">
        <v>170</v>
      </c>
      <c r="B10" s="107">
        <v>426</v>
      </c>
      <c r="C10" s="120">
        <v>3.7599293909973519E-2</v>
      </c>
      <c r="D10" s="117">
        <v>594.83083625396205</v>
      </c>
      <c r="E10" s="104">
        <v>45.243048226515768</v>
      </c>
      <c r="F10" s="63"/>
      <c r="G10" s="107">
        <v>425</v>
      </c>
      <c r="H10" s="120">
        <v>0.10434569113675424</v>
      </c>
      <c r="I10" s="117">
        <v>593.43451973693402</v>
      </c>
      <c r="J10" s="104">
        <v>66.632843609260618</v>
      </c>
      <c r="K10" s="63"/>
      <c r="L10" s="107">
        <v>330</v>
      </c>
      <c r="M10" s="120">
        <v>6.9989395546129374E-2</v>
      </c>
      <c r="N10" s="117">
        <v>460.78445061926635</v>
      </c>
      <c r="O10" s="104">
        <v>59.519310394366691</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32</v>
      </c>
      <c r="B3" s="108" t="s">
        <v>56</v>
      </c>
      <c r="C3" s="7" t="s">
        <v>57</v>
      </c>
      <c r="D3" s="7" t="s">
        <v>42</v>
      </c>
      <c r="E3" s="7" t="s">
        <v>34</v>
      </c>
      <c r="F3" s="122"/>
      <c r="G3" s="108" t="s">
        <v>58</v>
      </c>
      <c r="H3" s="7" t="s">
        <v>57</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1087</v>
      </c>
      <c r="C5" s="72">
        <v>1.3451971388263248E-2</v>
      </c>
      <c r="D5" s="117">
        <v>59.861278233789406</v>
      </c>
      <c r="E5" s="97">
        <v>49.199723890527189</v>
      </c>
      <c r="F5" s="78"/>
      <c r="G5" s="115">
        <v>588</v>
      </c>
      <c r="H5" s="72">
        <v>7.9572366195277081E-3</v>
      </c>
      <c r="I5" s="117">
        <v>32.381261822877804</v>
      </c>
      <c r="J5" s="97">
        <v>45.890100887694025</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385</v>
      </c>
      <c r="C7" s="120">
        <v>0.35418583256669733</v>
      </c>
      <c r="D7" s="117">
        <v>45.777256194495074</v>
      </c>
      <c r="E7" s="104">
        <v>46.16827708274981</v>
      </c>
      <c r="F7" s="78"/>
      <c r="G7" s="107">
        <v>344</v>
      </c>
      <c r="H7" s="120">
        <v>0.58503401360544216</v>
      </c>
      <c r="I7" s="117">
        <v>40.902275664691707</v>
      </c>
      <c r="J7" s="104">
        <v>47.249571386457632</v>
      </c>
      <c r="K7" s="79"/>
      <c r="L7" s="63"/>
      <c r="M7" s="63"/>
      <c r="N7" s="63"/>
      <c r="O7" s="63"/>
      <c r="P7" s="95"/>
      <c r="Q7" s="121"/>
      <c r="R7" s="63"/>
      <c r="S7" s="55"/>
    </row>
    <row r="8" spans="1:19" s="137" customFormat="1" ht="16.5" customHeight="1">
      <c r="A8" s="35" t="s">
        <v>168</v>
      </c>
      <c r="B8" s="107">
        <v>360</v>
      </c>
      <c r="C8" s="120">
        <v>0.33118675252989882</v>
      </c>
      <c r="D8" s="117">
        <v>80.131415521455182</v>
      </c>
      <c r="E8" s="104">
        <v>53.562670980674071</v>
      </c>
      <c r="F8" s="78"/>
      <c r="G8" s="107">
        <v>99</v>
      </c>
      <c r="H8" s="120">
        <v>0.1683673469387755</v>
      </c>
      <c r="I8" s="117">
        <v>22.036139268400177</v>
      </c>
      <c r="J8" s="104">
        <v>44.239606101511114</v>
      </c>
      <c r="K8" s="79"/>
      <c r="L8" s="63"/>
      <c r="M8" s="63"/>
      <c r="N8" s="63"/>
      <c r="O8" s="63"/>
      <c r="P8" s="95"/>
      <c r="Q8" s="121"/>
      <c r="R8" s="63"/>
      <c r="S8" s="55"/>
    </row>
    <row r="9" spans="1:19" s="137" customFormat="1" ht="16.5" customHeight="1">
      <c r="A9" s="35" t="s">
        <v>169</v>
      </c>
      <c r="B9" s="107">
        <v>302</v>
      </c>
      <c r="C9" s="120">
        <v>0.27782888684452622</v>
      </c>
      <c r="D9" s="117">
        <v>66.526124721063894</v>
      </c>
      <c r="E9" s="104">
        <v>50.634266349478558</v>
      </c>
      <c r="F9" s="78"/>
      <c r="G9" s="107">
        <v>85</v>
      </c>
      <c r="H9" s="120">
        <v>0.14455782312925169</v>
      </c>
      <c r="I9" s="117">
        <v>18.724240401623941</v>
      </c>
      <c r="J9" s="104">
        <v>43.711214892688425</v>
      </c>
      <c r="K9" s="79"/>
      <c r="L9" s="63"/>
      <c r="M9" s="63"/>
      <c r="N9" s="63"/>
      <c r="O9" s="63"/>
      <c r="P9" s="95"/>
      <c r="Q9" s="121"/>
      <c r="R9" s="63"/>
      <c r="S9" s="55"/>
    </row>
    <row r="10" spans="1:19" s="137" customFormat="1" ht="16.5" customHeight="1">
      <c r="A10" s="35" t="s">
        <v>170</v>
      </c>
      <c r="B10" s="107">
        <v>40</v>
      </c>
      <c r="C10" s="120">
        <v>3.6798528058877643E-2</v>
      </c>
      <c r="D10" s="117">
        <v>55.852660681123197</v>
      </c>
      <c r="E10" s="104">
        <v>48.336908506560412</v>
      </c>
      <c r="F10" s="78"/>
      <c r="G10" s="107">
        <v>60</v>
      </c>
      <c r="H10" s="120">
        <v>0.10204081632653061</v>
      </c>
      <c r="I10" s="117">
        <v>83.778991021684789</v>
      </c>
      <c r="J10" s="104">
        <v>54.090263197763036</v>
      </c>
      <c r="K10" s="79"/>
      <c r="L10" s="63"/>
      <c r="M10" s="63"/>
      <c r="N10" s="63"/>
      <c r="O10" s="63"/>
      <c r="P10" s="95"/>
      <c r="Q10" s="121"/>
      <c r="R10" s="63"/>
      <c r="S10" s="55"/>
    </row>
    <row r="11" spans="1:19" s="137" customFormat="1" ht="16.5" hidden="1" customHeight="1">
      <c r="A11" s="35">
        <v>0</v>
      </c>
      <c r="B11" s="107">
        <v>0</v>
      </c>
      <c r="C11" s="120">
        <v>0</v>
      </c>
      <c r="D11" s="117"/>
      <c r="E11" s="104"/>
      <c r="F11" s="78"/>
      <c r="G11" s="107" t="s">
        <v>172</v>
      </c>
      <c r="H11" s="120" t="s">
        <v>172</v>
      </c>
      <c r="I11" s="117" t="s">
        <v>172</v>
      </c>
      <c r="J11" s="104" t="s">
        <v>172</v>
      </c>
      <c r="K11" s="79"/>
      <c r="L11" s="63"/>
      <c r="M11" s="63"/>
      <c r="N11" s="63"/>
      <c r="O11" s="63"/>
      <c r="P11" s="95"/>
      <c r="Q11" s="121"/>
      <c r="R11" s="63"/>
      <c r="S11" s="55"/>
    </row>
    <row r="12" spans="1:19" s="137" customFormat="1" ht="16.5" hidden="1" customHeight="1">
      <c r="A12" s="35">
        <v>0</v>
      </c>
      <c r="B12" s="107">
        <v>0</v>
      </c>
      <c r="C12" s="120">
        <v>0</v>
      </c>
      <c r="D12" s="117"/>
      <c r="E12" s="104"/>
      <c r="F12" s="78"/>
      <c r="G12" s="107" t="s">
        <v>172</v>
      </c>
      <c r="H12" s="120" t="s">
        <v>172</v>
      </c>
      <c r="I12" s="117" t="s">
        <v>172</v>
      </c>
      <c r="J12" s="104" t="s">
        <v>172</v>
      </c>
      <c r="K12" s="79"/>
      <c r="L12" s="63"/>
      <c r="M12" s="63"/>
      <c r="N12" s="63"/>
      <c r="O12" s="63"/>
      <c r="P12" s="95"/>
      <c r="Q12" s="121"/>
      <c r="R12" s="63"/>
      <c r="S12" s="55"/>
    </row>
    <row r="13" spans="1:19" s="137" customFormat="1" ht="16.5" hidden="1" customHeight="1">
      <c r="A13" s="35">
        <v>0</v>
      </c>
      <c r="B13" s="107">
        <v>0</v>
      </c>
      <c r="C13" s="120">
        <v>0</v>
      </c>
      <c r="D13" s="117"/>
      <c r="E13" s="104"/>
      <c r="F13" s="78"/>
      <c r="G13" s="107" t="s">
        <v>172</v>
      </c>
      <c r="H13" s="120" t="s">
        <v>172</v>
      </c>
      <c r="I13" s="117" t="s">
        <v>172</v>
      </c>
      <c r="J13" s="104" t="s">
        <v>172</v>
      </c>
      <c r="K13" s="79"/>
      <c r="L13" s="63"/>
      <c r="M13" s="63"/>
      <c r="N13" s="63"/>
      <c r="O13" s="63"/>
      <c r="P13" s="95"/>
      <c r="Q13" s="121"/>
      <c r="R13" s="63"/>
      <c r="S13" s="55"/>
    </row>
    <row r="14" spans="1:19" s="137" customFormat="1" ht="16.5" hidden="1" customHeight="1">
      <c r="A14" s="35">
        <v>0</v>
      </c>
      <c r="B14" s="107">
        <v>0</v>
      </c>
      <c r="C14" s="120">
        <v>0</v>
      </c>
      <c r="D14" s="117"/>
      <c r="E14" s="104"/>
      <c r="F14" s="78"/>
      <c r="G14" s="107" t="s">
        <v>172</v>
      </c>
      <c r="H14" s="120" t="s">
        <v>172</v>
      </c>
      <c r="I14" s="117" t="s">
        <v>172</v>
      </c>
      <c r="J14" s="104" t="s">
        <v>172</v>
      </c>
      <c r="K14" s="79"/>
      <c r="L14" s="63"/>
      <c r="M14" s="63"/>
      <c r="N14" s="63"/>
      <c r="O14" s="63"/>
      <c r="P14" s="95"/>
      <c r="Q14" s="121"/>
      <c r="R14" s="63"/>
      <c r="S14" s="55"/>
    </row>
    <row r="15" spans="1:19" s="137" customFormat="1" ht="16.5" hidden="1" customHeight="1">
      <c r="A15" s="35">
        <v>0</v>
      </c>
      <c r="B15" s="107">
        <v>0</v>
      </c>
      <c r="C15" s="120">
        <v>0</v>
      </c>
      <c r="D15" s="117"/>
      <c r="E15" s="104"/>
      <c r="F15" s="78"/>
      <c r="G15" s="107" t="s">
        <v>172</v>
      </c>
      <c r="H15" s="120" t="s">
        <v>172</v>
      </c>
      <c r="I15" s="117" t="s">
        <v>172</v>
      </c>
      <c r="J15" s="104" t="s">
        <v>172</v>
      </c>
      <c r="K15" s="79"/>
      <c r="L15" s="63"/>
      <c r="M15" s="63"/>
      <c r="N15" s="63"/>
      <c r="O15" s="63"/>
      <c r="P15" s="95"/>
      <c r="Q15" s="121"/>
      <c r="R15" s="63"/>
      <c r="S15" s="55"/>
    </row>
    <row r="16" spans="1:19" s="137" customFormat="1" ht="16.5" hidden="1" customHeight="1">
      <c r="A16" s="35">
        <v>0</v>
      </c>
      <c r="B16" s="107">
        <v>0</v>
      </c>
      <c r="C16" s="120">
        <v>0</v>
      </c>
      <c r="D16" s="117"/>
      <c r="E16" s="104"/>
      <c r="F16" s="78"/>
      <c r="G16" s="107" t="s">
        <v>172</v>
      </c>
      <c r="H16" s="120" t="s">
        <v>172</v>
      </c>
      <c r="I16" s="117" t="s">
        <v>172</v>
      </c>
      <c r="J16" s="104" t="s">
        <v>172</v>
      </c>
      <c r="K16" s="79"/>
      <c r="L16" s="63"/>
      <c r="M16" s="63"/>
      <c r="N16" s="63"/>
      <c r="O16" s="63"/>
      <c r="P16" s="95"/>
      <c r="Q16" s="121"/>
      <c r="R16" s="63"/>
      <c r="S16" s="55"/>
    </row>
    <row r="17" spans="1:19" s="137" customFormat="1" ht="16.5" hidden="1" customHeight="1">
      <c r="A17" s="35">
        <v>0</v>
      </c>
      <c r="B17" s="107">
        <v>0</v>
      </c>
      <c r="C17" s="120">
        <v>0</v>
      </c>
      <c r="D17" s="117"/>
      <c r="E17" s="104"/>
      <c r="F17" s="78"/>
      <c r="G17" s="107" t="s">
        <v>172</v>
      </c>
      <c r="H17" s="120" t="s">
        <v>172</v>
      </c>
      <c r="I17" s="117" t="s">
        <v>172</v>
      </c>
      <c r="J17" s="104" t="s">
        <v>172</v>
      </c>
      <c r="K17" s="79"/>
      <c r="L17" s="63"/>
      <c r="M17" s="63"/>
      <c r="N17" s="63"/>
      <c r="O17" s="63"/>
      <c r="P17" s="95"/>
      <c r="Q17" s="121"/>
      <c r="R17" s="63"/>
      <c r="S17" s="55"/>
    </row>
    <row r="18" spans="1:19" s="137" customFormat="1" ht="16.5" hidden="1" customHeight="1">
      <c r="A18" s="35">
        <v>0</v>
      </c>
      <c r="B18" s="107">
        <v>0</v>
      </c>
      <c r="C18" s="120">
        <v>0</v>
      </c>
      <c r="D18" s="117"/>
      <c r="E18" s="104"/>
      <c r="F18" s="78"/>
      <c r="G18" s="107" t="s">
        <v>172</v>
      </c>
      <c r="H18" s="120" t="s">
        <v>172</v>
      </c>
      <c r="I18" s="117" t="s">
        <v>172</v>
      </c>
      <c r="J18" s="104" t="s">
        <v>172</v>
      </c>
      <c r="K18" s="79"/>
      <c r="L18" s="63"/>
      <c r="M18" s="63"/>
      <c r="N18" s="63"/>
      <c r="O18" s="63"/>
      <c r="P18" s="95"/>
      <c r="Q18" s="121"/>
      <c r="R18" s="63"/>
      <c r="S18" s="55"/>
    </row>
    <row r="19" spans="1:19" s="137" customFormat="1" ht="16.5" hidden="1" customHeight="1">
      <c r="A19" s="35">
        <v>0</v>
      </c>
      <c r="B19" s="107">
        <v>0</v>
      </c>
      <c r="C19" s="120">
        <v>0</v>
      </c>
      <c r="D19" s="117"/>
      <c r="E19" s="104"/>
      <c r="F19" s="78"/>
      <c r="G19" s="107" t="s">
        <v>172</v>
      </c>
      <c r="H19" s="120" t="s">
        <v>172</v>
      </c>
      <c r="I19" s="117" t="s">
        <v>172</v>
      </c>
      <c r="J19" s="104" t="s">
        <v>172</v>
      </c>
      <c r="K19" s="79"/>
      <c r="L19" s="63"/>
      <c r="M19" s="63"/>
      <c r="N19" s="63"/>
      <c r="O19" s="63"/>
      <c r="P19" s="95"/>
      <c r="Q19" s="121"/>
      <c r="R19" s="63"/>
      <c r="S19" s="55"/>
    </row>
    <row r="20" spans="1:19" s="137" customFormat="1" ht="16.5" hidden="1" customHeight="1">
      <c r="A20" s="35">
        <v>0</v>
      </c>
      <c r="B20" s="107">
        <v>0</v>
      </c>
      <c r="C20" s="120">
        <v>0</v>
      </c>
      <c r="D20" s="117"/>
      <c r="E20" s="104"/>
      <c r="F20" s="78"/>
      <c r="G20" s="107" t="s">
        <v>172</v>
      </c>
      <c r="H20" s="120" t="s">
        <v>172</v>
      </c>
      <c r="I20" s="117" t="s">
        <v>172</v>
      </c>
      <c r="J20" s="104" t="s">
        <v>172</v>
      </c>
      <c r="K20" s="79"/>
      <c r="L20" s="63"/>
      <c r="M20" s="63"/>
      <c r="N20" s="63"/>
      <c r="O20" s="63"/>
      <c r="P20" s="95"/>
      <c r="Q20" s="121"/>
      <c r="R20" s="63"/>
      <c r="S20" s="55"/>
    </row>
    <row r="21" spans="1:19" s="137" customFormat="1" ht="16.5" hidden="1" customHeight="1">
      <c r="A21" s="35">
        <v>0</v>
      </c>
      <c r="B21" s="107">
        <v>0</v>
      </c>
      <c r="C21" s="120">
        <v>0</v>
      </c>
      <c r="D21" s="117"/>
      <c r="E21" s="104"/>
      <c r="F21" s="78"/>
      <c r="G21" s="107" t="s">
        <v>172</v>
      </c>
      <c r="H21" s="120" t="s">
        <v>172</v>
      </c>
      <c r="I21" s="117" t="s">
        <v>172</v>
      </c>
      <c r="J21" s="104" t="s">
        <v>172</v>
      </c>
      <c r="K21" s="79"/>
      <c r="L21" s="63"/>
      <c r="M21" s="63"/>
      <c r="N21" s="63"/>
      <c r="O21" s="63"/>
      <c r="P21" s="95"/>
      <c r="Q21" s="121"/>
      <c r="R21" s="63"/>
      <c r="S21" s="55"/>
    </row>
    <row r="22" spans="1:19" s="137" customFormat="1" ht="16.5" hidden="1" customHeight="1">
      <c r="A22" s="35">
        <v>0</v>
      </c>
      <c r="B22" s="107">
        <v>0</v>
      </c>
      <c r="C22" s="120">
        <v>0</v>
      </c>
      <c r="D22" s="117"/>
      <c r="E22" s="104"/>
      <c r="F22" s="78"/>
      <c r="G22" s="107" t="s">
        <v>172</v>
      </c>
      <c r="H22" s="120" t="s">
        <v>172</v>
      </c>
      <c r="I22" s="117" t="s">
        <v>172</v>
      </c>
      <c r="J22" s="104" t="s">
        <v>172</v>
      </c>
      <c r="K22" s="79"/>
      <c r="L22" s="63"/>
      <c r="M22" s="63"/>
      <c r="N22" s="63"/>
      <c r="O22" s="63"/>
      <c r="P22" s="95"/>
      <c r="Q22" s="121"/>
      <c r="R22" s="63"/>
      <c r="S22" s="55"/>
    </row>
    <row r="23" spans="1:19" s="137" customFormat="1" ht="16.5" hidden="1" customHeight="1">
      <c r="A23" s="35">
        <v>0</v>
      </c>
      <c r="B23" s="107">
        <v>0</v>
      </c>
      <c r="C23" s="120">
        <v>0</v>
      </c>
      <c r="D23" s="117"/>
      <c r="E23" s="104"/>
      <c r="F23" s="78"/>
      <c r="G23" s="107" t="s">
        <v>172</v>
      </c>
      <c r="H23" s="120" t="s">
        <v>172</v>
      </c>
      <c r="I23" s="117" t="s">
        <v>172</v>
      </c>
      <c r="J23" s="104" t="s">
        <v>172</v>
      </c>
      <c r="K23" s="79"/>
      <c r="L23" s="63"/>
      <c r="M23" s="63"/>
      <c r="N23" s="63"/>
      <c r="O23" s="63"/>
      <c r="P23" s="95"/>
      <c r="Q23" s="121"/>
      <c r="R23" s="63"/>
      <c r="S23" s="55"/>
    </row>
    <row r="24" spans="1:19" s="137" customFormat="1" ht="16.5" hidden="1" customHeight="1">
      <c r="A24" s="35">
        <v>0</v>
      </c>
      <c r="B24" s="107">
        <v>0</v>
      </c>
      <c r="C24" s="120">
        <v>0</v>
      </c>
      <c r="D24" s="117"/>
      <c r="E24" s="104"/>
      <c r="F24" s="78"/>
      <c r="G24" s="107" t="s">
        <v>172</v>
      </c>
      <c r="H24" s="120" t="s">
        <v>172</v>
      </c>
      <c r="I24" s="117" t="s">
        <v>172</v>
      </c>
      <c r="J24" s="104" t="s">
        <v>172</v>
      </c>
      <c r="K24" s="79"/>
      <c r="L24" s="63"/>
      <c r="M24" s="63"/>
      <c r="N24" s="63"/>
      <c r="O24" s="63"/>
      <c r="P24" s="95"/>
      <c r="Q24" s="121"/>
      <c r="R24" s="63"/>
      <c r="S24" s="55"/>
    </row>
    <row r="25" spans="1:19" s="137" customFormat="1" ht="16.5" hidden="1" customHeight="1">
      <c r="A25" s="35">
        <v>0</v>
      </c>
      <c r="B25" s="107">
        <v>0</v>
      </c>
      <c r="C25" s="120">
        <v>0</v>
      </c>
      <c r="D25" s="117"/>
      <c r="E25" s="104"/>
      <c r="F25" s="78"/>
      <c r="G25" s="107" t="s">
        <v>172</v>
      </c>
      <c r="H25" s="120" t="s">
        <v>172</v>
      </c>
      <c r="I25" s="117" t="s">
        <v>172</v>
      </c>
      <c r="J25" s="104" t="s">
        <v>172</v>
      </c>
      <c r="K25" s="79"/>
      <c r="L25" s="63"/>
      <c r="M25" s="63"/>
      <c r="N25" s="63"/>
      <c r="O25" s="63"/>
      <c r="P25" s="95"/>
      <c r="Q25" s="121"/>
      <c r="R25" s="63"/>
      <c r="S25" s="55"/>
    </row>
    <row r="26" spans="1:19" s="137" customFormat="1" ht="16.5" hidden="1" customHeight="1">
      <c r="A26" s="35">
        <v>0</v>
      </c>
      <c r="B26" s="107">
        <v>0</v>
      </c>
      <c r="C26" s="120">
        <v>0</v>
      </c>
      <c r="D26" s="117"/>
      <c r="E26" s="104"/>
      <c r="F26" s="78"/>
      <c r="G26" s="107" t="s">
        <v>172</v>
      </c>
      <c r="H26" s="120" t="s">
        <v>172</v>
      </c>
      <c r="I26" s="117" t="s">
        <v>172</v>
      </c>
      <c r="J26" s="104" t="s">
        <v>172</v>
      </c>
      <c r="K26" s="79"/>
      <c r="L26" s="63"/>
      <c r="M26" s="63"/>
      <c r="N26" s="63"/>
      <c r="O26" s="63"/>
      <c r="P26" s="95"/>
      <c r="Q26" s="121"/>
      <c r="R26" s="63"/>
      <c r="S26" s="55"/>
    </row>
    <row r="27" spans="1:19" s="137" customFormat="1" ht="16.5" hidden="1" customHeight="1">
      <c r="A27" s="35">
        <v>0</v>
      </c>
      <c r="B27" s="107">
        <v>0</v>
      </c>
      <c r="C27" s="120">
        <v>0</v>
      </c>
      <c r="D27" s="117"/>
      <c r="E27" s="104"/>
      <c r="F27" s="78"/>
      <c r="G27" s="107" t="s">
        <v>172</v>
      </c>
      <c r="H27" s="120" t="s">
        <v>172</v>
      </c>
      <c r="I27" s="117" t="s">
        <v>172</v>
      </c>
      <c r="J27" s="104" t="s">
        <v>172</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1:H27">
    <cfRule type="top10" dxfId="2743" priority="58" rank="1"/>
  </conditionalFormatting>
  <conditionalFormatting sqref="J11: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1:I27">
    <cfRule type="expression" dxfId="2738" priority="52">
      <formula>AND(35&lt;=J11,J11&lt;45)</formula>
    </cfRule>
    <cfRule type="expression" dxfId="2737" priority="53">
      <formula>J11&lt;35</formula>
    </cfRule>
  </conditionalFormatting>
  <conditionalFormatting sqref="I11:I27">
    <cfRule type="expression" dxfId="2736" priority="50">
      <formula>J11&gt;=65</formula>
    </cfRule>
    <cfRule type="expression" dxfId="2735" priority="51">
      <formula>AND(55&lt;=J11,J11&lt;65)</formula>
    </cfRule>
  </conditionalFormatting>
  <conditionalFormatting sqref="J11: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1:I27">
    <cfRule type="expression" dxfId="2730" priority="44">
      <formula>AND(35&lt;=J11,J11&lt;45)</formula>
    </cfRule>
    <cfRule type="expression" dxfId="2729" priority="45">
      <formula>J11&lt;35</formula>
    </cfRule>
  </conditionalFormatting>
  <conditionalFormatting sqref="I11:I27">
    <cfRule type="expression" dxfId="2728" priority="42">
      <formula>J11&gt;=65</formula>
    </cfRule>
    <cfRule type="expression" dxfId="2727" priority="43">
      <formula>AND(55&lt;=J11,J11&lt;65)</formula>
    </cfRule>
  </conditionalFormatting>
  <conditionalFormatting sqref="J11: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1:I27">
    <cfRule type="expression" dxfId="2721" priority="34">
      <formula>AND(45&lt;=J11,J11&lt;50)</formula>
    </cfRule>
    <cfRule type="expression" dxfId="2720" priority="35">
      <formula>AND(35&lt;=J11,J11&lt;45)</formula>
    </cfRule>
    <cfRule type="expression" dxfId="2719" priority="36">
      <formula>J11&lt;35</formula>
    </cfRule>
  </conditionalFormatting>
  <conditionalFormatting sqref="I11:I27">
    <cfRule type="expression" dxfId="2718" priority="32">
      <formula>J11&gt;=65</formula>
    </cfRule>
    <cfRule type="expression" dxfId="2717" priority="33">
      <formula>AND(55&lt;=J11,J11&lt;65)</formula>
    </cfRule>
  </conditionalFormatting>
  <conditionalFormatting sqref="J11:J27">
    <cfRule type="cellIs" dxfId="2716" priority="31" operator="equal">
      <formula>""</formula>
    </cfRule>
  </conditionalFormatting>
  <conditionalFormatting sqref="I11:I27">
    <cfRule type="cellIs" dxfId="2715" priority="30" operator="equal">
      <formula>""</formula>
    </cfRule>
  </conditionalFormatting>
  <conditionalFormatting sqref="H7:H10">
    <cfRule type="top10" dxfId="57" priority="29" rank="1"/>
  </conditionalFormatting>
  <conditionalFormatting sqref="J7:J10">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0">
    <cfRule type="expression" dxfId="47" priority="23">
      <formula>AND(35&lt;=J7,J7&lt;45)</formula>
    </cfRule>
    <cfRule type="expression" dxfId="46" priority="24">
      <formula>J7&lt;35</formula>
    </cfRule>
  </conditionalFormatting>
  <conditionalFormatting sqref="I7:I10">
    <cfRule type="expression" dxfId="43" priority="21">
      <formula>J7&gt;=65</formula>
    </cfRule>
    <cfRule type="expression" dxfId="42" priority="22">
      <formula>AND(55&lt;=J7,J7&lt;65)</formula>
    </cfRule>
  </conditionalFormatting>
  <conditionalFormatting sqref="J7:J10">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0">
    <cfRule type="expression" dxfId="31" priority="15">
      <formula>AND(35&lt;=J7,J7&lt;45)</formula>
    </cfRule>
    <cfRule type="expression" dxfId="30" priority="16">
      <formula>J7&lt;35</formula>
    </cfRule>
  </conditionalFormatting>
  <conditionalFormatting sqref="I7:I10">
    <cfRule type="expression" dxfId="27" priority="13">
      <formula>J7&gt;=65</formula>
    </cfRule>
    <cfRule type="expression" dxfId="26" priority="14">
      <formula>AND(55&lt;=J7,J7&lt;65)</formula>
    </cfRule>
  </conditionalFormatting>
  <conditionalFormatting sqref="J7:J10">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0">
    <cfRule type="expression" dxfId="13" priority="5">
      <formula>AND(45&lt;=J7,J7&lt;50)</formula>
    </cfRule>
    <cfRule type="expression" dxfId="12" priority="6">
      <formula>AND(35&lt;=J7,J7&lt;45)</formula>
    </cfRule>
    <cfRule type="expression" dxfId="11" priority="7">
      <formula>J7&lt;35</formula>
    </cfRule>
  </conditionalFormatting>
  <conditionalFormatting sqref="I7:I10">
    <cfRule type="expression" dxfId="7" priority="3">
      <formula>J7&gt;=65</formula>
    </cfRule>
    <cfRule type="expression" dxfId="6" priority="4">
      <formula>AND(55&lt;=J7,J7&lt;65)</formula>
    </cfRule>
  </conditionalFormatting>
  <conditionalFormatting sqref="J7:J10">
    <cfRule type="cellIs" dxfId="3" priority="2" operator="equal">
      <formula>""</formula>
    </cfRule>
  </conditionalFormatting>
  <conditionalFormatting sqref="I7:I10">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2019-02-28T03:26:39Z</dcterms:created>
  <dcterms:modified xsi:type="dcterms:W3CDTF">2019-05-13T07:49:00Z</dcterms:modified>
</cp:coreProperties>
</file>