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<sst xmlns="http://schemas.openxmlformats.org/spreadsheetml/2006/main" count="804" uniqueCount="172">
  <si>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</si>
  <si>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</si>
  <si>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</si>
  <si>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</si>
  <si>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</si>
  <si>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</si>
  <si>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</si>
  <si>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</si>
  <si>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</si>
  <si>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</si>
  <si>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</si>
  <si>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</si>
  <si>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</si>
  <si>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</si>
  <si>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</si>
  <si>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</si>
  <si>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</si>
  <si>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</si>
  <si>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</si>
  <si>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山梨県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</si>
  <si>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</si>
  <si>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</si>
  <si>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</si>
  <si>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</si>
  <si>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</si>
  <si>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</si>
  <si>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</si>
  <si>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</si>
  <si>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</si>
  <si>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</si>
  <si>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</si>
  <si>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</si>
  <si>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</si>
  <si>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</si>
  <si>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</si>
  <si>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</si>
  <si>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</si>
  <si>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</si>
  <si>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</si>
  <si>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</si>
  <si>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</si>
  <si>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</si>
  <si>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</si>
  <si>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</si>
  <si>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</si>
  <si>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</si>
  <si>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</si>
  <si>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</si>
  <si>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</si>
  <si>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</si>
  <si>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</si>
  <si>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</si>
  <si>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</si>
  <si>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</si>
  <si>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</si>
  <si>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</si>
  <si>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</si>
  <si>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</si>
  <si>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</si>
  <si>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</si>
  <si>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</si>
  <si>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</si>
  <si>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</si>
  <si>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</si>
  <si>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</si>
  <si>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</si>
  <si>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</si>
  <si>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</si>
  <si>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</si>
  <si>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</si>
  <si>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</si>
  <si>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</si>
  <si>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</si>
  <si>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</si>
  <si>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</si>
  <si>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</si>
  <si>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</si>
  <si>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</si>
  <si>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</si>
  <si>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</si>
  <si>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</si>
  <si>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</si>
  <si>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</si>
  <si>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</si>
  <si>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</si>
  <si>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</si>
  <si>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</si>
  <si>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</si>
  <si>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</si>
  <si>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</si>
  <si>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</si>
  <si>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</si>
  <si>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</si>
  <si>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</si>
  <si>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</si>
  <si>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</si>
  <si>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</si>
  <si>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</si>
  <si>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</si>
  <si>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</si>
  <si>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</si>
  <si>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</si>
  <si>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</si>
  <si>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</si>
  <si>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</si>
  <si>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</si>
  <si>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</si>
  <si>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</si>
  <si>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</si>
  <si>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</si>
  <si>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</si>
  <si>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</si>
  <si>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</si>
  <si>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</si>
  <si>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</si>
  <si>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</si>
  <si>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</si>
  <si>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</si>
  <si>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</si>
  <si>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</si>
  <si>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</si>
  <si>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</si>
  <si>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</si>
  <si>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</si>
  <si>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</si>
  <si>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</si>
  <si>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</si>
  <si>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</si>
  <si>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</si>
  <si>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</si>
  <si>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</si>
  <si>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</si>
  <si>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</si>
  <si>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</si>
  <si>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</si>
  <si>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</si>
  <si>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</si>
  <si>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</si>
  <si>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</si>
  <si>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</si>
  <si>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</si>
  <si>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</si>
  <si>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</si>
  <si>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</si>
  <si>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</si>
  <si>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</si>
  <si>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</si>
  <si>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</si>
  <si>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</si>
  <si>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</si>
  <si>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</si>
  <si>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</si>
  <si>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</si>
  <si>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</si>
  <si>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</si>
  <si>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</si>
  <si>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</si>
  <si>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</si>
  <si>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</si>
  <si>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</si>
  <si>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</si>
  <si>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</si>
  <si>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</si>
  <si>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</si>
  <si>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</si>
  <si>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</si>
  <si>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中北</t>
  </si>
  <si>
    <t>峡東</t>
  </si>
  <si>
    <t>過疎地域型</t>
  </si>
  <si>
    <t>峡南</t>
  </si>
  <si>
    <t>富士・東部</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</si>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</sst>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835</v>
      </c>
      <c r="C5" s="27">
        <v>41</v>
      </c>
      <c r="D5" s="26">
        <v>4460.57</v>
      </c>
      <c r="E5" s="27">
        <v>32</v>
      </c>
      <c r="F5" s="28">
        <v>187.18011375227832</v>
      </c>
      <c r="G5" s="29"/>
      <c r="H5" s="30">
        <v>0.28422861796797338</v>
      </c>
      <c r="I5" s="26">
        <v>763</v>
      </c>
      <c r="J5" s="26">
        <v>642</v>
      </c>
      <c r="K5" s="26">
        <v>121</v>
      </c>
      <c r="L5" s="26">
        <v>151</v>
      </c>
      <c r="M5" s="26">
        <v>159</v>
      </c>
      <c r="N5" s="30">
        <v>-8.6227544910179643E-2</v>
      </c>
      <c r="O5" s="30">
        <v>-0.15858453473132372</v>
      </c>
      <c r="P5" s="30">
        <v>0.24793388429752067</v>
      </c>
      <c r="Q5" s="30">
        <v>5.2980132450331126E-2</v>
      </c>
      <c r="R5" s="31"/>
      <c r="S5" s="31"/>
      <c r="T5" s="31"/>
      <c r="U5" s="31"/>
      <c r="V5" s="31"/>
      <c r="W5" s="32"/>
    </row>
    <row r="6" spans="1:23" s="33" customFormat="1" ht="5.0999999999999996" customHeight="1">
      <c r="B6" s="34"/>
      <c r="I6" s="34"/>
      <c r="J6" s="34"/>
      <c r="K6" s="34"/>
      <c r="L6" s="34"/>
      <c r="M6" s="34"/>
    </row>
    <row r="7" spans="1:23" ht="16.5" customHeight="1">
      <c r="A7" s="35" t="s">
        <v>166</v>
      </c>
      <c r="B7" s="26">
        <v>465</v>
      </c>
      <c r="C7" s="36">
        <v>0.55688622754491013</v>
      </c>
      <c r="D7" s="37">
        <v>1335.5</v>
      </c>
      <c r="E7" s="36">
        <v>0.29940119760479045</v>
      </c>
      <c r="F7" s="28">
        <v>348.00374391613627</v>
      </c>
      <c r="G7" s="38" t="s">
        <v>20</v>
      </c>
      <c r="H7" s="30">
        <v>0.27022177085328097</v>
      </c>
      <c r="I7" s="26">
        <v>436</v>
      </c>
      <c r="J7" s="26">
        <v>380</v>
      </c>
      <c r="K7" s="26">
        <v>62</v>
      </c>
      <c r="L7" s="26">
        <v>82</v>
      </c>
      <c r="M7" s="26">
        <v>88</v>
      </c>
      <c r="N7" s="30">
        <v>-6.236559139784946E-2</v>
      </c>
      <c r="O7" s="30">
        <v>-0.12844036697247707</v>
      </c>
      <c r="P7" s="30">
        <v>0.32258064516129031</v>
      </c>
      <c r="Q7" s="30">
        <v>7.3170731707317069E-2</v>
      </c>
      <c r="R7" s="31"/>
      <c r="S7" s="31"/>
      <c r="T7" s="31"/>
      <c r="U7" s="31"/>
      <c r="V7" s="31"/>
      <c r="W7" s="39"/>
    </row>
    <row r="8" spans="1:23" ht="16.5" customHeight="1">
      <c r="A8" s="35" t="s">
        <v>167</v>
      </c>
      <c r="B8" s="26">
        <v>136</v>
      </c>
      <c r="C8" s="36">
        <v>0.16287425149700599</v>
      </c>
      <c r="D8" s="37">
        <v>755.83</v>
      </c>
      <c r="E8" s="36">
        <v>0.16944695408882723</v>
      </c>
      <c r="F8" s="28">
        <v>180.42549250492834</v>
      </c>
      <c r="G8" s="38" t="s">
        <v>168</v>
      </c>
      <c r="H8" s="30">
        <v>0.30474221058729495</v>
      </c>
      <c r="I8" s="26">
        <v>124</v>
      </c>
      <c r="J8" s="26">
        <v>103</v>
      </c>
      <c r="K8" s="26">
        <v>22</v>
      </c>
      <c r="L8" s="26">
        <v>27</v>
      </c>
      <c r="M8" s="26">
        <v>27</v>
      </c>
      <c r="N8" s="30">
        <v>-8.8235294117647065E-2</v>
      </c>
      <c r="O8" s="30">
        <v>-0.16935483870967741</v>
      </c>
      <c r="P8" s="30">
        <v>0.22727272727272727</v>
      </c>
      <c r="Q8" s="30">
        <v>0</v>
      </c>
      <c r="R8" s="31"/>
      <c r="S8" s="31"/>
      <c r="T8" s="31"/>
      <c r="U8" s="31"/>
      <c r="V8" s="31"/>
      <c r="W8" s="40"/>
    </row>
    <row r="9" spans="1:23" ht="16.5" customHeight="1">
      <c r="A9" s="35" t="s">
        <v>169</v>
      </c>
      <c r="B9" s="26">
        <v>53</v>
      </c>
      <c r="C9" s="36">
        <v>6.3473053892215567E-2</v>
      </c>
      <c r="D9" s="37">
        <v>1059.99</v>
      </c>
      <c r="E9" s="36">
        <v>0.23763554881999388</v>
      </c>
      <c r="F9" s="28">
        <v>49.784431928603098</v>
      </c>
      <c r="G9" s="38" t="s">
        <v>168</v>
      </c>
      <c r="H9" s="30">
        <v>0.37088552424627164</v>
      </c>
      <c r="I9" s="26">
        <v>43</v>
      </c>
      <c r="J9" s="26">
        <v>30</v>
      </c>
      <c r="K9" s="26">
        <v>11</v>
      </c>
      <c r="L9" s="26">
        <v>11</v>
      </c>
      <c r="M9" s="26">
        <v>10</v>
      </c>
      <c r="N9" s="30">
        <v>-0.18867924528301888</v>
      </c>
      <c r="O9" s="30">
        <v>-0.30232558139534882</v>
      </c>
      <c r="P9" s="30">
        <v>0</v>
      </c>
      <c r="Q9" s="30">
        <v>-9.0909090909090912E-2</v>
      </c>
      <c r="R9" s="31"/>
      <c r="S9" s="31"/>
      <c r="T9" s="31"/>
      <c r="U9" s="31"/>
      <c r="V9" s="31"/>
      <c r="W9" s="40"/>
    </row>
    <row r="10" spans="1:23" ht="16.5" customHeight="1">
      <c r="A10" s="35" t="s">
        <v>170</v>
      </c>
      <c r="B10" s="26">
        <v>181</v>
      </c>
      <c r="C10" s="36">
        <v>0.21676646706586827</v>
      </c>
      <c r="D10" s="37">
        <v>1309.25</v>
      </c>
      <c r="E10" s="36">
        <v>0.29351629948638852</v>
      </c>
      <c r="F10" s="28">
        <v>138.26923811342371</v>
      </c>
      <c r="G10" s="38" t="s">
        <v>168</v>
      </c>
      <c r="H10" s="30">
        <v>0.27947455932474907</v>
      </c>
      <c r="I10" s="26">
        <v>160</v>
      </c>
      <c r="J10" s="26">
        <v>129</v>
      </c>
      <c r="K10" s="26">
        <v>26</v>
      </c>
      <c r="L10" s="26">
        <v>31</v>
      </c>
      <c r="M10" s="26">
        <v>34</v>
      </c>
      <c r="N10" s="30">
        <v>-0.11602209944751381</v>
      </c>
      <c r="O10" s="30">
        <v>-0.19375000000000001</v>
      </c>
      <c r="P10" s="30">
        <v>0.19230769230769232</v>
      </c>
      <c r="Q10" s="30">
        <v>9.6774193548387094E-2</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53</v>
      </c>
      <c r="D3" s="141" t="s">
        <v>54</v>
      </c>
      <c r="E3" s="141" t="s">
        <v>66</v>
      </c>
      <c r="F3" s="141" t="s">
        <v>53</v>
      </c>
      <c r="G3" s="141" t="s">
        <v>54</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4210</v>
      </c>
      <c r="C5" s="147">
        <v>3658</v>
      </c>
      <c r="D5" s="147">
        <v>290</v>
      </c>
      <c r="E5" s="147">
        <v>6469</v>
      </c>
      <c r="F5" s="147">
        <v>2619</v>
      </c>
      <c r="G5" s="147">
        <v>1801</v>
      </c>
      <c r="H5" s="63"/>
      <c r="I5" s="148">
        <v>0.58276246614624816</v>
      </c>
      <c r="J5" s="97">
        <v>55.202745806439239</v>
      </c>
      <c r="K5" s="148">
        <v>0.13868962219033956</v>
      </c>
      <c r="L5" s="97">
        <v>53.836612020388557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2744</v>
      </c>
      <c r="C7" s="97">
        <v>2370</v>
      </c>
      <c r="D7" s="97">
        <v>120</v>
      </c>
      <c r="E7" s="97">
        <v>3267</v>
      </c>
      <c r="F7" s="97">
        <v>1156</v>
      </c>
      <c r="G7" s="97">
        <v>1084</v>
      </c>
      <c r="H7" s="78"/>
      <c r="I7" s="148">
        <v>0.6721497447532615</v>
      </c>
      <c r="J7" s="104">
        <v>58.56684811367596</v>
      </c>
      <c r="K7" s="148">
        <v>9.9667774086378738E-2</v>
      </c>
      <c r="L7" s="104">
        <v>52.101050981825196</v>
      </c>
      <c r="M7" s="63"/>
      <c r="N7" s="63"/>
      <c r="O7" s="63"/>
      <c r="P7" s="63"/>
      <c r="Q7" s="63"/>
      <c r="R7" s="63"/>
    </row>
    <row r="8" spans="1:18" s="55" customFormat="1" ht="16.5" customHeight="1">
      <c r="A8" s="35" t="s">
        <v>167</v>
      </c>
      <c r="B8" s="97">
        <v>81</v>
      </c>
      <c r="C8" s="97">
        <v>81</v>
      </c>
      <c r="D8" s="97">
        <v>0</v>
      </c>
      <c r="E8" s="97">
        <v>2378</v>
      </c>
      <c r="F8" s="97">
        <v>1324</v>
      </c>
      <c r="G8" s="97">
        <v>568</v>
      </c>
      <c r="H8" s="78"/>
      <c r="I8" s="148">
        <v>5.7651245551601421E-2</v>
      </c>
      <c r="J8" s="104">
        <v>35.440114073071506</v>
      </c>
      <c r="K8" s="148">
        <v>0</v>
      </c>
      <c r="L8" s="104">
        <v>47.668162384549959</v>
      </c>
      <c r="M8" s="63"/>
      <c r="N8" s="63"/>
      <c r="O8" s="63"/>
      <c r="P8" s="63"/>
      <c r="Q8" s="63"/>
      <c r="R8" s="63"/>
    </row>
    <row r="9" spans="1:18" s="55" customFormat="1" ht="16.5" customHeight="1">
      <c r="A9" s="35" t="s">
        <v>169</v>
      </c>
      <c r="B9" s="97">
        <v>334</v>
      </c>
      <c r="C9" s="97">
        <v>304</v>
      </c>
      <c r="D9" s="97">
        <v>26</v>
      </c>
      <c r="E9" s="97">
        <v>214</v>
      </c>
      <c r="F9" s="97">
        <v>90</v>
      </c>
      <c r="G9" s="97">
        <v>124</v>
      </c>
      <c r="H9" s="78"/>
      <c r="I9" s="148">
        <v>0.77157360406091369</v>
      </c>
      <c r="J9" s="104">
        <v>62.308678491595188</v>
      </c>
      <c r="K9" s="148">
        <v>0.17333333333333334</v>
      </c>
      <c r="L9" s="104">
        <v>55.377448198389068</v>
      </c>
      <c r="M9" s="63"/>
      <c r="N9" s="63"/>
      <c r="O9" s="63"/>
      <c r="P9" s="63"/>
      <c r="Q9" s="63"/>
      <c r="R9" s="63"/>
    </row>
    <row r="10" spans="1:18" s="55" customFormat="1" ht="16.5" customHeight="1">
      <c r="A10" s="35" t="s">
        <v>170</v>
      </c>
      <c r="B10" s="97">
        <v>1051</v>
      </c>
      <c r="C10" s="97">
        <v>903</v>
      </c>
      <c r="D10" s="97">
        <v>144</v>
      </c>
      <c r="E10" s="97">
        <v>610</v>
      </c>
      <c r="F10" s="97">
        <v>49</v>
      </c>
      <c r="G10" s="97">
        <v>25</v>
      </c>
      <c r="H10" s="78"/>
      <c r="I10" s="148">
        <v>0.94852941176470584</v>
      </c>
      <c r="J10" s="104">
        <v>68.968434222524877</v>
      </c>
      <c r="K10" s="148">
        <v>0.85207100591715978</v>
      </c>
      <c r="L10" s="104">
        <v>85.565425374746752</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69</v>
      </c>
      <c r="C3" s="7" t="s">
        <v>55</v>
      </c>
      <c r="D3" s="9" t="s">
        <v>43</v>
      </c>
      <c r="E3" s="7" t="s">
        <v>34</v>
      </c>
      <c r="F3" s="122"/>
      <c r="G3" s="150" t="s">
        <v>70</v>
      </c>
      <c r="H3" s="7" t="s">
        <v>55</v>
      </c>
      <c r="I3" s="9" t="s">
        <v>43</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11448</v>
      </c>
      <c r="C5" s="72">
        <v>2.9016716548653184E-3</v>
      </c>
      <c r="D5" s="97">
        <v>1371.1329093456936</v>
      </c>
      <c r="E5" s="97">
        <v>43.221462393486135</v>
      </c>
      <c r="F5" s="78"/>
      <c r="G5" s="115">
        <v>5760</v>
      </c>
      <c r="H5" s="72">
        <v>6.2375735838758719E-3</v>
      </c>
      <c r="I5" s="97">
        <v>689.87819338148108</v>
      </c>
      <c r="J5" s="97">
        <v>48.608447931457739</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8736</v>
      </c>
      <c r="C7" s="120">
        <v>0.76310272536687629</v>
      </c>
      <c r="D7" s="97">
        <v>1879.6838791717857</v>
      </c>
      <c r="E7" s="104">
        <v>45.210522195534516</v>
      </c>
      <c r="F7" s="78"/>
      <c r="G7" s="107">
        <v>4272</v>
      </c>
      <c r="H7" s="120">
        <v>0.7416666666666667</v>
      </c>
      <c r="I7" s="97">
        <v>919.1860727818073</v>
      </c>
      <c r="J7" s="104">
        <v>57.304352839947647</v>
      </c>
      <c r="K7" s="79"/>
      <c r="L7" s="63"/>
      <c r="M7" s="63"/>
      <c r="N7" s="63"/>
      <c r="O7" s="63"/>
      <c r="P7" s="95"/>
      <c r="Q7" s="121"/>
      <c r="R7" s="63"/>
      <c r="S7" s="55"/>
    </row>
    <row r="8" spans="1:19" s="137" customFormat="1" ht="16.5" customHeight="1">
      <c r="A8" s="35" t="s">
        <v>167</v>
      </c>
      <c r="B8" s="107">
        <v>1344</v>
      </c>
      <c r="C8" s="120">
        <v>0.11740041928721175</v>
      </c>
      <c r="D8" s="97">
        <v>985.54678047385437</v>
      </c>
      <c r="E8" s="104">
        <v>41.713346364470013</v>
      </c>
      <c r="F8" s="78"/>
      <c r="G8" s="107">
        <v>204</v>
      </c>
      <c r="H8" s="120">
        <v>3.5416666666666666E-2</v>
      </c>
      <c r="I8" s="97">
        <v>149.59192203621004</v>
      </c>
      <c r="J8" s="104">
        <v>28.119496346942888</v>
      </c>
      <c r="K8" s="79"/>
      <c r="L8" s="63"/>
      <c r="M8" s="63"/>
      <c r="N8" s="63"/>
      <c r="O8" s="63"/>
      <c r="P8" s="95"/>
      <c r="Q8" s="121"/>
      <c r="R8" s="63"/>
      <c r="S8" s="55"/>
    </row>
    <row r="9" spans="1:19" s="137" customFormat="1" ht="16.5" customHeight="1">
      <c r="A9" s="35" t="s">
        <v>169</v>
      </c>
      <c r="B9" s="107">
        <v>0</v>
      </c>
      <c r="C9" s="120">
        <v>0</v>
      </c>
      <c r="D9" s="97">
        <v>0</v>
      </c>
      <c r="E9" s="104">
        <v>37.858646245130736</v>
      </c>
      <c r="F9" s="78"/>
      <c r="G9" s="107">
        <v>0</v>
      </c>
      <c r="H9" s="120">
        <v>0</v>
      </c>
      <c r="I9" s="97">
        <v>0</v>
      </c>
      <c r="J9" s="104">
        <v>22.44661178446297</v>
      </c>
      <c r="K9" s="79"/>
      <c r="L9" s="63"/>
      <c r="M9" s="63"/>
      <c r="N9" s="63"/>
      <c r="O9" s="63"/>
      <c r="P9" s="95"/>
      <c r="Q9" s="121"/>
      <c r="R9" s="63"/>
      <c r="S9" s="55"/>
    </row>
    <row r="10" spans="1:19" s="137" customFormat="1" ht="16.5" customHeight="1">
      <c r="A10" s="35" t="s">
        <v>170</v>
      </c>
      <c r="B10" s="107">
        <v>1368</v>
      </c>
      <c r="C10" s="120">
        <v>0.11949685534591195</v>
      </c>
      <c r="D10" s="97">
        <v>755.68002916659759</v>
      </c>
      <c r="E10" s="104">
        <v>40.814284634218922</v>
      </c>
      <c r="F10" s="78"/>
      <c r="G10" s="107">
        <v>1284</v>
      </c>
      <c r="H10" s="120">
        <v>0.22291666666666668</v>
      </c>
      <c r="I10" s="97">
        <v>709.27862386689424</v>
      </c>
      <c r="J10" s="104">
        <v>49.344158798114861</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40</v>
      </c>
      <c r="B3" s="108" t="s">
        <v>73</v>
      </c>
      <c r="C3" s="7" t="s">
        <v>42</v>
      </c>
      <c r="D3" s="7" t="s">
        <v>43</v>
      </c>
      <c r="E3" s="7" t="s">
        <v>34</v>
      </c>
      <c r="F3" s="15"/>
      <c r="G3" s="108" t="s">
        <v>74</v>
      </c>
      <c r="H3" s="7" t="s">
        <v>42</v>
      </c>
      <c r="I3" s="7" t="s">
        <v>43</v>
      </c>
      <c r="J3" s="7" t="s">
        <v>34</v>
      </c>
      <c r="K3" s="122"/>
      <c r="L3" s="108" t="s">
        <v>75</v>
      </c>
      <c r="M3" s="7" t="s">
        <v>42</v>
      </c>
      <c r="N3" s="7" t="s">
        <v>43</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1924</v>
      </c>
      <c r="C5" s="72">
        <v>6.3131851725461759E-3</v>
      </c>
      <c r="D5" s="117">
        <v>230.43847987256416</v>
      </c>
      <c r="E5" s="97">
        <v>48.956510429721057</v>
      </c>
      <c r="F5" s="151"/>
      <c r="G5" s="115">
        <v>1279</v>
      </c>
      <c r="H5" s="72">
        <v>6.3222311198109756E-3</v>
      </c>
      <c r="I5" s="117">
        <v>153.1864946762004</v>
      </c>
      <c r="J5" s="97">
        <v>49.167538692523117</v>
      </c>
      <c r="K5" s="63"/>
      <c r="L5" s="115">
        <v>645</v>
      </c>
      <c r="M5" s="72">
        <v>6.2953238919741944E-3</v>
      </c>
      <c r="N5" s="117">
        <v>77.251985196363762</v>
      </c>
      <c r="O5" s="97">
        <v>48.557727077070822</v>
      </c>
      <c r="P5" s="114"/>
      <c r="Q5" s="114"/>
    </row>
    <row r="6" spans="1:18" s="33" customFormat="1" ht="5.0999999999999996" customHeight="1">
      <c r="B6" s="102"/>
      <c r="D6" s="119"/>
      <c r="G6" s="102"/>
      <c r="I6" s="119"/>
      <c r="L6" s="102"/>
      <c r="N6" s="119"/>
    </row>
    <row r="7" spans="1:18" s="55" customFormat="1" ht="16.5" customHeight="1">
      <c r="A7" s="35" t="s">
        <v>166</v>
      </c>
      <c r="B7" s="107">
        <v>1350</v>
      </c>
      <c r="C7" s="120">
        <v>0.70166320166320162</v>
      </c>
      <c r="D7" s="117">
        <v>290.47312693245317</v>
      </c>
      <c r="E7" s="104">
        <v>55.656317163568573</v>
      </c>
      <c r="F7" s="151"/>
      <c r="G7" s="107">
        <v>936</v>
      </c>
      <c r="H7" s="120">
        <v>0.73182173573103992</v>
      </c>
      <c r="I7" s="117">
        <v>201.3947013398342</v>
      </c>
      <c r="J7" s="104">
        <v>55.869888671822338</v>
      </c>
      <c r="K7" s="152"/>
      <c r="L7" s="107">
        <v>414</v>
      </c>
      <c r="M7" s="120">
        <v>0.64186046511627903</v>
      </c>
      <c r="N7" s="117">
        <v>89.07842559261897</v>
      </c>
      <c r="O7" s="104">
        <v>53.630159596838006</v>
      </c>
      <c r="P7" s="63"/>
      <c r="Q7" s="63"/>
    </row>
    <row r="8" spans="1:18" s="55" customFormat="1" ht="16.5" customHeight="1">
      <c r="A8" s="35" t="s">
        <v>167</v>
      </c>
      <c r="B8" s="107">
        <v>258</v>
      </c>
      <c r="C8" s="120">
        <v>0.1340956340956341</v>
      </c>
      <c r="D8" s="117">
        <v>189.1897837516774</v>
      </c>
      <c r="E8" s="104">
        <v>44.353197083721724</v>
      </c>
      <c r="F8" s="151"/>
      <c r="G8" s="107">
        <v>178</v>
      </c>
      <c r="H8" s="120">
        <v>0.13917122752150118</v>
      </c>
      <c r="I8" s="117">
        <v>130.52628491394799</v>
      </c>
      <c r="J8" s="104">
        <v>46.017107117861002</v>
      </c>
      <c r="K8" s="152"/>
      <c r="L8" s="107">
        <v>80</v>
      </c>
      <c r="M8" s="120">
        <v>0.12403100775193798</v>
      </c>
      <c r="N8" s="117">
        <v>58.663498837729428</v>
      </c>
      <c r="O8" s="104">
        <v>40.58501174265443</v>
      </c>
      <c r="P8" s="63"/>
      <c r="Q8" s="63"/>
    </row>
    <row r="9" spans="1:18" s="55" customFormat="1" ht="16.5" customHeight="1">
      <c r="A9" s="35" t="s">
        <v>169</v>
      </c>
      <c r="B9" s="107">
        <v>59</v>
      </c>
      <c r="C9" s="120">
        <v>3.0665280665280667E-2</v>
      </c>
      <c r="D9" s="117">
        <v>111.80383164995926</v>
      </c>
      <c r="E9" s="104">
        <v>35.717002013247182</v>
      </c>
      <c r="F9" s="151"/>
      <c r="G9" s="107">
        <v>39</v>
      </c>
      <c r="H9" s="120">
        <v>3.0492572322126661E-2</v>
      </c>
      <c r="I9" s="117">
        <v>73.904227700820528</v>
      </c>
      <c r="J9" s="104">
        <v>38.144985953134842</v>
      </c>
      <c r="K9" s="152"/>
      <c r="L9" s="107">
        <v>20</v>
      </c>
      <c r="M9" s="120">
        <v>3.1007751937984496E-2</v>
      </c>
      <c r="N9" s="117">
        <v>37.899603949138729</v>
      </c>
      <c r="O9" s="104">
        <v>31.679250402727902</v>
      </c>
      <c r="P9" s="63"/>
      <c r="Q9" s="63"/>
    </row>
    <row r="10" spans="1:18" s="55" customFormat="1" ht="16.5" customHeight="1">
      <c r="A10" s="35" t="s">
        <v>170</v>
      </c>
      <c r="B10" s="107">
        <v>257</v>
      </c>
      <c r="C10" s="120">
        <v>0.13357588357588357</v>
      </c>
      <c r="D10" s="117">
        <v>141.96620430980673</v>
      </c>
      <c r="E10" s="104">
        <v>39.083092718397367</v>
      </c>
      <c r="F10" s="151"/>
      <c r="G10" s="107">
        <v>126</v>
      </c>
      <c r="H10" s="120">
        <v>9.8514464425332293E-2</v>
      </c>
      <c r="I10" s="117">
        <v>69.602107949555048</v>
      </c>
      <c r="J10" s="104">
        <v>37.546865545399612</v>
      </c>
      <c r="K10" s="152"/>
      <c r="L10" s="107">
        <v>131</v>
      </c>
      <c r="M10" s="120">
        <v>0.20310077519379846</v>
      </c>
      <c r="N10" s="117">
        <v>72.364096360251679</v>
      </c>
      <c r="O10" s="104">
        <v>46.461281700898923</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78</v>
      </c>
      <c r="C3" s="7" t="s">
        <v>42</v>
      </c>
      <c r="D3" s="7" t="s">
        <v>43</v>
      </c>
      <c r="E3" s="7" t="s">
        <v>34</v>
      </c>
      <c r="F3" s="15"/>
      <c r="G3" s="108" t="s">
        <v>79</v>
      </c>
      <c r="H3" s="7" t="s">
        <v>42</v>
      </c>
      <c r="I3" s="7" t="s">
        <v>43</v>
      </c>
      <c r="J3" s="7" t="s">
        <v>34</v>
      </c>
      <c r="K3" s="122"/>
      <c r="L3" s="108" t="s">
        <v>80</v>
      </c>
      <c r="M3" s="7" t="s">
        <v>42</v>
      </c>
      <c r="N3" s="7" t="s">
        <v>43</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138</v>
      </c>
      <c r="C5" s="72">
        <v>6.1273421543379808E-3</v>
      </c>
      <c r="D5" s="116">
        <v>16.528331716431317</v>
      </c>
      <c r="E5" s="97">
        <v>48.69808158543897</v>
      </c>
      <c r="F5" s="151"/>
      <c r="G5" s="115">
        <v>102</v>
      </c>
      <c r="H5" s="72">
        <v>7.5271197697586896E-3</v>
      </c>
      <c r="I5" s="116">
        <v>12.21659300779706</v>
      </c>
      <c r="J5" s="97">
        <v>53.272491140385462</v>
      </c>
      <c r="K5" s="63"/>
      <c r="L5" s="115">
        <v>78</v>
      </c>
      <c r="M5" s="72">
        <v>6.9382672122398148E-3</v>
      </c>
      <c r="N5" s="116">
        <v>9.3421005353742235</v>
      </c>
      <c r="O5" s="97">
        <v>51.232979916221588</v>
      </c>
      <c r="P5" s="114"/>
      <c r="Q5" s="114"/>
    </row>
    <row r="6" spans="1:18" s="33" customFormat="1" ht="5.0999999999999996" customHeight="1">
      <c r="B6" s="102"/>
      <c r="D6" s="118"/>
      <c r="G6" s="102"/>
      <c r="I6" s="118"/>
      <c r="L6" s="102"/>
      <c r="N6" s="118"/>
    </row>
    <row r="7" spans="1:18" s="55" customFormat="1" ht="16.5" customHeight="1">
      <c r="A7" s="35" t="s">
        <v>166</v>
      </c>
      <c r="B7" s="107">
        <v>101</v>
      </c>
      <c r="C7" s="120">
        <v>0.73188405797101452</v>
      </c>
      <c r="D7" s="116">
        <v>21.73169320013168</v>
      </c>
      <c r="E7" s="104">
        <v>54.379801785384224</v>
      </c>
      <c r="F7" s="151"/>
      <c r="G7" s="107">
        <v>74</v>
      </c>
      <c r="H7" s="120">
        <v>0.72549019607843135</v>
      </c>
      <c r="I7" s="116">
        <v>15.922230661482617</v>
      </c>
      <c r="J7" s="104">
        <v>61.073657049380749</v>
      </c>
      <c r="K7" s="152"/>
      <c r="L7" s="107">
        <v>59</v>
      </c>
      <c r="M7" s="120">
        <v>0.75641025641025639</v>
      </c>
      <c r="N7" s="116">
        <v>12.694751473344249</v>
      </c>
      <c r="O7" s="104">
        <v>59.55489302440462</v>
      </c>
      <c r="P7" s="63"/>
      <c r="Q7" s="63"/>
    </row>
    <row r="8" spans="1:18" s="55" customFormat="1" ht="16.5" customHeight="1">
      <c r="A8" s="35" t="s">
        <v>167</v>
      </c>
      <c r="B8" s="107">
        <v>23</v>
      </c>
      <c r="C8" s="120">
        <v>0.16666666666666666</v>
      </c>
      <c r="D8" s="116">
        <v>16.86575591584721</v>
      </c>
      <c r="E8" s="104">
        <v>49.066526079594752</v>
      </c>
      <c r="F8" s="151"/>
      <c r="G8" s="107">
        <v>11</v>
      </c>
      <c r="H8" s="120">
        <v>0.10784313725490197</v>
      </c>
      <c r="I8" s="116">
        <v>8.0662310901877969</v>
      </c>
      <c r="J8" s="104">
        <v>44.535084807782091</v>
      </c>
      <c r="K8" s="152"/>
      <c r="L8" s="107">
        <v>5</v>
      </c>
      <c r="M8" s="120">
        <v>6.4102564102564097E-2</v>
      </c>
      <c r="N8" s="116">
        <v>3.6664686773580892</v>
      </c>
      <c r="O8" s="104">
        <v>37.144989239493427</v>
      </c>
      <c r="P8" s="63"/>
      <c r="Q8" s="63"/>
    </row>
    <row r="9" spans="1:18" s="55" customFormat="1" ht="16.5" customHeight="1">
      <c r="A9" s="35" t="s">
        <v>169</v>
      </c>
      <c r="B9" s="107">
        <v>1</v>
      </c>
      <c r="C9" s="120">
        <v>7.246376811594203E-3</v>
      </c>
      <c r="D9" s="116">
        <v>1.8949801974569365</v>
      </c>
      <c r="E9" s="104">
        <v>32.719447546904043</v>
      </c>
      <c r="F9" s="151"/>
      <c r="G9" s="107">
        <v>4</v>
      </c>
      <c r="H9" s="120">
        <v>3.9215686274509803E-2</v>
      </c>
      <c r="I9" s="116">
        <v>7.5799207898277459</v>
      </c>
      <c r="J9" s="104">
        <v>43.511296814752377</v>
      </c>
      <c r="K9" s="152"/>
      <c r="L9" s="107">
        <v>0</v>
      </c>
      <c r="M9" s="120">
        <v>0</v>
      </c>
      <c r="N9" s="116">
        <v>0</v>
      </c>
      <c r="O9" s="104">
        <v>28.044121206591882</v>
      </c>
      <c r="P9" s="63"/>
      <c r="Q9" s="63"/>
    </row>
    <row r="10" spans="1:18" s="55" customFormat="1" ht="16.5" customHeight="1">
      <c r="A10" s="35" t="s">
        <v>170</v>
      </c>
      <c r="B10" s="107">
        <v>13</v>
      </c>
      <c r="C10" s="120">
        <v>9.420289855072464E-2</v>
      </c>
      <c r="D10" s="116">
        <v>7.181169867811235</v>
      </c>
      <c r="E10" s="104">
        <v>38.491610546702944</v>
      </c>
      <c r="F10" s="151"/>
      <c r="G10" s="107">
        <v>13</v>
      </c>
      <c r="H10" s="120">
        <v>0.12745098039215685</v>
      </c>
      <c r="I10" s="116">
        <v>7.181169867811235</v>
      </c>
      <c r="J10" s="104">
        <v>42.671840184144742</v>
      </c>
      <c r="K10" s="152"/>
      <c r="L10" s="107">
        <v>14</v>
      </c>
      <c r="M10" s="120">
        <v>0.17948717948717949</v>
      </c>
      <c r="N10" s="116">
        <v>7.7335675499505605</v>
      </c>
      <c r="O10" s="104">
        <v>47.240297115653327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82</v>
      </c>
      <c r="C3" s="7" t="s">
        <v>42</v>
      </c>
      <c r="D3" s="7" t="s">
        <v>43</v>
      </c>
      <c r="E3" s="7" t="s">
        <v>34</v>
      </c>
      <c r="F3" s="15"/>
      <c r="G3" s="108" t="s">
        <v>83</v>
      </c>
      <c r="H3" s="7" t="s">
        <v>42</v>
      </c>
      <c r="I3" s="7" t="s">
        <v>43</v>
      </c>
      <c r="J3" s="7" t="s">
        <v>34</v>
      </c>
      <c r="K3" s="122"/>
      <c r="L3" s="108" t="s">
        <v>84</v>
      </c>
      <c r="M3" s="7" t="s">
        <v>42</v>
      </c>
      <c r="N3" s="7" t="s">
        <v>43</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39</v>
      </c>
      <c r="C5" s="72">
        <v>6.953111071492245E-3</v>
      </c>
      <c r="D5" s="116">
        <v>4.6710502676871117</v>
      </c>
      <c r="E5" s="97">
        <v>51.190336247009789</v>
      </c>
      <c r="F5" s="151"/>
      <c r="G5" s="115">
        <v>66</v>
      </c>
      <c r="H5" s="72">
        <v>6.7264573991031393E-3</v>
      </c>
      <c r="I5" s="116">
        <v>7.9048542991628041</v>
      </c>
      <c r="J5" s="97">
        <v>50.566153040603446</v>
      </c>
      <c r="K5" s="63"/>
      <c r="L5" s="115">
        <v>57</v>
      </c>
      <c r="M5" s="72">
        <v>7.4151164303369321E-3</v>
      </c>
      <c r="N5" s="116">
        <v>6.8269196220042403</v>
      </c>
      <c r="O5" s="97">
        <v>52.946407496436159</v>
      </c>
      <c r="P5" s="114"/>
      <c r="Q5" s="114"/>
    </row>
    <row r="6" spans="1:18" s="33" customFormat="1" ht="5.0999999999999996" customHeight="1">
      <c r="B6" s="102"/>
      <c r="D6" s="118"/>
      <c r="G6" s="102"/>
      <c r="I6" s="118"/>
      <c r="L6" s="102"/>
      <c r="N6" s="118"/>
    </row>
    <row r="7" spans="1:18" s="55" customFormat="1" ht="16.5" customHeight="1">
      <c r="A7" s="35" t="s">
        <v>166</v>
      </c>
      <c r="B7" s="107">
        <v>28</v>
      </c>
      <c r="C7" s="120">
        <v>0.71794871794871795</v>
      </c>
      <c r="D7" s="116">
        <v>6.0246278178582875</v>
      </c>
      <c r="E7" s="104">
        <v>57.440015493679226</v>
      </c>
      <c r="F7" s="151"/>
      <c r="G7" s="107">
        <v>44</v>
      </c>
      <c r="H7" s="120">
        <v>0.66666666666666663</v>
      </c>
      <c r="I7" s="116">
        <v>9.4672722852058815</v>
      </c>
      <c r="J7" s="104">
        <v>55.357194617656617</v>
      </c>
      <c r="K7" s="152"/>
      <c r="L7" s="107">
        <v>46</v>
      </c>
      <c r="M7" s="120">
        <v>0.80701754385964908</v>
      </c>
      <c r="N7" s="116">
        <v>9.8976028436243304</v>
      </c>
      <c r="O7" s="104">
        <v>64.565470900596793</v>
      </c>
      <c r="P7" s="63"/>
      <c r="Q7" s="63"/>
    </row>
    <row r="8" spans="1:18" s="55" customFormat="1" ht="16.5" customHeight="1">
      <c r="A8" s="35" t="s">
        <v>167</v>
      </c>
      <c r="B8" s="107">
        <v>9</v>
      </c>
      <c r="C8" s="120">
        <v>0.23076923076923078</v>
      </c>
      <c r="D8" s="116">
        <v>6.5996436192445609</v>
      </c>
      <c r="E8" s="104">
        <v>60.094953380301476</v>
      </c>
      <c r="F8" s="151"/>
      <c r="G8" s="107">
        <v>10</v>
      </c>
      <c r="H8" s="120">
        <v>0.15151515151515152</v>
      </c>
      <c r="I8" s="116">
        <v>7.3329373547161785</v>
      </c>
      <c r="J8" s="104">
        <v>48.812411158506698</v>
      </c>
      <c r="K8" s="152"/>
      <c r="L8" s="107">
        <v>7</v>
      </c>
      <c r="M8" s="120">
        <v>0.12280701754385964</v>
      </c>
      <c r="N8" s="116">
        <v>5.1330561483013248</v>
      </c>
      <c r="O8" s="104">
        <v>46.537049813307192</v>
      </c>
      <c r="P8" s="63"/>
      <c r="Q8" s="63"/>
    </row>
    <row r="9" spans="1:18" s="55" customFormat="1" ht="16.5" customHeight="1">
      <c r="A9" s="35" t="s">
        <v>169</v>
      </c>
      <c r="B9" s="107">
        <v>1</v>
      </c>
      <c r="C9" s="120">
        <v>2.564102564102564E-2</v>
      </c>
      <c r="D9" s="116">
        <v>1.8949801974569365</v>
      </c>
      <c r="E9" s="104">
        <v>38.372786559499353</v>
      </c>
      <c r="F9" s="151"/>
      <c r="G9" s="107">
        <v>2</v>
      </c>
      <c r="H9" s="120">
        <v>3.0303030303030304E-2</v>
      </c>
      <c r="I9" s="116">
        <v>3.7899603949138729</v>
      </c>
      <c r="J9" s="104">
        <v>37.948128954521437</v>
      </c>
      <c r="K9" s="152"/>
      <c r="L9" s="107">
        <v>0</v>
      </c>
      <c r="M9" s="120">
        <v>0</v>
      </c>
      <c r="N9" s="116">
        <v>0</v>
      </c>
      <c r="O9" s="104">
        <v>27.114237188316551</v>
      </c>
      <c r="P9" s="63"/>
      <c r="Q9" s="63"/>
    </row>
    <row r="10" spans="1:18" s="55" customFormat="1" ht="16.5" customHeight="1">
      <c r="A10" s="35" t="s">
        <v>170</v>
      </c>
      <c r="B10" s="107">
        <v>1</v>
      </c>
      <c r="C10" s="120">
        <v>2.564102564102564E-2</v>
      </c>
      <c r="D10" s="116">
        <v>0.55239768213932572</v>
      </c>
      <c r="E10" s="104">
        <v>32.173873108356034</v>
      </c>
      <c r="F10" s="151"/>
      <c r="G10" s="107">
        <v>10</v>
      </c>
      <c r="H10" s="120">
        <v>0.15151515151515152</v>
      </c>
      <c r="I10" s="116">
        <v>5.5239768213932576</v>
      </c>
      <c r="J10" s="104">
        <v>43.265364719065978</v>
      </c>
      <c r="K10" s="152"/>
      <c r="L10" s="107">
        <v>4</v>
      </c>
      <c r="M10" s="120">
        <v>7.0175438596491224E-2</v>
      </c>
      <c r="N10" s="116">
        <v>2.2095907285573029</v>
      </c>
      <c r="O10" s="104">
        <v>35.475039302839946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85</v>
      </c>
      <c r="B3" s="108" t="s">
        <v>86</v>
      </c>
      <c r="C3" s="7" t="s">
        <v>42</v>
      </c>
      <c r="D3" s="7" t="s">
        <v>43</v>
      </c>
      <c r="E3" s="7" t="s">
        <v>34</v>
      </c>
      <c r="F3" s="15"/>
      <c r="G3" s="108" t="s">
        <v>87</v>
      </c>
      <c r="H3" s="7" t="s">
        <v>42</v>
      </c>
      <c r="I3" s="7" t="s">
        <v>43</v>
      </c>
      <c r="J3" s="7" t="s">
        <v>34</v>
      </c>
      <c r="K3" s="122"/>
      <c r="L3" s="108" t="s">
        <v>88</v>
      </c>
      <c r="M3" s="7" t="s">
        <v>42</v>
      </c>
      <c r="N3" s="7" t="s">
        <v>43</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50</v>
      </c>
      <c r="C5" s="72">
        <v>5.4484036177400025E-3</v>
      </c>
      <c r="D5" s="116">
        <v>5.9885259842142453</v>
      </c>
      <c r="E5" s="97">
        <v>46.420862094675186</v>
      </c>
      <c r="F5" s="151"/>
      <c r="G5" s="115">
        <v>145</v>
      </c>
      <c r="H5" s="72">
        <v>6.8499622071050642E-3</v>
      </c>
      <c r="I5" s="116">
        <v>17.366725354221312</v>
      </c>
      <c r="J5" s="97">
        <v>50.999905444587917</v>
      </c>
      <c r="K5" s="63"/>
      <c r="L5" s="115">
        <v>124</v>
      </c>
      <c r="M5" s="72">
        <v>7.5320415477130535E-3</v>
      </c>
      <c r="N5" s="116">
        <v>14.851544440851329</v>
      </c>
      <c r="O5" s="97">
        <v>54.087729676087513</v>
      </c>
      <c r="P5" s="114"/>
      <c r="Q5" s="114"/>
    </row>
    <row r="6" spans="1:18" s="33" customFormat="1" ht="5.0999999999999996" customHeight="1">
      <c r="B6" s="102"/>
      <c r="D6" s="118"/>
      <c r="G6" s="102"/>
      <c r="I6" s="118"/>
      <c r="L6" s="102"/>
      <c r="N6" s="118"/>
    </row>
    <row r="7" spans="1:18" s="55" customFormat="1" ht="16.5" customHeight="1">
      <c r="A7" s="35" t="s">
        <v>166</v>
      </c>
      <c r="B7" s="107">
        <v>39</v>
      </c>
      <c r="C7" s="120">
        <v>0.78</v>
      </c>
      <c r="D7" s="116">
        <v>8.3914458891597583</v>
      </c>
      <c r="E7" s="104">
        <v>53.401286116957586</v>
      </c>
      <c r="F7" s="151"/>
      <c r="G7" s="107">
        <v>97</v>
      </c>
      <c r="H7" s="120">
        <v>0.66896551724137931</v>
      </c>
      <c r="I7" s="116">
        <v>20.871032083294782</v>
      </c>
      <c r="J7" s="104">
        <v>55.925134045873037</v>
      </c>
      <c r="K7" s="152"/>
      <c r="L7" s="107">
        <v>87</v>
      </c>
      <c r="M7" s="120">
        <v>0.70161290322580649</v>
      </c>
      <c r="N7" s="116">
        <v>18.719379291202536</v>
      </c>
      <c r="O7" s="104">
        <v>62.416952974381708</v>
      </c>
      <c r="P7" s="63"/>
      <c r="Q7" s="63"/>
    </row>
    <row r="8" spans="1:18" s="55" customFormat="1" ht="16.5" customHeight="1">
      <c r="A8" s="35" t="s">
        <v>167</v>
      </c>
      <c r="B8" s="107">
        <v>6</v>
      </c>
      <c r="C8" s="120">
        <v>0.12</v>
      </c>
      <c r="D8" s="116">
        <v>4.3997624128297073</v>
      </c>
      <c r="E8" s="104">
        <v>41.805542467668616</v>
      </c>
      <c r="F8" s="151"/>
      <c r="G8" s="107">
        <v>22</v>
      </c>
      <c r="H8" s="120">
        <v>0.15172413793103448</v>
      </c>
      <c r="I8" s="116">
        <v>16.132462180375594</v>
      </c>
      <c r="J8" s="104">
        <v>49.265174795896911</v>
      </c>
      <c r="K8" s="152"/>
      <c r="L8" s="107">
        <v>18</v>
      </c>
      <c r="M8" s="120">
        <v>0.14516129032258066</v>
      </c>
      <c r="N8" s="116">
        <v>13.199287238489122</v>
      </c>
      <c r="O8" s="104">
        <v>50.529661734422412</v>
      </c>
      <c r="P8" s="63"/>
      <c r="Q8" s="63"/>
    </row>
    <row r="9" spans="1:18" s="55" customFormat="1" ht="16.5" customHeight="1">
      <c r="A9" s="35" t="s">
        <v>169</v>
      </c>
      <c r="B9" s="107">
        <v>0</v>
      </c>
      <c r="C9" s="120">
        <v>0</v>
      </c>
      <c r="D9" s="116">
        <v>0</v>
      </c>
      <c r="E9" s="104">
        <v>29.024339408989025</v>
      </c>
      <c r="F9" s="151"/>
      <c r="G9" s="107">
        <v>7</v>
      </c>
      <c r="H9" s="120">
        <v>4.8275862068965517E-2</v>
      </c>
      <c r="I9" s="116">
        <v>13.264861382198555</v>
      </c>
      <c r="J9" s="104">
        <v>45.234822843234411</v>
      </c>
      <c r="K9" s="152"/>
      <c r="L9" s="107">
        <v>4</v>
      </c>
      <c r="M9" s="120">
        <v>3.2258064516129031E-2</v>
      </c>
      <c r="N9" s="116">
        <v>7.5799207898277459</v>
      </c>
      <c r="O9" s="104">
        <v>38.428587165120916</v>
      </c>
      <c r="P9" s="63"/>
      <c r="Q9" s="63"/>
    </row>
    <row r="10" spans="1:18" s="55" customFormat="1" ht="16.5" customHeight="1">
      <c r="A10" s="35" t="s">
        <v>170</v>
      </c>
      <c r="B10" s="107">
        <v>5</v>
      </c>
      <c r="C10" s="120">
        <v>0.1</v>
      </c>
      <c r="D10" s="116">
        <v>2.7619884106966288</v>
      </c>
      <c r="E10" s="104">
        <v>37.047848728468196</v>
      </c>
      <c r="F10" s="151"/>
      <c r="G10" s="107">
        <v>19</v>
      </c>
      <c r="H10" s="120">
        <v>0.1310344827586207</v>
      </c>
      <c r="I10" s="116">
        <v>10.49555596064719</v>
      </c>
      <c r="J10" s="104">
        <v>41.34262295252308</v>
      </c>
      <c r="K10" s="152"/>
      <c r="L10" s="107">
        <v>15</v>
      </c>
      <c r="M10" s="120">
        <v>0.12096774193548387</v>
      </c>
      <c r="N10" s="116">
        <v>8.285965232089886</v>
      </c>
      <c r="O10" s="104">
        <v>39.94902483778602</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85</v>
      </c>
      <c r="B3" s="108" t="s">
        <v>89</v>
      </c>
      <c r="C3" s="7" t="s">
        <v>42</v>
      </c>
      <c r="D3" s="7" t="s">
        <v>43</v>
      </c>
      <c r="E3" s="7" t="s">
        <v>34</v>
      </c>
      <c r="F3" s="15"/>
      <c r="G3" s="108" t="s">
        <v>90</v>
      </c>
      <c r="H3" s="7" t="s">
        <v>42</v>
      </c>
      <c r="I3" s="7" t="s">
        <v>43</v>
      </c>
      <c r="J3" s="7" t="s">
        <v>34</v>
      </c>
      <c r="K3" s="122"/>
      <c r="L3" s="108" t="s">
        <v>91</v>
      </c>
      <c r="M3" s="7" t="s">
        <v>42</v>
      </c>
      <c r="N3" s="7" t="s">
        <v>43</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44</v>
      </c>
      <c r="C5" s="72">
        <v>7.3296684990837918E-3</v>
      </c>
      <c r="D5" s="116">
        <v>5.2699028661085361</v>
      </c>
      <c r="E5" s="97">
        <v>52.593046022148236</v>
      </c>
      <c r="F5" s="151"/>
      <c r="G5" s="115">
        <v>55</v>
      </c>
      <c r="H5" s="72">
        <v>8.1324855833210113E-3</v>
      </c>
      <c r="I5" s="116">
        <v>6.5873785826356697</v>
      </c>
      <c r="J5" s="97">
        <v>55.354899301415429</v>
      </c>
      <c r="K5" s="63"/>
      <c r="L5" s="115">
        <v>30</v>
      </c>
      <c r="M5" s="72">
        <v>5.2751890276068227E-3</v>
      </c>
      <c r="N5" s="116">
        <v>3.5931155905285475</v>
      </c>
      <c r="O5" s="97">
        <v>47.10909479673623</v>
      </c>
      <c r="P5" s="114"/>
      <c r="Q5" s="114"/>
    </row>
    <row r="6" spans="1:18" s="33" customFormat="1" ht="5.0999999999999996" customHeight="1">
      <c r="B6" s="102"/>
      <c r="D6" s="118"/>
      <c r="G6" s="102"/>
      <c r="I6" s="118"/>
      <c r="L6" s="102"/>
      <c r="N6" s="118"/>
    </row>
    <row r="7" spans="1:18" s="55" customFormat="1" ht="16.5" customHeight="1">
      <c r="A7" s="35" t="s">
        <v>166</v>
      </c>
      <c r="B7" s="107">
        <v>31</v>
      </c>
      <c r="C7" s="120">
        <v>0.70454545454545459</v>
      </c>
      <c r="D7" s="116">
        <v>6.6701236554859618</v>
      </c>
      <c r="E7" s="104">
        <v>59.234964289492062</v>
      </c>
      <c r="F7" s="151"/>
      <c r="G7" s="107">
        <v>39</v>
      </c>
      <c r="H7" s="120">
        <v>0.70909090909090911</v>
      </c>
      <c r="I7" s="116">
        <v>8.3914458891597583</v>
      </c>
      <c r="J7" s="104">
        <v>62.984790993017718</v>
      </c>
      <c r="K7" s="152"/>
      <c r="L7" s="107">
        <v>24</v>
      </c>
      <c r="M7" s="120">
        <v>0.8</v>
      </c>
      <c r="N7" s="116">
        <v>5.1639667010213897</v>
      </c>
      <c r="O7" s="104">
        <v>52.260753123435414</v>
      </c>
      <c r="P7" s="63"/>
      <c r="Q7" s="63"/>
    </row>
    <row r="8" spans="1:18" s="55" customFormat="1" ht="16.5" customHeight="1">
      <c r="A8" s="35" t="s">
        <v>167</v>
      </c>
      <c r="B8" s="107">
        <v>6</v>
      </c>
      <c r="C8" s="120">
        <v>0.13636363636363635</v>
      </c>
      <c r="D8" s="116">
        <v>4.3997624128297073</v>
      </c>
      <c r="E8" s="104">
        <v>48.465552832765468</v>
      </c>
      <c r="F8" s="151"/>
      <c r="G8" s="107">
        <v>9</v>
      </c>
      <c r="H8" s="120">
        <v>0.16363636363636364</v>
      </c>
      <c r="I8" s="116">
        <v>6.5996436192445609</v>
      </c>
      <c r="J8" s="104">
        <v>55.406771479676713</v>
      </c>
      <c r="K8" s="152"/>
      <c r="L8" s="107">
        <v>4</v>
      </c>
      <c r="M8" s="120">
        <v>0.13333333333333333</v>
      </c>
      <c r="N8" s="116">
        <v>2.9331749418864717</v>
      </c>
      <c r="O8" s="104">
        <v>44.944797547305917</v>
      </c>
      <c r="P8" s="63"/>
      <c r="Q8" s="63"/>
    </row>
    <row r="9" spans="1:18" s="55" customFormat="1" ht="16.5" customHeight="1">
      <c r="A9" s="35" t="s">
        <v>169</v>
      </c>
      <c r="B9" s="107">
        <v>1</v>
      </c>
      <c r="C9" s="120">
        <v>2.2727272727272728E-2</v>
      </c>
      <c r="D9" s="116">
        <v>1.8949801974569365</v>
      </c>
      <c r="E9" s="104">
        <v>36.584170354935395</v>
      </c>
      <c r="F9" s="151"/>
      <c r="G9" s="107">
        <v>0</v>
      </c>
      <c r="H9" s="120">
        <v>0</v>
      </c>
      <c r="I9" s="116">
        <v>0</v>
      </c>
      <c r="J9" s="104">
        <v>27.495082245072332</v>
      </c>
      <c r="K9" s="152"/>
      <c r="L9" s="107">
        <v>0</v>
      </c>
      <c r="M9" s="120">
        <v>0</v>
      </c>
      <c r="N9" s="116">
        <v>0</v>
      </c>
      <c r="O9" s="104">
        <v>35.325353023188057</v>
      </c>
      <c r="P9" s="63"/>
      <c r="Q9" s="63"/>
    </row>
    <row r="10" spans="1:18" s="55" customFormat="1" ht="16.5" customHeight="1">
      <c r="A10" s="35" t="s">
        <v>170</v>
      </c>
      <c r="B10" s="107">
        <v>6</v>
      </c>
      <c r="C10" s="120">
        <v>0.13636363636363635</v>
      </c>
      <c r="D10" s="116">
        <v>3.3143860928359543</v>
      </c>
      <c r="E10" s="104">
        <v>43.317092774609769</v>
      </c>
      <c r="F10" s="151"/>
      <c r="G10" s="107">
        <v>7</v>
      </c>
      <c r="H10" s="120">
        <v>0.12727272727272726</v>
      </c>
      <c r="I10" s="116">
        <v>3.8667837749752803</v>
      </c>
      <c r="J10" s="104">
        <v>43.848763336245348</v>
      </c>
      <c r="K10" s="152"/>
      <c r="L10" s="107">
        <v>2</v>
      </c>
      <c r="M10" s="120">
        <v>6.6666666666666666E-2</v>
      </c>
      <c r="N10" s="116">
        <v>1.1047953642786514</v>
      </c>
      <c r="O10" s="104">
        <v>38.948566069712307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92</v>
      </c>
      <c r="C3" s="7" t="s">
        <v>42</v>
      </c>
      <c r="D3" s="7" t="s">
        <v>43</v>
      </c>
      <c r="E3" s="7" t="s">
        <v>34</v>
      </c>
      <c r="F3" s="15"/>
      <c r="G3" s="108" t="s">
        <v>93</v>
      </c>
      <c r="H3" s="7" t="s">
        <v>42</v>
      </c>
      <c r="I3" s="7" t="s">
        <v>43</v>
      </c>
      <c r="J3" s="7" t="s">
        <v>34</v>
      </c>
      <c r="K3" s="122"/>
      <c r="L3" s="108" t="s">
        <v>94</v>
      </c>
      <c r="M3" s="7" t="s">
        <v>42</v>
      </c>
      <c r="N3" s="7" t="s">
        <v>43</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40</v>
      </c>
      <c r="C5" s="72">
        <v>5.6282538342479248E-3</v>
      </c>
      <c r="D5" s="116">
        <v>4.7908207873713966</v>
      </c>
      <c r="E5" s="97">
        <v>47.565739555409138</v>
      </c>
      <c r="F5" s="151"/>
      <c r="G5" s="115">
        <v>9</v>
      </c>
      <c r="H5" s="72">
        <v>5.6144728633811605E-3</v>
      </c>
      <c r="I5" s="116">
        <v>1.0779346771585643</v>
      </c>
      <c r="J5" s="97">
        <v>48.133184239696028</v>
      </c>
      <c r="K5" s="63"/>
      <c r="L5" s="115">
        <v>18</v>
      </c>
      <c r="M5" s="72">
        <v>4.7430830039525695E-3</v>
      </c>
      <c r="N5" s="116">
        <v>2.1558693543171286</v>
      </c>
      <c r="O5" s="97">
        <v>45.676836189779365</v>
      </c>
      <c r="P5" s="114"/>
      <c r="Q5" s="114"/>
    </row>
    <row r="6" spans="1:18" s="33" customFormat="1" ht="5.0999999999999996" customHeight="1">
      <c r="B6" s="102"/>
      <c r="D6" s="118"/>
      <c r="G6" s="102"/>
      <c r="I6" s="118"/>
      <c r="L6" s="102"/>
      <c r="N6" s="118"/>
    </row>
    <row r="7" spans="1:18" s="55" customFormat="1" ht="16.5" customHeight="1">
      <c r="A7" s="35" t="s">
        <v>166</v>
      </c>
      <c r="B7" s="107">
        <v>34</v>
      </c>
      <c r="C7" s="120">
        <v>0.85</v>
      </c>
      <c r="D7" s="116">
        <v>7.3156194931136351</v>
      </c>
      <c r="E7" s="104">
        <v>55.237994935055703</v>
      </c>
      <c r="F7" s="151"/>
      <c r="G7" s="107">
        <v>8</v>
      </c>
      <c r="H7" s="120">
        <v>0.88888888888888884</v>
      </c>
      <c r="I7" s="116">
        <v>1.7213222336737966</v>
      </c>
      <c r="J7" s="104">
        <v>54.684713344375396</v>
      </c>
      <c r="K7" s="152"/>
      <c r="L7" s="107">
        <v>17</v>
      </c>
      <c r="M7" s="120">
        <v>0.94444444444444442</v>
      </c>
      <c r="N7" s="116">
        <v>3.6578097465568176</v>
      </c>
      <c r="O7" s="104">
        <v>53.499022355245593</v>
      </c>
      <c r="P7" s="63"/>
      <c r="Q7" s="63"/>
    </row>
    <row r="8" spans="1:18" s="55" customFormat="1" ht="16.5" customHeight="1">
      <c r="A8" s="35" t="s">
        <v>167</v>
      </c>
      <c r="B8" s="107">
        <v>2</v>
      </c>
      <c r="C8" s="120">
        <v>0.05</v>
      </c>
      <c r="D8" s="116">
        <v>1.4665874709432358</v>
      </c>
      <c r="E8" s="104">
        <v>37.464194871010818</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169</v>
      </c>
      <c r="B9" s="107">
        <v>0</v>
      </c>
      <c r="C9" s="120">
        <v>0</v>
      </c>
      <c r="D9" s="116">
        <v>0</v>
      </c>
      <c r="E9" s="104">
        <v>33.007588652037562</v>
      </c>
      <c r="F9" s="151"/>
      <c r="G9" s="107">
        <v>1</v>
      </c>
      <c r="H9" s="120">
        <v>0.1111111111111111</v>
      </c>
      <c r="I9" s="116">
        <v>1.8949801974569365</v>
      </c>
      <c r="J9" s="104">
        <v>56.453049073693563</v>
      </c>
      <c r="K9" s="152"/>
      <c r="L9" s="107">
        <v>0</v>
      </c>
      <c r="M9" s="120">
        <v>0</v>
      </c>
      <c r="N9" s="116">
        <v>0</v>
      </c>
      <c r="O9" s="104">
        <v>34.448952896258582</v>
      </c>
      <c r="P9" s="63"/>
      <c r="Q9" s="63"/>
    </row>
    <row r="10" spans="1:18" s="55" customFormat="1" ht="16.5" customHeight="1">
      <c r="A10" s="35" t="s">
        <v>170</v>
      </c>
      <c r="B10" s="107">
        <v>4</v>
      </c>
      <c r="C10" s="120">
        <v>0.1</v>
      </c>
      <c r="D10" s="116">
        <v>2.2095907285573029</v>
      </c>
      <c r="E10" s="104">
        <v>39.722002880560083</v>
      </c>
      <c r="F10" s="151"/>
      <c r="G10" s="107">
        <v>0</v>
      </c>
      <c r="H10" s="120">
        <v>0</v>
      </c>
      <c r="I10" s="116">
        <v>0</v>
      </c>
      <c r="J10" s="104">
        <v>37.15672014922167</v>
      </c>
      <c r="K10" s="152"/>
      <c r="L10" s="107">
        <v>1</v>
      </c>
      <c r="M10" s="120">
        <v>5.5555555555555552E-2</v>
      </c>
      <c r="N10" s="116">
        <v>0.55239768213932572</v>
      </c>
      <c r="O10" s="104">
        <v>37.32586966964827</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85</v>
      </c>
      <c r="B3" s="108" t="s">
        <v>95</v>
      </c>
      <c r="C3" s="7" t="s">
        <v>42</v>
      </c>
      <c r="D3" s="7" t="s">
        <v>43</v>
      </c>
      <c r="E3" s="7" t="s">
        <v>34</v>
      </c>
      <c r="F3" s="15"/>
      <c r="G3" s="108" t="s">
        <v>96</v>
      </c>
      <c r="H3" s="7" t="s">
        <v>42</v>
      </c>
      <c r="I3" s="7" t="s">
        <v>43</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10</v>
      </c>
      <c r="C5" s="72">
        <v>4.6707146193367584E-3</v>
      </c>
      <c r="D5" s="116">
        <v>1.1977051968428492</v>
      </c>
      <c r="E5" s="97">
        <v>46.127515174021624</v>
      </c>
      <c r="F5" s="151"/>
      <c r="G5" s="115">
        <v>20</v>
      </c>
      <c r="H5" s="72">
        <v>7.9491255961844191E-3</v>
      </c>
      <c r="I5" s="116">
        <v>2.3954103936856983</v>
      </c>
      <c r="J5" s="97">
        <v>52.953224995681708</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9</v>
      </c>
      <c r="C7" s="120">
        <v>0.9</v>
      </c>
      <c r="D7" s="116">
        <v>1.936487512883021</v>
      </c>
      <c r="E7" s="104">
        <v>52.003731814937737</v>
      </c>
      <c r="F7" s="151"/>
      <c r="G7" s="107">
        <v>10</v>
      </c>
      <c r="H7" s="120">
        <v>0.5</v>
      </c>
      <c r="I7" s="116">
        <v>2.1516527920922455</v>
      </c>
      <c r="J7" s="104">
        <v>51.221870445568953</v>
      </c>
      <c r="K7" s="152"/>
      <c r="L7" s="152"/>
      <c r="M7" s="152"/>
      <c r="N7" s="152"/>
      <c r="O7" s="152"/>
      <c r="P7" s="95"/>
      <c r="Q7" s="121"/>
    </row>
    <row r="8" spans="1:18" s="55" customFormat="1" ht="16.5" customHeight="1">
      <c r="A8" s="35" t="s">
        <v>167</v>
      </c>
      <c r="B8" s="107">
        <v>0</v>
      </c>
      <c r="C8" s="120">
        <v>0</v>
      </c>
      <c r="D8" s="116">
        <v>0</v>
      </c>
      <c r="E8" s="104">
        <v>36.60106190653849</v>
      </c>
      <c r="F8" s="151"/>
      <c r="G8" s="107">
        <v>10</v>
      </c>
      <c r="H8" s="120">
        <v>0.5</v>
      </c>
      <c r="I8" s="116">
        <v>7.3329373547161785</v>
      </c>
      <c r="J8" s="104">
        <v>88.023350868277845</v>
      </c>
      <c r="K8" s="152"/>
      <c r="L8" s="152"/>
      <c r="M8" s="152"/>
      <c r="N8" s="152"/>
      <c r="O8" s="152"/>
      <c r="P8" s="95"/>
      <c r="Q8" s="121"/>
    </row>
    <row r="9" spans="1:18" s="55" customFormat="1" ht="16.5" customHeight="1">
      <c r="A9" s="35" t="s">
        <v>169</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170</v>
      </c>
      <c r="B10" s="107">
        <v>1</v>
      </c>
      <c r="C10" s="120">
        <v>0.1</v>
      </c>
      <c r="D10" s="116">
        <v>0.55239768213932572</v>
      </c>
      <c r="E10" s="104">
        <v>40.994789777001067</v>
      </c>
      <c r="F10" s="151"/>
      <c r="G10" s="107">
        <v>0</v>
      </c>
      <c r="H10" s="120">
        <v>0</v>
      </c>
      <c r="I10" s="116">
        <v>0</v>
      </c>
      <c r="J10" s="104">
        <v>35.939172275339729</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85</v>
      </c>
      <c r="B3" s="9" t="s">
        <v>97</v>
      </c>
      <c r="C3" s="7" t="s">
        <v>42</v>
      </c>
      <c r="D3" s="7" t="s">
        <v>43</v>
      </c>
      <c r="E3" s="7" t="s">
        <v>34</v>
      </c>
      <c r="F3" s="15"/>
      <c r="G3" s="9" t="s">
        <v>98</v>
      </c>
      <c r="H3" s="7" t="s">
        <v>42</v>
      </c>
      <c r="I3" s="7" t="s">
        <v>43</v>
      </c>
      <c r="J3" s="7" t="s">
        <v>34</v>
      </c>
      <c r="K3" s="122"/>
      <c r="L3" s="9" t="s">
        <v>99</v>
      </c>
      <c r="M3" s="7" t="s">
        <v>42</v>
      </c>
      <c r="N3" s="7" t="s">
        <v>43</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7156.7000000000007</v>
      </c>
      <c r="C5" s="72">
        <v>6.2496621574123301E-3</v>
      </c>
      <c r="D5" s="117">
        <v>857.16167822452201</v>
      </c>
      <c r="E5" s="97">
        <v>48.473254778864025</v>
      </c>
      <c r="F5" s="151"/>
      <c r="G5" s="115">
        <v>5926.0000000000009</v>
      </c>
      <c r="H5" s="72">
        <v>6.446878795741318E-3</v>
      </c>
      <c r="I5" s="117">
        <v>709.76009964907257</v>
      </c>
      <c r="J5" s="97">
        <v>49.444125480637624</v>
      </c>
      <c r="K5" s="63"/>
      <c r="L5" s="115">
        <v>1230.6999999999998</v>
      </c>
      <c r="M5" s="72">
        <v>5.447276892693028E-3</v>
      </c>
      <c r="N5" s="117">
        <v>147.40157857544943</v>
      </c>
      <c r="O5" s="97">
        <v>45.739386230552014</v>
      </c>
      <c r="P5" s="114"/>
      <c r="Q5" s="114"/>
    </row>
    <row r="6" spans="1:18" s="33" customFormat="1" ht="5.0999999999999996" customHeight="1">
      <c r="B6" s="102"/>
      <c r="D6" s="119"/>
      <c r="G6" s="102"/>
      <c r="I6" s="119"/>
      <c r="L6" s="102"/>
      <c r="N6" s="119"/>
    </row>
    <row r="7" spans="1:18" s="55" customFormat="1" ht="16.5" customHeight="1">
      <c r="A7" s="35" t="s">
        <v>166</v>
      </c>
      <c r="B7" s="107">
        <v>4447.3</v>
      </c>
      <c r="C7" s="120">
        <v>0.62141769251191192</v>
      </c>
      <c r="D7" s="117">
        <v>956.90454622718437</v>
      </c>
      <c r="E7" s="104">
        <v>51.94633353134423</v>
      </c>
      <c r="F7" s="151"/>
      <c r="G7" s="107">
        <v>3597.2000000000003</v>
      </c>
      <c r="H7" s="120">
        <v>0.60701991225109686</v>
      </c>
      <c r="I7" s="117">
        <v>773.99254237142259</v>
      </c>
      <c r="J7" s="104">
        <v>52.092206818079084</v>
      </c>
      <c r="K7" s="152"/>
      <c r="L7" s="107">
        <v>850.09999999999991</v>
      </c>
      <c r="M7" s="120">
        <v>0.69074510441212322</v>
      </c>
      <c r="N7" s="117">
        <v>182.91200385576178</v>
      </c>
      <c r="O7" s="104">
        <v>50.722304758632625</v>
      </c>
      <c r="P7" s="63"/>
      <c r="Q7" s="63"/>
    </row>
    <row r="8" spans="1:18" s="55" customFormat="1" ht="16.5" customHeight="1">
      <c r="A8" s="35" t="s">
        <v>167</v>
      </c>
      <c r="B8" s="107">
        <v>1407.3</v>
      </c>
      <c r="C8" s="120">
        <v>0.19664090991658165</v>
      </c>
      <c r="D8" s="117">
        <v>1031.9642739292078</v>
      </c>
      <c r="E8" s="104">
        <v>54.559937397656647</v>
      </c>
      <c r="F8" s="151"/>
      <c r="G8" s="107">
        <v>1261.5</v>
      </c>
      <c r="H8" s="120">
        <v>0.21287546405669927</v>
      </c>
      <c r="I8" s="117">
        <v>925.05004729744599</v>
      </c>
      <c r="J8" s="104">
        <v>58.319785012546348</v>
      </c>
      <c r="K8" s="152"/>
      <c r="L8" s="107">
        <v>145.80000000000001</v>
      </c>
      <c r="M8" s="120">
        <v>0.11846916389046887</v>
      </c>
      <c r="N8" s="117">
        <v>106.91422663176189</v>
      </c>
      <c r="O8" s="104">
        <v>40.058091946955464</v>
      </c>
      <c r="P8" s="63"/>
      <c r="Q8" s="63"/>
    </row>
    <row r="9" spans="1:18" s="55" customFormat="1" ht="16.5" customHeight="1">
      <c r="A9" s="35" t="s">
        <v>169</v>
      </c>
      <c r="B9" s="107">
        <v>303</v>
      </c>
      <c r="C9" s="120">
        <v>4.2337949054731927E-2</v>
      </c>
      <c r="D9" s="117">
        <v>574.17899982945175</v>
      </c>
      <c r="E9" s="104">
        <v>38.619706877798812</v>
      </c>
      <c r="F9" s="151"/>
      <c r="G9" s="107">
        <v>275.3</v>
      </c>
      <c r="H9" s="120">
        <v>4.6456294296321289E-2</v>
      </c>
      <c r="I9" s="117">
        <v>521.68804835989465</v>
      </c>
      <c r="J9" s="104">
        <v>41.690565628243689</v>
      </c>
      <c r="K9" s="152"/>
      <c r="L9" s="107">
        <v>27.700000000000003</v>
      </c>
      <c r="M9" s="120">
        <v>2.2507516047777693E-2</v>
      </c>
      <c r="N9" s="117">
        <v>52.490951469557153</v>
      </c>
      <c r="O9" s="104">
        <v>32.421271378801634</v>
      </c>
      <c r="P9" s="63"/>
      <c r="Q9" s="63"/>
    </row>
    <row r="10" spans="1:18" s="55" customFormat="1" ht="16.5" customHeight="1">
      <c r="A10" s="35" t="s">
        <v>170</v>
      </c>
      <c r="B10" s="107">
        <v>999.1</v>
      </c>
      <c r="C10" s="120">
        <v>0.13960344851677448</v>
      </c>
      <c r="D10" s="117">
        <v>551.90052422540032</v>
      </c>
      <c r="E10" s="104">
        <v>37.843963189979306</v>
      </c>
      <c r="F10" s="151"/>
      <c r="G10" s="107">
        <v>792</v>
      </c>
      <c r="H10" s="120">
        <v>0.13364832939588253</v>
      </c>
      <c r="I10" s="117">
        <v>437.49896425434599</v>
      </c>
      <c r="J10" s="104">
        <v>38.219741026416422</v>
      </c>
      <c r="K10" s="152"/>
      <c r="L10" s="107">
        <v>207.1</v>
      </c>
      <c r="M10" s="120">
        <v>0.1682782156496303</v>
      </c>
      <c r="N10" s="117">
        <v>114.40155997105437</v>
      </c>
      <c r="O10" s="104">
        <v>41.108734729399437</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0.99012428022090782</v>
      </c>
      <c r="C5" s="70">
        <v>1.039686329381593</v>
      </c>
      <c r="D5" s="63"/>
      <c r="E5" s="71">
        <v>8468</v>
      </c>
      <c r="F5" s="71">
        <v>12091.439574910723</v>
      </c>
      <c r="G5" s="72">
        <v>-0.42789791862431775</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1.1251236563016169</v>
      </c>
      <c r="C7" s="70">
        <v>1.3172459102960368</v>
      </c>
      <c r="D7" s="78"/>
      <c r="E7" s="71">
        <v>4267</v>
      </c>
      <c r="F7" s="71">
        <v>6559.6482881254642</v>
      </c>
      <c r="G7" s="72">
        <v>-0.53729746616486151</v>
      </c>
      <c r="H7" s="79"/>
      <c r="I7" s="73" t="e">
        <v>#REF!</v>
      </c>
      <c r="J7" s="72" t="e">
        <v>#REF!</v>
      </c>
      <c r="K7" s="74" t="e">
        <v>#REF!</v>
      </c>
      <c r="L7" s="69"/>
      <c r="M7" s="69"/>
      <c r="N7" s="69"/>
      <c r="O7" s="69"/>
      <c r="P7" s="69"/>
      <c r="Q7" s="69"/>
      <c r="R7" s="63"/>
    </row>
    <row r="8" spans="1:18" s="55" customFormat="1" ht="16.5" customHeight="1">
      <c r="A8" s="35" t="s">
        <v>167</v>
      </c>
      <c r="B8" s="70">
        <v>1.1823130084480384</v>
      </c>
      <c r="C8" s="70">
        <v>1.2537211686406089</v>
      </c>
      <c r="D8" s="78"/>
      <c r="E8" s="71">
        <v>2007</v>
      </c>
      <c r="F8" s="71">
        <v>2082.3259772994334</v>
      </c>
      <c r="G8" s="72">
        <v>-3.7531627951885083E-2</v>
      </c>
      <c r="H8" s="79"/>
      <c r="I8" s="73" t="e">
        <v>#REF!</v>
      </c>
      <c r="J8" s="72" t="e">
        <v>#REF!</v>
      </c>
      <c r="K8" s="74" t="e">
        <v>#REF!</v>
      </c>
      <c r="L8" s="69"/>
      <c r="M8" s="69"/>
      <c r="N8" s="69"/>
      <c r="O8" s="69"/>
      <c r="P8" s="69"/>
      <c r="Q8" s="69"/>
      <c r="R8" s="63"/>
    </row>
    <row r="9" spans="1:18" s="55" customFormat="1" ht="16.5" customHeight="1">
      <c r="A9" s="35" t="s">
        <v>169</v>
      </c>
      <c r="B9" s="70">
        <v>0.67601948651510446</v>
      </c>
      <c r="C9" s="70">
        <v>0.59500072455671049</v>
      </c>
      <c r="D9" s="78"/>
      <c r="E9" s="71">
        <v>685</v>
      </c>
      <c r="F9" s="71">
        <v>948.99766370769112</v>
      </c>
      <c r="G9" s="72">
        <v>-0.38539804920830822</v>
      </c>
      <c r="H9" s="79"/>
      <c r="I9" s="73" t="e">
        <v>#REF!</v>
      </c>
      <c r="J9" s="72" t="e">
        <v>#REF!</v>
      </c>
      <c r="K9" s="74" t="e">
        <v>#REF!</v>
      </c>
      <c r="L9" s="69"/>
      <c r="M9" s="69"/>
      <c r="N9" s="69"/>
      <c r="O9" s="69"/>
      <c r="P9" s="69"/>
      <c r="Q9" s="69"/>
      <c r="R9" s="63"/>
    </row>
    <row r="10" spans="1:18" s="55" customFormat="1" ht="16.5" customHeight="1">
      <c r="A10" s="35" t="s">
        <v>170</v>
      </c>
      <c r="B10" s="70">
        <v>0.60640613033771618</v>
      </c>
      <c r="C10" s="70">
        <v>0.86233037063289697</v>
      </c>
      <c r="D10" s="78"/>
      <c r="E10" s="71">
        <v>1509</v>
      </c>
      <c r="F10" s="71">
        <v>2500.4676457781329</v>
      </c>
      <c r="G10" s="72">
        <v>-0.65703621323931938</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101</v>
      </c>
      <c r="C3" s="7" t="s">
        <v>55</v>
      </c>
      <c r="D3" s="7" t="s">
        <v>43</v>
      </c>
      <c r="E3" s="7" t="s">
        <v>34</v>
      </c>
      <c r="F3" s="122"/>
      <c r="G3" s="108" t="s">
        <v>102</v>
      </c>
      <c r="H3" s="7" t="s">
        <v>55</v>
      </c>
      <c r="I3" s="7" t="s">
        <v>43</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1223.8999999999999</v>
      </c>
      <c r="C5" s="72">
        <v>8.7807215846192783E-3</v>
      </c>
      <c r="D5" s="117">
        <v>146.58713904159629</v>
      </c>
      <c r="E5" s="97">
        <v>56.471780728766042</v>
      </c>
      <c r="F5" s="78"/>
      <c r="G5" s="115">
        <v>1707</v>
      </c>
      <c r="H5" s="72">
        <v>5.6650172738224426E-3</v>
      </c>
      <c r="I5" s="117">
        <v>204.44827710107435</v>
      </c>
      <c r="J5" s="97">
        <v>46.66071097920306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527.4</v>
      </c>
      <c r="C7" s="120">
        <v>0.43091755862407061</v>
      </c>
      <c r="D7" s="117">
        <v>113.47816825494503</v>
      </c>
      <c r="E7" s="104">
        <v>50.667581647038972</v>
      </c>
      <c r="F7" s="78"/>
      <c r="G7" s="107">
        <v>1126</v>
      </c>
      <c r="H7" s="120">
        <v>0.65963678968951378</v>
      </c>
      <c r="I7" s="117">
        <v>242.27610438958686</v>
      </c>
      <c r="J7" s="104">
        <v>50.531098275649526</v>
      </c>
      <c r="K7" s="79"/>
      <c r="L7" s="63"/>
      <c r="M7" s="63"/>
      <c r="N7" s="95"/>
      <c r="O7" s="121"/>
      <c r="P7" s="114"/>
      <c r="Q7" s="63"/>
      <c r="R7" s="63"/>
      <c r="S7" s="55"/>
    </row>
    <row r="8" spans="1:19" s="137" customFormat="1" ht="16.5" customHeight="1">
      <c r="A8" s="35" t="s">
        <v>167</v>
      </c>
      <c r="B8" s="107">
        <v>585.80000000000007</v>
      </c>
      <c r="C8" s="120">
        <v>0.47863387531661095</v>
      </c>
      <c r="D8" s="117">
        <v>429.56347023927378</v>
      </c>
      <c r="E8" s="104">
        <v>106.07921106152202</v>
      </c>
      <c r="F8" s="78"/>
      <c r="G8" s="107">
        <v>257</v>
      </c>
      <c r="H8" s="120">
        <v>0.15055653192735793</v>
      </c>
      <c r="I8" s="117">
        <v>188.45649001620581</v>
      </c>
      <c r="J8" s="104">
        <v>45.024497270477902</v>
      </c>
      <c r="K8" s="79"/>
      <c r="L8" s="63"/>
      <c r="M8" s="63"/>
      <c r="N8" s="95"/>
      <c r="O8" s="121"/>
      <c r="P8" s="114"/>
      <c r="Q8" s="63"/>
      <c r="R8" s="63"/>
      <c r="S8" s="55"/>
    </row>
    <row r="9" spans="1:19" s="137" customFormat="1" ht="16.5" customHeight="1">
      <c r="A9" s="35" t="s">
        <v>169</v>
      </c>
      <c r="B9" s="107">
        <v>35.1</v>
      </c>
      <c r="C9" s="120">
        <v>2.8678813628564431E-2</v>
      </c>
      <c r="D9" s="117">
        <v>66.513804930738473</v>
      </c>
      <c r="E9" s="104">
        <v>42.434450021269498</v>
      </c>
      <c r="F9" s="78"/>
      <c r="G9" s="107">
        <v>59</v>
      </c>
      <c r="H9" s="120">
        <v>3.4563561804335091E-2</v>
      </c>
      <c r="I9" s="117">
        <v>111.80383164995926</v>
      </c>
      <c r="J9" s="104">
        <v>37.181713361245407</v>
      </c>
      <c r="K9" s="79"/>
      <c r="L9" s="63"/>
      <c r="M9" s="63"/>
      <c r="N9" s="95"/>
      <c r="O9" s="121"/>
      <c r="P9" s="114"/>
      <c r="Q9" s="63"/>
      <c r="R9" s="63"/>
      <c r="S9" s="55"/>
    </row>
    <row r="10" spans="1:19" s="137" customFormat="1" ht="16.5" customHeight="1">
      <c r="A10" s="35" t="s">
        <v>170</v>
      </c>
      <c r="B10" s="107">
        <v>75.599999999999994</v>
      </c>
      <c r="C10" s="120">
        <v>6.1769752430754152E-2</v>
      </c>
      <c r="D10" s="117">
        <v>41.761264769733025</v>
      </c>
      <c r="E10" s="104">
        <v>38.095182823907869</v>
      </c>
      <c r="F10" s="78"/>
      <c r="G10" s="107">
        <v>265</v>
      </c>
      <c r="H10" s="120">
        <v>0.15524311657879319</v>
      </c>
      <c r="I10" s="117">
        <v>146.38538576692133</v>
      </c>
      <c r="J10" s="104">
        <v>40.719955373530148</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104</v>
      </c>
      <c r="C3" s="7" t="s">
        <v>55</v>
      </c>
      <c r="D3" s="158" t="s">
        <v>105</v>
      </c>
      <c r="E3" s="7" t="s">
        <v>34</v>
      </c>
      <c r="F3" s="122"/>
      <c r="G3" s="108" t="s">
        <v>106</v>
      </c>
      <c r="H3" s="7" t="s">
        <v>55</v>
      </c>
      <c r="I3" s="158" t="s">
        <v>105</v>
      </c>
      <c r="J3" s="7" t="s">
        <v>34</v>
      </c>
      <c r="K3" s="122"/>
      <c r="L3" s="108" t="s">
        <v>107</v>
      </c>
      <c r="M3" s="7" t="s">
        <v>55</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66</v>
      </c>
      <c r="C5" s="72">
        <v>4.6400449943757027E-3</v>
      </c>
      <c r="D5" s="116">
        <v>0.54675138551771563</v>
      </c>
      <c r="E5" s="97">
        <v>42.57190955766432</v>
      </c>
      <c r="F5" s="78"/>
      <c r="G5" s="115">
        <v>9</v>
      </c>
      <c r="H5" s="72">
        <v>6.4935064935064939E-3</v>
      </c>
      <c r="I5" s="116">
        <v>7.4557007116052121E-2</v>
      </c>
      <c r="J5" s="97">
        <v>48.524260943344878</v>
      </c>
      <c r="K5" s="159"/>
      <c r="L5" s="115">
        <v>45</v>
      </c>
      <c r="M5" s="72">
        <v>4.0931417136619973E-3</v>
      </c>
      <c r="N5" s="116">
        <v>0.3727850355802606</v>
      </c>
      <c r="O5" s="97">
        <v>36.198483569299029</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42</v>
      </c>
      <c r="C7" s="120">
        <v>0.63636363636363635</v>
      </c>
      <c r="D7" s="116">
        <v>0.67621961036870071</v>
      </c>
      <c r="E7" s="104">
        <v>45.533745790959756</v>
      </c>
      <c r="F7" s="78"/>
      <c r="G7" s="107">
        <v>4</v>
      </c>
      <c r="H7" s="120">
        <v>0.44444444444444442</v>
      </c>
      <c r="I7" s="116">
        <v>6.4401867654161976E-2</v>
      </c>
      <c r="J7" s="104">
        <v>47.077399539036904</v>
      </c>
      <c r="K7" s="78"/>
      <c r="L7" s="107">
        <v>24</v>
      </c>
      <c r="M7" s="120">
        <v>0.53333333333333333</v>
      </c>
      <c r="N7" s="116">
        <v>0.3864112059249718</v>
      </c>
      <c r="O7" s="104">
        <v>36.823741866088753</v>
      </c>
      <c r="P7" s="79"/>
      <c r="Q7" s="63"/>
      <c r="R7" s="63"/>
      <c r="S7" s="55"/>
    </row>
    <row r="8" spans="1:19" s="137" customFormat="1" ht="16.5" customHeight="1">
      <c r="A8" s="35" t="s">
        <v>167</v>
      </c>
      <c r="B8" s="107">
        <v>13</v>
      </c>
      <c r="C8" s="120">
        <v>0.19696969696969696</v>
      </c>
      <c r="D8" s="116">
        <v>0.60341626438915708</v>
      </c>
      <c r="E8" s="104">
        <v>43.868228338507286</v>
      </c>
      <c r="F8" s="78"/>
      <c r="G8" s="107">
        <v>3</v>
      </c>
      <c r="H8" s="120">
        <v>0.33333333333333331</v>
      </c>
      <c r="I8" s="116">
        <v>0.13924990716672855</v>
      </c>
      <c r="J8" s="104">
        <v>57.74143226505268</v>
      </c>
      <c r="K8" s="78"/>
      <c r="L8" s="107">
        <v>9</v>
      </c>
      <c r="M8" s="120">
        <v>0.2</v>
      </c>
      <c r="N8" s="116">
        <v>0.41774972150018569</v>
      </c>
      <c r="O8" s="104">
        <v>38.261759032818354</v>
      </c>
      <c r="P8" s="79"/>
      <c r="Q8" s="63"/>
      <c r="R8" s="63"/>
      <c r="S8" s="55"/>
    </row>
    <row r="9" spans="1:19" s="137" customFormat="1" ht="16.5" customHeight="1">
      <c r="A9" s="35" t="s">
        <v>169</v>
      </c>
      <c r="B9" s="107">
        <v>1</v>
      </c>
      <c r="C9" s="120">
        <v>1.5151515151515152E-2</v>
      </c>
      <c r="D9" s="116">
        <v>8.8896790825851182E-2</v>
      </c>
      <c r="E9" s="104">
        <v>32.097599512091449</v>
      </c>
      <c r="F9" s="78"/>
      <c r="G9" s="107">
        <v>2</v>
      </c>
      <c r="H9" s="120">
        <v>0.22222222222222221</v>
      </c>
      <c r="I9" s="116">
        <v>0.17779358165170236</v>
      </c>
      <c r="J9" s="104">
        <v>63.232972307589797</v>
      </c>
      <c r="K9" s="78"/>
      <c r="L9" s="107">
        <v>6</v>
      </c>
      <c r="M9" s="120">
        <v>0.13333333333333333</v>
      </c>
      <c r="N9" s="116">
        <v>0.53338074495510712</v>
      </c>
      <c r="O9" s="104">
        <v>43.567670741865697</v>
      </c>
      <c r="P9" s="79"/>
      <c r="Q9" s="63"/>
      <c r="R9" s="63"/>
      <c r="S9" s="55"/>
    </row>
    <row r="10" spans="1:19" s="137" customFormat="1" ht="16.5" customHeight="1">
      <c r="A10" s="35" t="s">
        <v>170</v>
      </c>
      <c r="B10" s="107">
        <v>10</v>
      </c>
      <c r="C10" s="120">
        <v>0.15151515151515152</v>
      </c>
      <c r="D10" s="116">
        <v>0.38744672607516467</v>
      </c>
      <c r="E10" s="104">
        <v>38.927507133727417</v>
      </c>
      <c r="F10" s="78"/>
      <c r="G10" s="107">
        <v>0</v>
      </c>
      <c r="H10" s="120">
        <v>0</v>
      </c>
      <c r="I10" s="116">
        <v>0</v>
      </c>
      <c r="J10" s="104">
        <v>37.901693284697231</v>
      </c>
      <c r="K10" s="78"/>
      <c r="L10" s="107">
        <v>6</v>
      </c>
      <c r="M10" s="120">
        <v>0.13333333333333333</v>
      </c>
      <c r="N10" s="116">
        <v>0.2324680356450988</v>
      </c>
      <c r="O10" s="104">
        <v>29.75981693218657</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9938</v>
      </c>
      <c r="C5" s="72">
        <v>5.8625665275649167E-3</v>
      </c>
      <c r="D5" s="166">
        <v>82.327504079925106</v>
      </c>
      <c r="E5" s="97">
        <v>37.122483770277057</v>
      </c>
      <c r="F5" s="167"/>
      <c r="G5" s="115">
        <v>6962</v>
      </c>
      <c r="H5" s="72">
        <v>6.9521765745002313E-3</v>
      </c>
      <c r="I5" s="166">
        <v>57.673987060217208</v>
      </c>
      <c r="J5" s="97">
        <v>47.034520269948445</v>
      </c>
      <c r="K5" s="167"/>
      <c r="L5" s="115">
        <v>2976</v>
      </c>
      <c r="M5" s="72">
        <v>4.2897359131328474E-3</v>
      </c>
      <c r="N5" s="166">
        <v>24.653517019707902</v>
      </c>
      <c r="O5" s="97">
        <v>38.574699329413761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5310</v>
      </c>
      <c r="C7" s="169">
        <v>0.53431273898168641</v>
      </c>
      <c r="D7" s="117">
        <v>85.493479310900014</v>
      </c>
      <c r="E7" s="104">
        <v>39.016249414570488</v>
      </c>
      <c r="F7" s="167"/>
      <c r="G7" s="115">
        <v>3528</v>
      </c>
      <c r="H7" s="169">
        <v>0.50675093363975865</v>
      </c>
      <c r="I7" s="117">
        <v>56.802447270970859</v>
      </c>
      <c r="J7" s="104">
        <v>46.331952017317903</v>
      </c>
      <c r="K7" s="167"/>
      <c r="L7" s="115">
        <v>1782</v>
      </c>
      <c r="M7" s="169">
        <v>0.59879032258064513</v>
      </c>
      <c r="N7" s="117">
        <v>28.691032039929159</v>
      </c>
      <c r="O7" s="104">
        <v>41.159033994268995</v>
      </c>
      <c r="P7" s="79"/>
      <c r="Q7" s="63"/>
      <c r="R7" s="151"/>
      <c r="S7" s="164"/>
    </row>
    <row r="8" spans="1:19" s="165" customFormat="1" ht="16.5" customHeight="1">
      <c r="A8" s="35" t="s">
        <v>167</v>
      </c>
      <c r="B8" s="115">
        <v>2245</v>
      </c>
      <c r="C8" s="169">
        <v>0.22590058361843429</v>
      </c>
      <c r="D8" s="117">
        <v>104.2053471964352</v>
      </c>
      <c r="E8" s="104">
        <v>50.208975180549444</v>
      </c>
      <c r="F8" s="167"/>
      <c r="G8" s="115">
        <v>1390</v>
      </c>
      <c r="H8" s="169">
        <v>0.19965527147371445</v>
      </c>
      <c r="I8" s="117">
        <v>64.519123653917561</v>
      </c>
      <c r="J8" s="104">
        <v>52.552542183568768</v>
      </c>
      <c r="K8" s="167"/>
      <c r="L8" s="115">
        <v>855</v>
      </c>
      <c r="M8" s="169">
        <v>0.28729838709677419</v>
      </c>
      <c r="N8" s="117">
        <v>39.686223542517638</v>
      </c>
      <c r="O8" s="104">
        <v>48.196841755861904</v>
      </c>
      <c r="P8" s="79"/>
      <c r="Q8" s="63"/>
      <c r="R8" s="151"/>
      <c r="S8" s="164"/>
    </row>
    <row r="9" spans="1:19" s="165" customFormat="1" ht="16.5" customHeight="1">
      <c r="A9" s="35" t="s">
        <v>169</v>
      </c>
      <c r="B9" s="115">
        <v>733</v>
      </c>
      <c r="C9" s="169">
        <v>7.3757295230428663E-2</v>
      </c>
      <c r="D9" s="117">
        <v>65.161347675348921</v>
      </c>
      <c r="E9" s="104">
        <v>26.854343664347216</v>
      </c>
      <c r="F9" s="167"/>
      <c r="G9" s="115">
        <v>643</v>
      </c>
      <c r="H9" s="169">
        <v>9.2358517667336978E-2</v>
      </c>
      <c r="I9" s="117">
        <v>57.16063650102231</v>
      </c>
      <c r="J9" s="104">
        <v>46.62069658707064</v>
      </c>
      <c r="K9" s="167"/>
      <c r="L9" s="115">
        <v>90</v>
      </c>
      <c r="M9" s="169">
        <v>3.0241935483870969E-2</v>
      </c>
      <c r="N9" s="117">
        <v>8.0007111743266073</v>
      </c>
      <c r="O9" s="104">
        <v>27.915562905702256</v>
      </c>
      <c r="P9" s="79"/>
      <c r="Q9" s="63"/>
      <c r="R9" s="151"/>
      <c r="S9" s="164"/>
    </row>
    <row r="10" spans="1:19" s="165" customFormat="1" ht="16.5" customHeight="1">
      <c r="A10" s="35" t="s">
        <v>170</v>
      </c>
      <c r="B10" s="115">
        <v>1650</v>
      </c>
      <c r="C10" s="169">
        <v>0.1660293821694506</v>
      </c>
      <c r="D10" s="117">
        <v>63.928709802402167</v>
      </c>
      <c r="E10" s="104">
        <v>26.117026697112866</v>
      </c>
      <c r="F10" s="167"/>
      <c r="G10" s="115">
        <v>1401</v>
      </c>
      <c r="H10" s="169">
        <v>0.20123527721918988</v>
      </c>
      <c r="I10" s="117">
        <v>54.281286323130573</v>
      </c>
      <c r="J10" s="104">
        <v>44.299586239438518</v>
      </c>
      <c r="K10" s="167"/>
      <c r="L10" s="115">
        <v>249</v>
      </c>
      <c r="M10" s="169">
        <v>8.3669354838709672E-2</v>
      </c>
      <c r="N10" s="117">
        <v>9.6474234792716</v>
      </c>
      <c r="O10" s="104">
        <v>28.969591354240336</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2649</v>
      </c>
      <c r="C5" s="72">
        <v>7.2260760688400358E-3</v>
      </c>
      <c r="D5" s="166">
        <v>21.944612427824676</v>
      </c>
      <c r="E5" s="97">
        <v>49.123325579929677</v>
      </c>
      <c r="F5" s="167"/>
      <c r="G5" s="115">
        <v>4069</v>
      </c>
      <c r="H5" s="72">
        <v>7.0743071734065861E-3</v>
      </c>
      <c r="I5" s="166">
        <v>33.708051328357342</v>
      </c>
      <c r="J5" s="97">
        <v>48.46083407388722</v>
      </c>
      <c r="K5" s="167"/>
      <c r="L5" s="115">
        <v>244</v>
      </c>
      <c r="M5" s="72">
        <v>4.0909395748105429E-3</v>
      </c>
      <c r="N5" s="178">
        <v>2.021323304035191</v>
      </c>
      <c r="O5" s="97">
        <v>45.88905145328237</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1415</v>
      </c>
      <c r="C7" s="169">
        <v>0.53416383540958856</v>
      </c>
      <c r="D7" s="117">
        <v>22.782160682659796</v>
      </c>
      <c r="E7" s="104">
        <v>50.549426733802818</v>
      </c>
      <c r="F7" s="167"/>
      <c r="G7" s="115">
        <v>1958</v>
      </c>
      <c r="H7" s="169">
        <v>0.4811993118702384</v>
      </c>
      <c r="I7" s="117">
        <v>31.524714216712283</v>
      </c>
      <c r="J7" s="104">
        <v>46.265838701865562</v>
      </c>
      <c r="K7" s="167"/>
      <c r="L7" s="115">
        <v>155</v>
      </c>
      <c r="M7" s="169">
        <v>0.63524590163934425</v>
      </c>
      <c r="N7" s="116">
        <v>2.4955723715987763</v>
      </c>
      <c r="O7" s="104">
        <v>47.083058371094793</v>
      </c>
      <c r="P7" s="79"/>
      <c r="Q7" s="63"/>
      <c r="R7" s="151"/>
      <c r="S7" s="164"/>
    </row>
    <row r="8" spans="1:19" s="165" customFormat="1" ht="16.5" customHeight="1">
      <c r="A8" s="35" t="s">
        <v>167</v>
      </c>
      <c r="B8" s="107">
        <v>510</v>
      </c>
      <c r="C8" s="169">
        <v>0.19252548131370328</v>
      </c>
      <c r="D8" s="117">
        <v>23.672484218343854</v>
      </c>
      <c r="E8" s="104">
        <v>52.06538884611048</v>
      </c>
      <c r="F8" s="167"/>
      <c r="G8" s="115">
        <v>862</v>
      </c>
      <c r="H8" s="169">
        <v>0.21184566232489555</v>
      </c>
      <c r="I8" s="117">
        <v>40.011139992573341</v>
      </c>
      <c r="J8" s="104">
        <v>54.797579038100281</v>
      </c>
      <c r="K8" s="167"/>
      <c r="L8" s="115">
        <v>18</v>
      </c>
      <c r="M8" s="169">
        <v>7.3770491803278687E-2</v>
      </c>
      <c r="N8" s="116">
        <v>0.83549944300037138</v>
      </c>
      <c r="O8" s="104">
        <v>42.903527621561231</v>
      </c>
      <c r="P8" s="79"/>
      <c r="Q8" s="63"/>
      <c r="R8" s="151"/>
      <c r="S8" s="164"/>
    </row>
    <row r="9" spans="1:19" s="165" customFormat="1" ht="16.5" customHeight="1">
      <c r="A9" s="35" t="s">
        <v>169</v>
      </c>
      <c r="B9" s="107">
        <v>154</v>
      </c>
      <c r="C9" s="169">
        <v>5.8135145337863348E-2</v>
      </c>
      <c r="D9" s="117">
        <v>13.690105787181082</v>
      </c>
      <c r="E9" s="104">
        <v>35.068300837274435</v>
      </c>
      <c r="F9" s="167"/>
      <c r="G9" s="115">
        <v>489</v>
      </c>
      <c r="H9" s="169">
        <v>0.12017694765298599</v>
      </c>
      <c r="I9" s="117">
        <v>43.470530713841228</v>
      </c>
      <c r="J9" s="104">
        <v>58.275441701954513</v>
      </c>
      <c r="K9" s="167"/>
      <c r="L9" s="115">
        <v>0</v>
      </c>
      <c r="M9" s="169">
        <v>0</v>
      </c>
      <c r="N9" s="116">
        <v>0</v>
      </c>
      <c r="O9" s="104">
        <v>40.800008220045243</v>
      </c>
      <c r="P9" s="79"/>
      <c r="Q9" s="63"/>
      <c r="R9" s="151"/>
      <c r="S9" s="164"/>
    </row>
    <row r="10" spans="1:19" s="165" customFormat="1" ht="16.5" customHeight="1">
      <c r="A10" s="35" t="s">
        <v>170</v>
      </c>
      <c r="B10" s="107">
        <v>570</v>
      </c>
      <c r="C10" s="169">
        <v>0.21517553793884484</v>
      </c>
      <c r="D10" s="117">
        <v>22.084463386284387</v>
      </c>
      <c r="E10" s="104">
        <v>49.361451099358909</v>
      </c>
      <c r="F10" s="167"/>
      <c r="G10" s="115">
        <v>760</v>
      </c>
      <c r="H10" s="169">
        <v>0.18677807815188008</v>
      </c>
      <c r="I10" s="117">
        <v>29.445951181712516</v>
      </c>
      <c r="J10" s="104">
        <v>44.17597579566678</v>
      </c>
      <c r="K10" s="167"/>
      <c r="L10" s="115">
        <v>71</v>
      </c>
      <c r="M10" s="169">
        <v>0.29098360655737704</v>
      </c>
      <c r="N10" s="116">
        <v>2.750871755133669</v>
      </c>
      <c r="O10" s="104">
        <v>47.725820267538666</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605</v>
      </c>
      <c r="C5" s="72">
        <v>2.5512247987484241E-3</v>
      </c>
      <c r="D5" s="178">
        <v>5.0118877005790594</v>
      </c>
      <c r="E5" s="187">
        <v>41.220628121522793</v>
      </c>
      <c r="F5" s="167"/>
      <c r="G5" s="115">
        <v>0</v>
      </c>
      <c r="H5" s="72">
        <v>0</v>
      </c>
      <c r="I5" s="178">
        <v>0</v>
      </c>
      <c r="J5" s="187">
        <v>43.264721600617619</v>
      </c>
      <c r="K5" s="167"/>
      <c r="L5" s="115">
        <v>858</v>
      </c>
      <c r="M5" s="72">
        <v>4.2594173831887053E-3</v>
      </c>
      <c r="N5" s="178">
        <v>7.1077680117303021</v>
      </c>
      <c r="O5" s="187">
        <v>40.955008145177203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163</v>
      </c>
      <c r="C7" s="169">
        <v>0.26942148760330581</v>
      </c>
      <c r="D7" s="116">
        <v>2.6243761069071003</v>
      </c>
      <c r="E7" s="104">
        <v>39.018122079863332</v>
      </c>
      <c r="F7" s="167"/>
      <c r="G7" s="107">
        <v>0</v>
      </c>
      <c r="H7" s="169"/>
      <c r="I7" s="116">
        <v>0</v>
      </c>
      <c r="J7" s="104">
        <v>43.264721600617619</v>
      </c>
      <c r="K7" s="167"/>
      <c r="L7" s="107">
        <v>576</v>
      </c>
      <c r="M7" s="169">
        <v>0.67132867132867136</v>
      </c>
      <c r="N7" s="116">
        <v>9.2738689421993232</v>
      </c>
      <c r="O7" s="104">
        <v>44.698701253852448</v>
      </c>
      <c r="P7" s="79"/>
      <c r="Q7" s="63"/>
      <c r="R7" s="186"/>
      <c r="S7" s="164"/>
    </row>
    <row r="8" spans="1:19" s="165" customFormat="1" ht="16.5" customHeight="1">
      <c r="A8" s="35" t="s">
        <v>167</v>
      </c>
      <c r="B8" s="107">
        <v>442</v>
      </c>
      <c r="C8" s="169">
        <v>0.73057851239669425</v>
      </c>
      <c r="D8" s="116">
        <v>20.51615298923134</v>
      </c>
      <c r="E8" s="104">
        <v>55.523485565338675</v>
      </c>
      <c r="F8" s="167"/>
      <c r="G8" s="107">
        <v>0</v>
      </c>
      <c r="H8" s="169"/>
      <c r="I8" s="116">
        <v>0</v>
      </c>
      <c r="J8" s="104">
        <v>43.264721600617619</v>
      </c>
      <c r="K8" s="167"/>
      <c r="L8" s="107">
        <v>132</v>
      </c>
      <c r="M8" s="169">
        <v>0.15384615384615385</v>
      </c>
      <c r="N8" s="116">
        <v>6.1269959153360567</v>
      </c>
      <c r="O8" s="104">
        <v>39.259930281165992</v>
      </c>
      <c r="P8" s="79"/>
      <c r="Q8" s="63"/>
      <c r="R8" s="186"/>
      <c r="S8" s="164"/>
    </row>
    <row r="9" spans="1:19" s="165" customFormat="1" ht="16.5" customHeight="1">
      <c r="A9" s="35" t="s">
        <v>169</v>
      </c>
      <c r="B9" s="107">
        <v>0</v>
      </c>
      <c r="C9" s="169">
        <v>0</v>
      </c>
      <c r="D9" s="116">
        <v>0</v>
      </c>
      <c r="E9" s="104">
        <v>36.597105886111677</v>
      </c>
      <c r="F9" s="167"/>
      <c r="G9" s="107">
        <v>0</v>
      </c>
      <c r="H9" s="169"/>
      <c r="I9" s="116">
        <v>0</v>
      </c>
      <c r="J9" s="104">
        <v>43.264721600617619</v>
      </c>
      <c r="K9" s="167"/>
      <c r="L9" s="107">
        <v>42</v>
      </c>
      <c r="M9" s="169">
        <v>4.8951048951048952E-2</v>
      </c>
      <c r="N9" s="116">
        <v>3.7336652146857499</v>
      </c>
      <c r="O9" s="104">
        <v>35.123513771310471</v>
      </c>
      <c r="P9" s="79"/>
      <c r="Q9" s="63"/>
      <c r="R9" s="186"/>
      <c r="S9" s="164"/>
    </row>
    <row r="10" spans="1:19" s="165" customFormat="1" ht="16.5" customHeight="1">
      <c r="A10" s="35" t="s">
        <v>170</v>
      </c>
      <c r="B10" s="107">
        <v>0</v>
      </c>
      <c r="C10" s="169">
        <v>0</v>
      </c>
      <c r="D10" s="116">
        <v>0</v>
      </c>
      <c r="E10" s="104">
        <v>36.597105886111677</v>
      </c>
      <c r="F10" s="167"/>
      <c r="G10" s="107">
        <v>0</v>
      </c>
      <c r="H10" s="169"/>
      <c r="I10" s="116">
        <v>0</v>
      </c>
      <c r="J10" s="104">
        <v>43.264721600617619</v>
      </c>
      <c r="K10" s="167"/>
      <c r="L10" s="107">
        <v>108</v>
      </c>
      <c r="M10" s="169">
        <v>0.12587412587412589</v>
      </c>
      <c r="N10" s="116">
        <v>4.1844246416117787</v>
      </c>
      <c r="O10" s="104">
        <v>35.902565631967761</v>
      </c>
      <c r="P10" s="79"/>
      <c r="Q10" s="63"/>
      <c r="R10" s="186"/>
      <c r="S10" s="164"/>
    </row>
    <row r="11" spans="1:19" s="165" customFormat="1" ht="16.5" hidden="1" customHeight="1">
      <c r="A11" s="35">
        <v>0</v>
      </c>
      <c r="B11" s="107">
        <v>0</v>
      </c>
      <c r="C11" s="169">
        <v>0</v>
      </c>
      <c r="D11" s="116"/>
      <c r="E11" s="104"/>
      <c r="F11" s="167"/>
      <c r="G11" s="107">
        <v>0</v>
      </c>
      <c r="H11" s="169"/>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111</v>
      </c>
      <c r="D3" s="158" t="s">
        <v>105</v>
      </c>
      <c r="E3" s="7" t="s">
        <v>34</v>
      </c>
      <c r="F3" s="122"/>
      <c r="G3" s="108" t="s">
        <v>125</v>
      </c>
      <c r="H3" s="7" t="s">
        <v>111</v>
      </c>
      <c r="I3" s="158" t="s">
        <v>105</v>
      </c>
      <c r="J3" s="7" t="s">
        <v>34</v>
      </c>
      <c r="K3" s="184"/>
      <c r="L3" s="108" t="s">
        <v>126</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1513</v>
      </c>
      <c r="C5" s="72">
        <v>6.5250673854447437E-3</v>
      </c>
      <c r="D5" s="178">
        <v>12.53386130739854</v>
      </c>
      <c r="E5" s="187">
        <v>47.607087330271085</v>
      </c>
      <c r="F5" s="167"/>
      <c r="G5" s="115">
        <v>43</v>
      </c>
      <c r="H5" s="72">
        <v>1.9465821638750566E-3</v>
      </c>
      <c r="I5" s="178">
        <v>0.35621681177669345</v>
      </c>
      <c r="J5" s="187">
        <v>44.480304570552462</v>
      </c>
      <c r="K5" s="167"/>
      <c r="L5" s="115">
        <v>1470</v>
      </c>
      <c r="M5" s="72">
        <v>7.0071740114879518E-3</v>
      </c>
      <c r="N5" s="178">
        <v>12.177644495621847</v>
      </c>
      <c r="O5" s="187">
        <v>49.001342059041576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1043</v>
      </c>
      <c r="C7" s="169">
        <v>0.68935888962326508</v>
      </c>
      <c r="D7" s="116">
        <v>16.792786990822734</v>
      </c>
      <c r="E7" s="104">
        <v>53.701528799146317</v>
      </c>
      <c r="F7" s="167"/>
      <c r="G7" s="107">
        <v>0</v>
      </c>
      <c r="H7" s="169">
        <v>0</v>
      </c>
      <c r="I7" s="116">
        <v>0</v>
      </c>
      <c r="J7" s="104">
        <v>42.50847972098277</v>
      </c>
      <c r="K7" s="167"/>
      <c r="L7" s="107">
        <v>1043</v>
      </c>
      <c r="M7" s="169">
        <v>0.70952380952380956</v>
      </c>
      <c r="N7" s="116">
        <v>16.792786990822734</v>
      </c>
      <c r="O7" s="104">
        <v>55.828738463083766</v>
      </c>
      <c r="P7" s="79"/>
      <c r="Q7" s="63"/>
      <c r="R7" s="186"/>
      <c r="S7" s="164"/>
    </row>
    <row r="8" spans="1:19" s="165" customFormat="1" ht="16.5" customHeight="1">
      <c r="A8" s="35" t="s">
        <v>167</v>
      </c>
      <c r="B8" s="107">
        <v>281</v>
      </c>
      <c r="C8" s="169">
        <v>0.18572372769332451</v>
      </c>
      <c r="D8" s="116">
        <v>13.043074637950241</v>
      </c>
      <c r="E8" s="104">
        <v>48.335761899610652</v>
      </c>
      <c r="F8" s="167"/>
      <c r="G8" s="107">
        <v>43</v>
      </c>
      <c r="H8" s="169">
        <v>1</v>
      </c>
      <c r="I8" s="116">
        <v>1.9959153360564426</v>
      </c>
      <c r="J8" s="104">
        <v>53.556794475258037</v>
      </c>
      <c r="K8" s="167"/>
      <c r="L8" s="107">
        <v>238</v>
      </c>
      <c r="M8" s="169">
        <v>0.16190476190476191</v>
      </c>
      <c r="N8" s="116">
        <v>11.047159301893799</v>
      </c>
      <c r="O8" s="104">
        <v>47.328962375313992</v>
      </c>
      <c r="P8" s="79"/>
      <c r="Q8" s="63"/>
      <c r="R8" s="186"/>
      <c r="S8" s="164"/>
    </row>
    <row r="9" spans="1:19" s="165" customFormat="1" ht="16.5" customHeight="1">
      <c r="A9" s="35" t="s">
        <v>169</v>
      </c>
      <c r="B9" s="107">
        <v>48</v>
      </c>
      <c r="C9" s="169">
        <v>3.1725049570389956E-2</v>
      </c>
      <c r="D9" s="116">
        <v>4.267045959640857</v>
      </c>
      <c r="E9" s="104">
        <v>35.777432150563506</v>
      </c>
      <c r="F9" s="167"/>
      <c r="G9" s="107">
        <v>0</v>
      </c>
      <c r="H9" s="169">
        <v>0</v>
      </c>
      <c r="I9" s="116">
        <v>0</v>
      </c>
      <c r="J9" s="104">
        <v>42.50847972098277</v>
      </c>
      <c r="K9" s="167"/>
      <c r="L9" s="107">
        <v>48</v>
      </c>
      <c r="M9" s="169">
        <v>3.2653061224489799E-2</v>
      </c>
      <c r="N9" s="116">
        <v>4.267045959640857</v>
      </c>
      <c r="O9" s="104">
        <v>37.298823219257166</v>
      </c>
      <c r="P9" s="79"/>
      <c r="Q9" s="63"/>
      <c r="R9" s="186"/>
      <c r="S9" s="164"/>
    </row>
    <row r="10" spans="1:19" s="165" customFormat="1" ht="16.5" customHeight="1">
      <c r="A10" s="35" t="s">
        <v>170</v>
      </c>
      <c r="B10" s="107">
        <v>141</v>
      </c>
      <c r="C10" s="169">
        <v>9.3192333113020484E-2</v>
      </c>
      <c r="D10" s="116">
        <v>5.4629988376598222</v>
      </c>
      <c r="E10" s="104">
        <v>37.488817921624758</v>
      </c>
      <c r="F10" s="167"/>
      <c r="G10" s="107">
        <v>0</v>
      </c>
      <c r="H10" s="169">
        <v>0</v>
      </c>
      <c r="I10" s="116">
        <v>0</v>
      </c>
      <c r="J10" s="104">
        <v>42.50847972098277</v>
      </c>
      <c r="K10" s="167"/>
      <c r="L10" s="107">
        <v>141</v>
      </c>
      <c r="M10" s="169">
        <v>9.5918367346938774E-2</v>
      </c>
      <c r="N10" s="116">
        <v>5.4629988376598222</v>
      </c>
      <c r="O10" s="104">
        <v>39.068052313977709</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85</v>
      </c>
      <c r="B3" s="108" t="s">
        <v>129</v>
      </c>
      <c r="C3" s="7" t="s">
        <v>111</v>
      </c>
      <c r="D3" s="158" t="s">
        <v>105</v>
      </c>
      <c r="E3" s="7" t="s">
        <v>34</v>
      </c>
      <c r="F3" s="122"/>
      <c r="G3" s="108" t="s">
        <v>130</v>
      </c>
      <c r="H3" s="7" t="s">
        <v>111</v>
      </c>
      <c r="I3" s="158" t="s">
        <v>105</v>
      </c>
      <c r="J3" s="7" t="s">
        <v>34</v>
      </c>
      <c r="K3" s="184"/>
      <c r="L3" s="108" t="s">
        <v>131</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979.31000000000017</v>
      </c>
      <c r="C5" s="72">
        <v>5.701354997537645E-3</v>
      </c>
      <c r="D5" s="198">
        <v>8.112713626535669</v>
      </c>
      <c r="E5" s="187">
        <v>39.455720352346901</v>
      </c>
      <c r="F5" s="167"/>
      <c r="G5" s="115">
        <v>763.27000000000021</v>
      </c>
      <c r="H5" s="72">
        <v>6.3523920032500488E-3</v>
      </c>
      <c r="I5" s="198">
        <v>6.3230140912743469</v>
      </c>
      <c r="J5" s="187">
        <v>44.762618762556023</v>
      </c>
      <c r="K5" s="167"/>
      <c r="L5" s="115">
        <v>216.04000000000002</v>
      </c>
      <c r="M5" s="72">
        <v>4.1857508548886115E-3</v>
      </c>
      <c r="N5" s="178">
        <v>1.7896995352613225</v>
      </c>
      <c r="O5" s="187">
        <v>37.215188409444998</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520.62000000000012</v>
      </c>
      <c r="C7" s="169">
        <v>0.53161920127436668</v>
      </c>
      <c r="D7" s="200">
        <v>8.3822250845274535</v>
      </c>
      <c r="E7" s="104">
        <v>40.634481265226697</v>
      </c>
      <c r="F7" s="167"/>
      <c r="G7" s="107">
        <v>388.60000000000008</v>
      </c>
      <c r="H7" s="169">
        <v>0.50912521126206978</v>
      </c>
      <c r="I7" s="200">
        <v>6.2566414426018362</v>
      </c>
      <c r="J7" s="104">
        <v>44.427854695299558</v>
      </c>
      <c r="K7" s="167"/>
      <c r="L7" s="107">
        <v>132.02000000000001</v>
      </c>
      <c r="M7" s="169">
        <v>0.61109053878911312</v>
      </c>
      <c r="N7" s="116">
        <v>2.125583641925616</v>
      </c>
      <c r="O7" s="104">
        <v>40.344077903756435</v>
      </c>
      <c r="P7" s="79"/>
      <c r="Q7" s="63"/>
      <c r="R7" s="186"/>
      <c r="S7" s="164"/>
    </row>
    <row r="8" spans="1:19" s="165" customFormat="1" ht="16.5" customHeight="1">
      <c r="A8" s="35" t="s">
        <v>167</v>
      </c>
      <c r="B8" s="107">
        <v>198.74</v>
      </c>
      <c r="C8" s="169">
        <v>0.20293880385169147</v>
      </c>
      <c r="D8" s="200">
        <v>9.224842183438545</v>
      </c>
      <c r="E8" s="104">
        <v>44.319831447076254</v>
      </c>
      <c r="F8" s="167"/>
      <c r="G8" s="107">
        <v>160</v>
      </c>
      <c r="H8" s="169">
        <v>0.2096243793153143</v>
      </c>
      <c r="I8" s="200">
        <v>7.4266617155588559</v>
      </c>
      <c r="J8" s="104">
        <v>50.329091924511303</v>
      </c>
      <c r="K8" s="167"/>
      <c r="L8" s="107">
        <v>38.74</v>
      </c>
      <c r="M8" s="169">
        <v>0.17931864469542677</v>
      </c>
      <c r="N8" s="116">
        <v>1.798180467879688</v>
      </c>
      <c r="O8" s="104">
        <v>37.294191555009391</v>
      </c>
      <c r="P8" s="79"/>
      <c r="Q8" s="63"/>
      <c r="R8" s="186"/>
      <c r="S8" s="164"/>
    </row>
    <row r="9" spans="1:19" s="165" customFormat="1" ht="16.5" customHeight="1">
      <c r="A9" s="35" t="s">
        <v>169</v>
      </c>
      <c r="B9" s="107">
        <v>77.420000000000016</v>
      </c>
      <c r="C9" s="169">
        <v>7.9055661639317487E-2</v>
      </c>
      <c r="D9" s="200">
        <v>6.8823895457374</v>
      </c>
      <c r="E9" s="104">
        <v>34.074658087216918</v>
      </c>
      <c r="F9" s="167"/>
      <c r="G9" s="107">
        <v>59.820000000000007</v>
      </c>
      <c r="H9" s="169">
        <v>7.8373314816513148E-2</v>
      </c>
      <c r="I9" s="200">
        <v>5.317806027202419</v>
      </c>
      <c r="J9" s="104">
        <v>39.692645713445415</v>
      </c>
      <c r="K9" s="167"/>
      <c r="L9" s="107">
        <v>17.600000000000001</v>
      </c>
      <c r="M9" s="169">
        <v>8.1466395112016296E-2</v>
      </c>
      <c r="N9" s="116">
        <v>1.5645835185349808</v>
      </c>
      <c r="O9" s="104">
        <v>35.118146228046754</v>
      </c>
      <c r="P9" s="79"/>
      <c r="Q9" s="63"/>
      <c r="R9" s="186"/>
      <c r="S9" s="164"/>
    </row>
    <row r="10" spans="1:19" s="165" customFormat="1" ht="16.5" customHeight="1">
      <c r="A10" s="35" t="s">
        <v>170</v>
      </c>
      <c r="B10" s="107">
        <v>182.52999999999997</v>
      </c>
      <c r="C10" s="169">
        <v>0.18638633323462431</v>
      </c>
      <c r="D10" s="200">
        <v>7.0720650910499794</v>
      </c>
      <c r="E10" s="104">
        <v>34.904241068992938</v>
      </c>
      <c r="F10" s="167"/>
      <c r="G10" s="107">
        <v>154.84999999999997</v>
      </c>
      <c r="H10" s="169">
        <v>0.20287709460610259</v>
      </c>
      <c r="I10" s="200">
        <v>5.9996125532739235</v>
      </c>
      <c r="J10" s="104">
        <v>43.13147677284578</v>
      </c>
      <c r="K10" s="167"/>
      <c r="L10" s="107">
        <v>27.680000000000003</v>
      </c>
      <c r="M10" s="169">
        <v>0.12812442140344382</v>
      </c>
      <c r="N10" s="116">
        <v>1.0724525377760559</v>
      </c>
      <c r="O10" s="104">
        <v>30.533757074258084</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40</v>
      </c>
      <c r="B3" s="108" t="s">
        <v>132</v>
      </c>
      <c r="C3" s="7" t="s">
        <v>111</v>
      </c>
      <c r="D3" s="158" t="s">
        <v>105</v>
      </c>
      <c r="E3" s="7" t="s">
        <v>34</v>
      </c>
      <c r="F3" s="122"/>
      <c r="G3" s="108" t="s">
        <v>133</v>
      </c>
      <c r="H3" s="7" t="s">
        <v>111</v>
      </c>
      <c r="I3" s="158" t="s">
        <v>105</v>
      </c>
      <c r="J3" s="7" t="s">
        <v>34</v>
      </c>
      <c r="K3" s="184"/>
      <c r="L3" s="108" t="s">
        <v>134</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10262.465</v>
      </c>
      <c r="C5" s="72">
        <v>6.8054914293380368E-3</v>
      </c>
      <c r="D5" s="166">
        <v>85.015408448137322</v>
      </c>
      <c r="E5" s="187">
        <v>44.03765342415322</v>
      </c>
      <c r="F5" s="167"/>
      <c r="G5" s="115">
        <v>9136.8650000000016</v>
      </c>
      <c r="H5" s="72">
        <v>7.1031632896804238E-3</v>
      </c>
      <c r="I5" s="166">
        <v>75.690812091489747</v>
      </c>
      <c r="J5" s="187">
        <v>47.206805946457685</v>
      </c>
      <c r="K5" s="167"/>
      <c r="L5" s="115">
        <v>1125.5999999999999</v>
      </c>
      <c r="M5" s="72">
        <v>5.0780715219223161E-3</v>
      </c>
      <c r="N5" s="178">
        <v>9.3245963566475858</v>
      </c>
      <c r="O5" s="187">
        <v>42.418660530858887</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5578.4750000000022</v>
      </c>
      <c r="C7" s="169">
        <v>0.54358041659581802</v>
      </c>
      <c r="D7" s="117">
        <v>89.816052165512829</v>
      </c>
      <c r="E7" s="104">
        <v>47.920361246190964</v>
      </c>
      <c r="F7" s="167"/>
      <c r="G7" s="107">
        <v>4872.7050000000017</v>
      </c>
      <c r="H7" s="169">
        <v>0.5333016302637722</v>
      </c>
      <c r="I7" s="117">
        <v>78.452825631943355</v>
      </c>
      <c r="J7" s="104">
        <v>49.682401149806928</v>
      </c>
      <c r="K7" s="167"/>
      <c r="L7" s="107">
        <v>705.77</v>
      </c>
      <c r="M7" s="169">
        <v>0.62701670220326944</v>
      </c>
      <c r="N7" s="116">
        <v>11.363226533569474</v>
      </c>
      <c r="O7" s="104">
        <v>46.05048669742439</v>
      </c>
      <c r="P7" s="79"/>
      <c r="Q7" s="63"/>
      <c r="R7" s="186"/>
      <c r="S7" s="164"/>
    </row>
    <row r="8" spans="1:19" s="165" customFormat="1" ht="16.5" customHeight="1">
      <c r="A8" s="35" t="s">
        <v>167</v>
      </c>
      <c r="B8" s="107">
        <v>2057.4949999999994</v>
      </c>
      <c r="C8" s="169">
        <v>0.20048740726521352</v>
      </c>
      <c r="D8" s="117">
        <v>95.501995915336039</v>
      </c>
      <c r="E8" s="104">
        <v>52.519089994421108</v>
      </c>
      <c r="F8" s="167"/>
      <c r="G8" s="107">
        <v>1891.2849999999994</v>
      </c>
      <c r="H8" s="169">
        <v>0.20699495943083313</v>
      </c>
      <c r="I8" s="117">
        <v>87.787086891942039</v>
      </c>
      <c r="J8" s="104">
        <v>58.048707854540318</v>
      </c>
      <c r="K8" s="167"/>
      <c r="L8" s="107">
        <v>166.20999999999998</v>
      </c>
      <c r="M8" s="169">
        <v>0.14766346837242358</v>
      </c>
      <c r="N8" s="116">
        <v>7.7149090233939832</v>
      </c>
      <c r="O8" s="104">
        <v>39.550997409278658</v>
      </c>
      <c r="P8" s="79"/>
      <c r="Q8" s="63"/>
      <c r="R8" s="186"/>
      <c r="S8" s="164"/>
    </row>
    <row r="9" spans="1:19" s="165" customFormat="1" ht="16.5" customHeight="1">
      <c r="A9" s="35" t="s">
        <v>169</v>
      </c>
      <c r="B9" s="107">
        <v>852.69</v>
      </c>
      <c r="C9" s="169">
        <v>8.3088224905030136E-2</v>
      </c>
      <c r="D9" s="117">
        <v>75.801404569295045</v>
      </c>
      <c r="E9" s="104">
        <v>36.585468459211654</v>
      </c>
      <c r="F9" s="167"/>
      <c r="G9" s="107">
        <v>771.89</v>
      </c>
      <c r="H9" s="169">
        <v>8.4480836698364245E-2</v>
      </c>
      <c r="I9" s="117">
        <v>68.61854387056627</v>
      </c>
      <c r="J9" s="104">
        <v>40.867925623067919</v>
      </c>
      <c r="K9" s="167"/>
      <c r="L9" s="107">
        <v>80.800000000000011</v>
      </c>
      <c r="M9" s="169">
        <v>7.1783937455579261E-2</v>
      </c>
      <c r="N9" s="116">
        <v>7.1828606987287769</v>
      </c>
      <c r="O9" s="104">
        <v>38.603151620831625</v>
      </c>
      <c r="P9" s="79"/>
      <c r="Q9" s="63"/>
      <c r="R9" s="186"/>
      <c r="S9" s="164"/>
    </row>
    <row r="10" spans="1:19" s="165" customFormat="1" ht="16.5" customHeight="1">
      <c r="A10" s="35" t="s">
        <v>170</v>
      </c>
      <c r="B10" s="107">
        <v>1773.8049999999994</v>
      </c>
      <c r="C10" s="169">
        <v>0.17284395123393836</v>
      </c>
      <c r="D10" s="117">
        <v>68.725493994575714</v>
      </c>
      <c r="E10" s="104">
        <v>30.862549835389668</v>
      </c>
      <c r="F10" s="167"/>
      <c r="G10" s="107">
        <v>1600.9849999999994</v>
      </c>
      <c r="H10" s="169">
        <v>0.17522257360703034</v>
      </c>
      <c r="I10" s="117">
        <v>62.029639674544732</v>
      </c>
      <c r="J10" s="104">
        <v>34.962284906940297</v>
      </c>
      <c r="K10" s="167"/>
      <c r="L10" s="107">
        <v>172.81999999999996</v>
      </c>
      <c r="M10" s="169">
        <v>0.15353589196872777</v>
      </c>
      <c r="N10" s="116">
        <v>6.6958543200309943</v>
      </c>
      <c r="O10" s="104">
        <v>37.735548202878945</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111</v>
      </c>
      <c r="D3" s="158" t="s">
        <v>105</v>
      </c>
      <c r="E3" s="7" t="s">
        <v>34</v>
      </c>
      <c r="F3" s="122"/>
      <c r="G3" s="108" t="s">
        <v>136</v>
      </c>
      <c r="H3" s="7" t="s">
        <v>111</v>
      </c>
      <c r="I3" s="158" t="s">
        <v>105</v>
      </c>
      <c r="J3" s="7" t="s">
        <v>34</v>
      </c>
      <c r="K3" s="184"/>
      <c r="L3" s="108" t="s">
        <v>137</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3727</v>
      </c>
      <c r="C5" s="72">
        <v>3.034917429399694E-3</v>
      </c>
      <c r="D5" s="202">
        <v>30.874885057947363</v>
      </c>
      <c r="E5" s="187">
        <v>37.399216479742122</v>
      </c>
      <c r="F5" s="167"/>
      <c r="G5" s="115">
        <v>2034</v>
      </c>
      <c r="H5" s="72">
        <v>3.9799242757770541E-3</v>
      </c>
      <c r="I5" s="202">
        <v>16.849883608227781</v>
      </c>
      <c r="J5" s="187">
        <v>38.963333932609352</v>
      </c>
      <c r="K5" s="167"/>
      <c r="L5" s="115">
        <v>6794</v>
      </c>
      <c r="M5" s="72">
        <v>5.5736265899889656E-3</v>
      </c>
      <c r="N5" s="202">
        <v>56.282256260717567</v>
      </c>
      <c r="O5" s="187">
        <v>43.052912103346273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2088</v>
      </c>
      <c r="C7" s="169">
        <v>0.560236114837671</v>
      </c>
      <c r="D7" s="204">
        <v>33.617774915472552</v>
      </c>
      <c r="E7" s="104">
        <v>38.178313178807741</v>
      </c>
      <c r="F7" s="167"/>
      <c r="G7" s="107">
        <v>1186</v>
      </c>
      <c r="H7" s="169">
        <v>0.58308751229105216</v>
      </c>
      <c r="I7" s="204">
        <v>19.095153759459023</v>
      </c>
      <c r="J7" s="104">
        <v>40.676919197710141</v>
      </c>
      <c r="K7" s="167"/>
      <c r="L7" s="107">
        <v>4070</v>
      </c>
      <c r="M7" s="169">
        <v>0.59905799234618784</v>
      </c>
      <c r="N7" s="204">
        <v>65.528900338109807</v>
      </c>
      <c r="O7" s="104">
        <v>46.544374864921551</v>
      </c>
      <c r="P7" s="79"/>
      <c r="Q7" s="63"/>
      <c r="R7" s="186"/>
      <c r="S7" s="164"/>
    </row>
    <row r="8" spans="1:19" s="165" customFormat="1" ht="16.5" customHeight="1">
      <c r="A8" s="35" t="s">
        <v>167</v>
      </c>
      <c r="B8" s="107">
        <v>885</v>
      </c>
      <c r="C8" s="169">
        <v>0.23745639924872552</v>
      </c>
      <c r="D8" s="204">
        <v>41.078722614184926</v>
      </c>
      <c r="E8" s="104">
        <v>40.297537801707008</v>
      </c>
      <c r="F8" s="167"/>
      <c r="G8" s="107">
        <v>436</v>
      </c>
      <c r="H8" s="169">
        <v>0.21435594886922321</v>
      </c>
      <c r="I8" s="204">
        <v>20.237653174897883</v>
      </c>
      <c r="J8" s="104">
        <v>41.548872250935695</v>
      </c>
      <c r="K8" s="167"/>
      <c r="L8" s="107">
        <v>1139</v>
      </c>
      <c r="M8" s="169">
        <v>0.16764792463938769</v>
      </c>
      <c r="N8" s="204">
        <v>52.868548087634608</v>
      </c>
      <c r="O8" s="104">
        <v>41.763921755556694</v>
      </c>
      <c r="P8" s="79"/>
      <c r="Q8" s="63"/>
      <c r="R8" s="186"/>
      <c r="S8" s="164"/>
    </row>
    <row r="9" spans="1:19" s="165" customFormat="1" ht="16.5" customHeight="1">
      <c r="A9" s="35" t="s">
        <v>169</v>
      </c>
      <c r="B9" s="107">
        <v>178</v>
      </c>
      <c r="C9" s="169">
        <v>4.7759592165280383E-2</v>
      </c>
      <c r="D9" s="204">
        <v>15.823628767001511</v>
      </c>
      <c r="E9" s="104">
        <v>33.124023270326532</v>
      </c>
      <c r="F9" s="167"/>
      <c r="G9" s="107">
        <v>125</v>
      </c>
      <c r="H9" s="169">
        <v>6.1455260570304815E-2</v>
      </c>
      <c r="I9" s="204">
        <v>11.112098853231398</v>
      </c>
      <c r="J9" s="104">
        <v>34.584269166131243</v>
      </c>
      <c r="K9" s="167"/>
      <c r="L9" s="107">
        <v>492</v>
      </c>
      <c r="M9" s="169">
        <v>7.2416838386811899E-2</v>
      </c>
      <c r="N9" s="204">
        <v>43.737221086318783</v>
      </c>
      <c r="O9" s="104">
        <v>38.316001848396994</v>
      </c>
      <c r="P9" s="79"/>
      <c r="Q9" s="63"/>
      <c r="R9" s="186"/>
      <c r="S9" s="164"/>
    </row>
    <row r="10" spans="1:19" s="165" customFormat="1" ht="16.5" customHeight="1">
      <c r="A10" s="35" t="s">
        <v>170</v>
      </c>
      <c r="B10" s="107">
        <v>576</v>
      </c>
      <c r="C10" s="169">
        <v>0.15454789374832303</v>
      </c>
      <c r="D10" s="204">
        <v>22.316931421929485</v>
      </c>
      <c r="E10" s="104">
        <v>34.968395785179496</v>
      </c>
      <c r="F10" s="167"/>
      <c r="G10" s="107">
        <v>287</v>
      </c>
      <c r="H10" s="169">
        <v>0.14110127826941987</v>
      </c>
      <c r="I10" s="204">
        <v>11.119721038357225</v>
      </c>
      <c r="J10" s="104">
        <v>34.590086401136269</v>
      </c>
      <c r="K10" s="167"/>
      <c r="L10" s="107">
        <v>1093</v>
      </c>
      <c r="M10" s="169">
        <v>0.1608772446276126</v>
      </c>
      <c r="N10" s="204">
        <v>42.347927160015495</v>
      </c>
      <c r="O10" s="104">
        <v>37.791414985533919</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85</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884515</v>
      </c>
      <c r="D5" s="26">
        <v>834930</v>
      </c>
      <c r="E5" s="23">
        <v>-5.6058970170093217E-2</v>
      </c>
      <c r="F5" s="26">
        <v>763274</v>
      </c>
      <c r="G5" s="23">
        <v>-0.13707059801133956</v>
      </c>
      <c r="H5" s="31"/>
      <c r="I5" s="30">
        <v>5.8171830294429024E-2</v>
      </c>
      <c r="J5" s="30">
        <v>1.6297219318104149E-2</v>
      </c>
      <c r="K5" s="30">
        <v>7.5417088688977008E-2</v>
      </c>
      <c r="L5" s="31"/>
      <c r="M5" s="31"/>
      <c r="N5" s="31"/>
      <c r="O5" s="31"/>
      <c r="P5" s="32"/>
    </row>
    <row r="6" spans="1:16" s="33" customFormat="1" ht="5.0999999999999996" customHeight="1">
      <c r="C6" s="34"/>
      <c r="D6" s="34"/>
      <c r="F6" s="34"/>
    </row>
    <row r="7" spans="1:16" ht="16.5" customHeight="1">
      <c r="A7" s="35" t="s">
        <v>166</v>
      </c>
      <c r="B7" s="38" t="s">
        <v>20</v>
      </c>
      <c r="C7" s="26">
        <v>476572</v>
      </c>
      <c r="D7" s="26">
        <v>464759</v>
      </c>
      <c r="E7" s="36">
        <v>-2.4787440302829374E-2</v>
      </c>
      <c r="F7" s="26">
        <v>436275</v>
      </c>
      <c r="G7" s="36">
        <v>-8.4555953769839598E-2</v>
      </c>
      <c r="H7" s="31"/>
      <c r="I7" s="30">
        <v>9.6765258982209737E-2</v>
      </c>
      <c r="J7" s="30">
        <v>4.2663056512187977E-2</v>
      </c>
      <c r="K7" s="30">
        <v>0.14355661720677224</v>
      </c>
      <c r="L7" s="31"/>
      <c r="M7" s="31"/>
      <c r="N7" s="31"/>
      <c r="O7" s="31"/>
      <c r="P7" s="39"/>
    </row>
    <row r="8" spans="1:16" ht="16.5" customHeight="1">
      <c r="A8" s="35" t="s">
        <v>167</v>
      </c>
      <c r="B8" s="38" t="s">
        <v>168</v>
      </c>
      <c r="C8" s="26">
        <v>146319</v>
      </c>
      <c r="D8" s="26">
        <v>136371</v>
      </c>
      <c r="E8" s="36">
        <v>-6.7988436224960536E-2</v>
      </c>
      <c r="F8" s="26">
        <v>124139</v>
      </c>
      <c r="G8" s="36">
        <v>-0.15158660187672141</v>
      </c>
      <c r="H8" s="31"/>
      <c r="I8" s="30">
        <v>4.4349669054765894E-2</v>
      </c>
      <c r="J8" s="30">
        <v>1.2535490663948899E-2</v>
      </c>
      <c r="K8" s="30">
        <v>5.7441104581100036E-2</v>
      </c>
      <c r="L8" s="31"/>
      <c r="M8" s="31"/>
      <c r="N8" s="31"/>
      <c r="O8" s="31"/>
      <c r="P8" s="40"/>
    </row>
    <row r="9" spans="1:16" ht="16.5" customHeight="1">
      <c r="A9" s="35" t="s">
        <v>169</v>
      </c>
      <c r="B9" s="38" t="s">
        <v>168</v>
      </c>
      <c r="C9" s="26">
        <v>63466</v>
      </c>
      <c r="D9" s="26">
        <v>52771</v>
      </c>
      <c r="E9" s="36">
        <v>-0.16851542558220151</v>
      </c>
      <c r="F9" s="26">
        <v>42699</v>
      </c>
      <c r="G9" s="36">
        <v>-0.32721457158163425</v>
      </c>
      <c r="H9" s="31"/>
      <c r="I9" s="30">
        <v>-8.7946343391666348E-2</v>
      </c>
      <c r="J9" s="30">
        <v>-0.1049351167510091</v>
      </c>
      <c r="K9" s="30">
        <v>-0.18365280033104658</v>
      </c>
      <c r="L9" s="31"/>
      <c r="M9" s="31"/>
      <c r="N9" s="31"/>
      <c r="O9" s="31"/>
      <c r="P9" s="40"/>
    </row>
    <row r="10" spans="1:16" ht="16.5" customHeight="1">
      <c r="A10" s="35" t="s">
        <v>170</v>
      </c>
      <c r="B10" s="38" t="s">
        <v>168</v>
      </c>
      <c r="C10" s="26">
        <v>198158</v>
      </c>
      <c r="D10" s="26">
        <v>181029</v>
      </c>
      <c r="E10" s="36">
        <v>-8.6441122740439441E-2</v>
      </c>
      <c r="F10" s="26">
        <v>160161</v>
      </c>
      <c r="G10" s="36">
        <v>-0.1917510269582858</v>
      </c>
      <c r="H10" s="31"/>
      <c r="I10" s="30">
        <v>3.3984514610610035E-2</v>
      </c>
      <c r="J10" s="30">
        <v>-5.6612146570305215E-3</v>
      </c>
      <c r="K10" s="30">
        <v>2.8130906321353861E-2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334423.71350255533</v>
      </c>
      <c r="C5" s="97">
        <v>47.202734952037311</v>
      </c>
      <c r="D5" s="98">
        <v>0.96537435327389498</v>
      </c>
      <c r="E5" s="63"/>
      <c r="F5" s="96">
        <v>125120.08612510853</v>
      </c>
      <c r="G5" s="97">
        <v>47.249905609065003</v>
      </c>
      <c r="H5" s="98">
        <v>0.93738155361959163</v>
      </c>
      <c r="I5" s="99"/>
      <c r="J5" s="96">
        <v>186644.88040491554</v>
      </c>
      <c r="K5" s="97">
        <v>49.039053113515294</v>
      </c>
      <c r="L5" s="98">
        <v>0.99174104930277951</v>
      </c>
      <c r="M5" s="63"/>
      <c r="N5" s="96">
        <v>256664.03047492859</v>
      </c>
      <c r="O5" s="97">
        <v>51.334978489098717</v>
      </c>
      <c r="P5" s="63"/>
    </row>
    <row r="6" spans="1:16" s="33" customFormat="1" ht="5.0999999999999996" customHeight="1">
      <c r="B6" s="100"/>
      <c r="D6" s="101"/>
      <c r="F6" s="100"/>
      <c r="H6" s="101"/>
      <c r="I6" s="102"/>
      <c r="J6" s="100"/>
      <c r="L6" s="101"/>
      <c r="N6" s="100"/>
    </row>
    <row r="7" spans="1:16" s="55" customFormat="1" ht="16.5" customHeight="1">
      <c r="A7" s="35" t="s">
        <v>166</v>
      </c>
      <c r="B7" s="103">
        <v>326106.43691447255</v>
      </c>
      <c r="C7" s="104">
        <v>45.276737574998386</v>
      </c>
      <c r="D7" s="105">
        <v>0.94610260948617053</v>
      </c>
      <c r="E7" s="78"/>
      <c r="F7" s="103">
        <v>118796.02556613089</v>
      </c>
      <c r="G7" s="104">
        <v>45.151641406543227</v>
      </c>
      <c r="H7" s="105">
        <v>0.89506284856676832</v>
      </c>
      <c r="I7" s="95"/>
      <c r="J7" s="103">
        <v>184432.41260963731</v>
      </c>
      <c r="K7" s="104">
        <v>47.762816437454795</v>
      </c>
      <c r="L7" s="105">
        <v>0.98472422128437664</v>
      </c>
      <c r="M7" s="78"/>
      <c r="N7" s="103">
        <v>251433.62255662799</v>
      </c>
      <c r="O7" s="104">
        <v>49.822596818807405</v>
      </c>
      <c r="P7" s="79"/>
    </row>
    <row r="8" spans="1:16" s="55" customFormat="1" ht="16.5" customHeight="1">
      <c r="A8" s="35" t="s">
        <v>167</v>
      </c>
      <c r="B8" s="103">
        <v>342695.29296086635</v>
      </c>
      <c r="C8" s="104">
        <v>49.118150433530687</v>
      </c>
      <c r="D8" s="105">
        <v>0.99172057662736368</v>
      </c>
      <c r="E8" s="78"/>
      <c r="F8" s="103">
        <v>127430.18678316515</v>
      </c>
      <c r="G8" s="104">
        <v>48.016375422220271</v>
      </c>
      <c r="H8" s="105">
        <v>0.95600880296192381</v>
      </c>
      <c r="I8" s="95"/>
      <c r="J8" s="103">
        <v>191804.74560669455</v>
      </c>
      <c r="K8" s="104">
        <v>52.015462184007781</v>
      </c>
      <c r="L8" s="105">
        <v>1.0223981407094667</v>
      </c>
      <c r="M8" s="78"/>
      <c r="N8" s="103">
        <v>274360.21458899899</v>
      </c>
      <c r="O8" s="104">
        <v>56.451861322381824</v>
      </c>
      <c r="P8" s="79"/>
    </row>
    <row r="9" spans="1:16" s="55" customFormat="1" ht="16.5" customHeight="1">
      <c r="A9" s="35" t="s">
        <v>169</v>
      </c>
      <c r="B9" s="103">
        <v>379473.69258894672</v>
      </c>
      <c r="C9" s="104">
        <v>57.63477248706041</v>
      </c>
      <c r="D9" s="105">
        <v>1.0281358706394494</v>
      </c>
      <c r="E9" s="78"/>
      <c r="F9" s="103">
        <v>152035.33820840949</v>
      </c>
      <c r="G9" s="104">
        <v>56.180134758763394</v>
      </c>
      <c r="H9" s="105">
        <v>1.0644566528031629</v>
      </c>
      <c r="I9" s="95"/>
      <c r="J9" s="103">
        <v>205406.70482351288</v>
      </c>
      <c r="K9" s="104">
        <v>59.86159637670891</v>
      </c>
      <c r="L9" s="105">
        <v>1.0247187670751963</v>
      </c>
      <c r="M9" s="78"/>
      <c r="N9" s="103">
        <v>313618.89406948898</v>
      </c>
      <c r="O9" s="104">
        <v>67.803577703506022</v>
      </c>
      <c r="P9" s="79"/>
    </row>
    <row r="10" spans="1:16" s="55" customFormat="1" ht="16.5" customHeight="1">
      <c r="A10" s="35" t="s">
        <v>170</v>
      </c>
      <c r="B10" s="103">
        <v>334954.9614065002</v>
      </c>
      <c r="C10" s="104">
        <v>47.325753834326413</v>
      </c>
      <c r="D10" s="105">
        <v>0.96799311611890082</v>
      </c>
      <c r="E10" s="78"/>
      <c r="F10" s="103">
        <v>131056.1397974673</v>
      </c>
      <c r="G10" s="104">
        <v>49.21943275207704</v>
      </c>
      <c r="H10" s="105">
        <v>0.98080779256902018</v>
      </c>
      <c r="I10" s="95"/>
      <c r="J10" s="103">
        <v>182281.29296541974</v>
      </c>
      <c r="K10" s="104">
        <v>46.521967738818972</v>
      </c>
      <c r="L10" s="105">
        <v>0.97089969321787539</v>
      </c>
      <c r="M10" s="78"/>
      <c r="N10" s="103">
        <v>233504.48332731699</v>
      </c>
      <c r="O10" s="104">
        <v>44.638354603274642</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43</v>
      </c>
      <c r="D3" s="7" t="s">
        <v>34</v>
      </c>
      <c r="E3" s="108" t="s">
        <v>153</v>
      </c>
      <c r="F3" s="9" t="s">
        <v>43</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63</v>
      </c>
      <c r="C5" s="116">
        <v>7.1225473847249621</v>
      </c>
      <c r="D5" s="97">
        <v>50.047418082607493</v>
      </c>
      <c r="E5" s="115">
        <v>60</v>
      </c>
      <c r="F5" s="116">
        <v>7.1862311810570949</v>
      </c>
      <c r="G5" s="97">
        <v>51.246273347770881</v>
      </c>
      <c r="H5" s="209">
        <v>-3</v>
      </c>
      <c r="I5" s="23">
        <v>-4.7619047619047616E-2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35</v>
      </c>
      <c r="C7" s="116">
        <v>7.3441158943454505</v>
      </c>
      <c r="D7" s="104">
        <v>50.622658329984198</v>
      </c>
      <c r="E7" s="107">
        <v>32</v>
      </c>
      <c r="F7" s="116">
        <v>6.8852889346951862</v>
      </c>
      <c r="G7" s="104">
        <v>50.585435718342147</v>
      </c>
      <c r="H7" s="210">
        <v>-3</v>
      </c>
      <c r="I7" s="36">
        <v>-8.5714285714285715E-2</v>
      </c>
      <c r="J7" s="95"/>
      <c r="K7" s="95"/>
      <c r="L7" s="95"/>
      <c r="M7" s="121"/>
      <c r="N7" s="114"/>
      <c r="O7" s="63"/>
    </row>
    <row r="8" spans="1:15" s="55" customFormat="1" ht="16.5" customHeight="1">
      <c r="A8" s="35" t="s">
        <v>167</v>
      </c>
      <c r="B8" s="107">
        <v>14</v>
      </c>
      <c r="C8" s="116">
        <v>9.568135375446797</v>
      </c>
      <c r="D8" s="104">
        <v>56.396698687391769</v>
      </c>
      <c r="E8" s="107">
        <v>14</v>
      </c>
      <c r="F8" s="116">
        <v>10.26611229660265</v>
      </c>
      <c r="G8" s="104">
        <v>58.009369456490155</v>
      </c>
      <c r="H8" s="210">
        <v>0</v>
      </c>
      <c r="I8" s="36">
        <v>0</v>
      </c>
      <c r="J8" s="95"/>
      <c r="K8" s="95"/>
      <c r="L8" s="95"/>
      <c r="M8" s="121"/>
      <c r="N8" s="114"/>
      <c r="O8" s="63"/>
    </row>
    <row r="9" spans="1:15" s="55" customFormat="1" ht="16.5" customHeight="1">
      <c r="A9" s="35" t="s">
        <v>169</v>
      </c>
      <c r="B9" s="107">
        <v>6</v>
      </c>
      <c r="C9" s="116">
        <v>9.4538808180758203</v>
      </c>
      <c r="D9" s="104">
        <v>56.100068900250214</v>
      </c>
      <c r="E9" s="107">
        <v>6</v>
      </c>
      <c r="F9" s="116">
        <v>11.369881184741619</v>
      </c>
      <c r="G9" s="104">
        <v>60.433130242131966</v>
      </c>
      <c r="H9" s="210">
        <v>0</v>
      </c>
      <c r="I9" s="36">
        <v>0</v>
      </c>
      <c r="J9" s="95"/>
      <c r="K9" s="95"/>
      <c r="L9" s="95"/>
      <c r="M9" s="121"/>
      <c r="N9" s="114"/>
      <c r="O9" s="63"/>
    </row>
    <row r="10" spans="1:15" s="55" customFormat="1" ht="16.5" customHeight="1">
      <c r="A10" s="35" t="s">
        <v>170</v>
      </c>
      <c r="B10" s="107">
        <v>8</v>
      </c>
      <c r="C10" s="116">
        <v>4.0371824503678884</v>
      </c>
      <c r="D10" s="104">
        <v>42.037136788000396</v>
      </c>
      <c r="E10" s="107">
        <v>8</v>
      </c>
      <c r="F10" s="116">
        <v>4.4191814571146057</v>
      </c>
      <c r="G10" s="104">
        <v>45.17012218525651</v>
      </c>
      <c r="H10" s="210">
        <v>0</v>
      </c>
      <c r="I10" s="36">
        <v>0</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43</v>
      </c>
      <c r="D3" s="7" t="s">
        <v>34</v>
      </c>
      <c r="E3" s="108" t="s">
        <v>153</v>
      </c>
      <c r="F3" s="9" t="s">
        <v>43</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644</v>
      </c>
      <c r="C5" s="117">
        <v>72.808262154966286</v>
      </c>
      <c r="D5" s="97">
        <v>48.429659617254309</v>
      </c>
      <c r="E5" s="115">
        <v>692</v>
      </c>
      <c r="F5" s="117">
        <v>82.881199621525155</v>
      </c>
      <c r="G5" s="97">
        <v>51.609083650575464</v>
      </c>
      <c r="H5" s="209">
        <v>48</v>
      </c>
      <c r="I5" s="23">
        <v>7.4534161490683232E-2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394</v>
      </c>
      <c r="C7" s="117">
        <v>82.673761782060211</v>
      </c>
      <c r="D7" s="104">
        <v>53.347019137279183</v>
      </c>
      <c r="E7" s="107">
        <v>417</v>
      </c>
      <c r="F7" s="117">
        <v>89.723921430246648</v>
      </c>
      <c r="G7" s="104">
        <v>55.228181414841053</v>
      </c>
      <c r="H7" s="210">
        <v>23</v>
      </c>
      <c r="I7" s="36">
        <v>5.8375634517766499E-2</v>
      </c>
      <c r="J7" s="95"/>
      <c r="K7" s="95"/>
      <c r="L7" s="95"/>
      <c r="M7" s="121"/>
      <c r="N7" s="114"/>
      <c r="O7" s="63"/>
    </row>
    <row r="8" spans="1:15" s="55" customFormat="1" ht="16.5" customHeight="1">
      <c r="A8" s="35" t="s">
        <v>167</v>
      </c>
      <c r="B8" s="107">
        <v>72</v>
      </c>
      <c r="C8" s="117">
        <v>49.207553359440674</v>
      </c>
      <c r="D8" s="104">
        <v>36.666122598177026</v>
      </c>
      <c r="E8" s="107">
        <v>86</v>
      </c>
      <c r="F8" s="117">
        <v>63.063261250559137</v>
      </c>
      <c r="G8" s="104">
        <v>41.12742759971853</v>
      </c>
      <c r="H8" s="210">
        <v>14</v>
      </c>
      <c r="I8" s="36">
        <v>0.19444444444444445</v>
      </c>
      <c r="J8" s="95"/>
      <c r="K8" s="95"/>
      <c r="L8" s="95"/>
      <c r="M8" s="121"/>
      <c r="N8" s="114"/>
      <c r="O8" s="63"/>
    </row>
    <row r="9" spans="1:15" s="55" customFormat="1" ht="16.5" customHeight="1">
      <c r="A9" s="35" t="s">
        <v>169</v>
      </c>
      <c r="B9" s="107">
        <v>49</v>
      </c>
      <c r="C9" s="117">
        <v>77.206693347619193</v>
      </c>
      <c r="D9" s="104">
        <v>50.622013610048214</v>
      </c>
      <c r="E9" s="107">
        <v>47</v>
      </c>
      <c r="F9" s="117">
        <v>89.064069280476019</v>
      </c>
      <c r="G9" s="104">
        <v>54.879187329338848</v>
      </c>
      <c r="H9" s="210">
        <v>-2</v>
      </c>
      <c r="I9" s="36">
        <v>-4.0816326530612242E-2</v>
      </c>
      <c r="J9" s="95"/>
      <c r="K9" s="95"/>
      <c r="L9" s="95"/>
      <c r="M9" s="121"/>
      <c r="N9" s="114"/>
      <c r="O9" s="63"/>
    </row>
    <row r="10" spans="1:15" s="55" customFormat="1" ht="16.5" customHeight="1">
      <c r="A10" s="35" t="s">
        <v>170</v>
      </c>
      <c r="B10" s="107">
        <v>129</v>
      </c>
      <c r="C10" s="117">
        <v>65.099567012182192</v>
      </c>
      <c r="D10" s="104">
        <v>44.587337699443353</v>
      </c>
      <c r="E10" s="107">
        <v>142</v>
      </c>
      <c r="F10" s="117">
        <v>78.440470863784256</v>
      </c>
      <c r="G10" s="104">
        <v>49.260393762530342</v>
      </c>
      <c r="H10" s="210">
        <v>13</v>
      </c>
      <c r="I10" s="36">
        <v>0.10077519379844961</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43</v>
      </c>
      <c r="D3" s="7" t="s">
        <v>34</v>
      </c>
      <c r="E3" s="108" t="s">
        <v>153</v>
      </c>
      <c r="F3" s="9" t="s">
        <v>43</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1710</v>
      </c>
      <c r="C5" s="117">
        <v>193.3262861568204</v>
      </c>
      <c r="D5" s="97">
        <v>47.821159276434997</v>
      </c>
      <c r="E5" s="115">
        <v>1924</v>
      </c>
      <c r="F5" s="117">
        <v>230.43847987256416</v>
      </c>
      <c r="G5" s="97">
        <v>48.956510429721057</v>
      </c>
      <c r="H5" s="209">
        <v>214</v>
      </c>
      <c r="I5" s="23">
        <v>0.12514619883040937</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1149</v>
      </c>
      <c r="C7" s="117">
        <v>241.09683321722636</v>
      </c>
      <c r="D7" s="104">
        <v>53.513618695806642</v>
      </c>
      <c r="E7" s="107">
        <v>1350</v>
      </c>
      <c r="F7" s="117">
        <v>290.47312693245317</v>
      </c>
      <c r="G7" s="104">
        <v>55.656317163568573</v>
      </c>
      <c r="H7" s="210">
        <v>201</v>
      </c>
      <c r="I7" s="36">
        <v>0.17493472584856398</v>
      </c>
      <c r="J7" s="95"/>
      <c r="K7" s="95"/>
      <c r="L7" s="95"/>
      <c r="M7" s="121"/>
      <c r="N7" s="114"/>
      <c r="O7" s="63"/>
    </row>
    <row r="8" spans="1:15" s="55" customFormat="1" ht="16.5" customHeight="1">
      <c r="A8" s="35" t="s">
        <v>167</v>
      </c>
      <c r="B8" s="107">
        <v>236</v>
      </c>
      <c r="C8" s="117">
        <v>161.29142490038888</v>
      </c>
      <c r="D8" s="104">
        <v>44.003804045462942</v>
      </c>
      <c r="E8" s="107">
        <v>258</v>
      </c>
      <c r="F8" s="117">
        <v>189.1897837516774</v>
      </c>
      <c r="G8" s="104">
        <v>44.353197083721724</v>
      </c>
      <c r="H8" s="210">
        <v>22</v>
      </c>
      <c r="I8" s="36">
        <v>9.3220338983050849E-2</v>
      </c>
      <c r="J8" s="95"/>
      <c r="K8" s="95"/>
      <c r="L8" s="95"/>
      <c r="M8" s="121"/>
      <c r="N8" s="114"/>
      <c r="O8" s="63"/>
    </row>
    <row r="9" spans="1:15" s="55" customFormat="1" ht="16.5" customHeight="1">
      <c r="A9" s="35" t="s">
        <v>169</v>
      </c>
      <c r="B9" s="107">
        <v>77</v>
      </c>
      <c r="C9" s="117">
        <v>121.32480383197303</v>
      </c>
      <c r="D9" s="104">
        <v>39.241280219355701</v>
      </c>
      <c r="E9" s="107">
        <v>59</v>
      </c>
      <c r="F9" s="117">
        <v>111.80383164995926</v>
      </c>
      <c r="G9" s="104">
        <v>35.717002013247182</v>
      </c>
      <c r="H9" s="210">
        <v>-18</v>
      </c>
      <c r="I9" s="36">
        <v>-0.23376623376623376</v>
      </c>
      <c r="J9" s="95"/>
      <c r="K9" s="95"/>
      <c r="L9" s="95"/>
      <c r="M9" s="121"/>
      <c r="N9" s="114"/>
      <c r="O9" s="63"/>
    </row>
    <row r="10" spans="1:15" s="55" customFormat="1" ht="16.5" customHeight="1">
      <c r="A10" s="35" t="s">
        <v>170</v>
      </c>
      <c r="B10" s="107">
        <v>248</v>
      </c>
      <c r="C10" s="117">
        <v>125.15265596140453</v>
      </c>
      <c r="D10" s="104">
        <v>39.697416777360587</v>
      </c>
      <c r="E10" s="107">
        <v>257</v>
      </c>
      <c r="F10" s="117">
        <v>141.96620430980673</v>
      </c>
      <c r="G10" s="104">
        <v>39.083092718397367</v>
      </c>
      <c r="H10" s="210">
        <v>9</v>
      </c>
      <c r="I10" s="36">
        <v>3.6290322580645164E-2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12944</v>
      </c>
      <c r="C5" s="117">
        <v>146.34008467917445</v>
      </c>
      <c r="D5" s="97">
        <v>50.799921037996008</v>
      </c>
      <c r="E5" s="115">
        <v>11318</v>
      </c>
      <c r="F5" s="117">
        <v>135.55627417867368</v>
      </c>
      <c r="G5" s="97">
        <v>51.020869616670815</v>
      </c>
      <c r="H5" s="209">
        <v>-1626</v>
      </c>
      <c r="I5" s="23">
        <v>-0.12561804697156984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7601</v>
      </c>
      <c r="C7" s="117">
        <v>159.49321403691363</v>
      </c>
      <c r="D7" s="104">
        <v>53.149946681073814</v>
      </c>
      <c r="E7" s="107">
        <v>6473</v>
      </c>
      <c r="F7" s="117">
        <v>139.27648523213105</v>
      </c>
      <c r="G7" s="104">
        <v>51.714235648350289</v>
      </c>
      <c r="H7" s="210">
        <v>-1128</v>
      </c>
      <c r="I7" s="36">
        <v>-0.14840152611498486</v>
      </c>
      <c r="J7" s="95"/>
      <c r="K7" s="95"/>
      <c r="L7" s="95"/>
      <c r="M7" s="121"/>
      <c r="N7" s="114"/>
      <c r="O7" s="63"/>
    </row>
    <row r="8" spans="1:15" s="55" customFormat="1" ht="16.5" customHeight="1">
      <c r="A8" s="35" t="s">
        <v>167</v>
      </c>
      <c r="B8" s="107">
        <v>2781</v>
      </c>
      <c r="C8" s="117">
        <v>190.06417485083961</v>
      </c>
      <c r="D8" s="104">
        <v>58.611958031549996</v>
      </c>
      <c r="E8" s="107">
        <v>2541</v>
      </c>
      <c r="F8" s="117">
        <v>186.3299381833381</v>
      </c>
      <c r="G8" s="104">
        <v>60.483970881321802</v>
      </c>
      <c r="H8" s="209">
        <v>-240</v>
      </c>
      <c r="I8" s="23">
        <v>-8.629989212513485E-2</v>
      </c>
      <c r="J8" s="95"/>
      <c r="K8" s="95"/>
      <c r="L8" s="95"/>
      <c r="M8" s="121"/>
      <c r="N8" s="114"/>
      <c r="O8" s="63"/>
    </row>
    <row r="9" spans="1:15" s="55" customFormat="1" ht="16.5" customHeight="1">
      <c r="A9" s="35" t="s">
        <v>169</v>
      </c>
      <c r="B9" s="107">
        <v>590</v>
      </c>
      <c r="C9" s="117">
        <v>92.963161377745564</v>
      </c>
      <c r="D9" s="104">
        <v>41.263244624702068</v>
      </c>
      <c r="E9" s="107">
        <v>549</v>
      </c>
      <c r="F9" s="117">
        <v>104.03441284038581</v>
      </c>
      <c r="G9" s="104">
        <v>45.145883602915703</v>
      </c>
      <c r="H9" s="209">
        <v>-41</v>
      </c>
      <c r="I9" s="23">
        <v>-6.9491525423728814E-2</v>
      </c>
      <c r="J9" s="95"/>
      <c r="K9" s="95"/>
      <c r="L9" s="95"/>
      <c r="M9" s="121"/>
      <c r="N9" s="114"/>
      <c r="O9" s="63"/>
    </row>
    <row r="10" spans="1:15" s="55" customFormat="1" ht="16.5" customHeight="1">
      <c r="A10" s="35" t="s">
        <v>170</v>
      </c>
      <c r="B10" s="107">
        <v>1972</v>
      </c>
      <c r="C10" s="117">
        <v>99.516547401568445</v>
      </c>
      <c r="D10" s="104">
        <v>42.434116193444751</v>
      </c>
      <c r="E10" s="107">
        <v>1755</v>
      </c>
      <c r="F10" s="117">
        <v>96.945793215451673</v>
      </c>
      <c r="G10" s="104">
        <v>43.824719833226325</v>
      </c>
      <c r="H10" s="209">
        <v>-217</v>
      </c>
      <c r="I10" s="23">
        <v>-0.11004056795131846</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7651</v>
      </c>
      <c r="C5" s="117">
        <v>86.499381016715375</v>
      </c>
      <c r="D5" s="97">
        <v>51.007932276792317</v>
      </c>
      <c r="E5" s="115">
        <v>6708</v>
      </c>
      <c r="F5" s="117">
        <v>80.342064604218322</v>
      </c>
      <c r="G5" s="97">
        <v>51.237142330697409</v>
      </c>
      <c r="H5" s="209">
        <v>-943</v>
      </c>
      <c r="I5" s="23">
        <v>-0.12325186250163378</v>
      </c>
      <c r="J5" s="69"/>
      <c r="K5" s="114"/>
      <c r="L5" s="63"/>
    </row>
    <row r="6" spans="1:12" s="33" customFormat="1" ht="5.0999999999999996" customHeight="1">
      <c r="B6" s="102"/>
      <c r="C6" s="119"/>
      <c r="E6" s="102"/>
      <c r="F6" s="119"/>
    </row>
    <row r="7" spans="1:12" s="55" customFormat="1" ht="16.5" customHeight="1">
      <c r="A7" s="35" t="s">
        <v>166</v>
      </c>
      <c r="B7" s="107">
        <v>4582</v>
      </c>
      <c r="C7" s="117">
        <v>96.144968651116727</v>
      </c>
      <c r="D7" s="104">
        <v>54.423851647309007</v>
      </c>
      <c r="E7" s="107">
        <v>3868</v>
      </c>
      <c r="F7" s="117">
        <v>83.225929998128066</v>
      </c>
      <c r="G7" s="104">
        <v>52.344330540942138</v>
      </c>
      <c r="H7" s="210">
        <v>-714</v>
      </c>
      <c r="I7" s="36">
        <v>-0.15582714971628109</v>
      </c>
      <c r="J7" s="121"/>
      <c r="K7" s="114"/>
      <c r="L7" s="63"/>
    </row>
    <row r="8" spans="1:12" s="55" customFormat="1" ht="16.5" customHeight="1">
      <c r="A8" s="35" t="s">
        <v>167</v>
      </c>
      <c r="B8" s="107">
        <v>1403</v>
      </c>
      <c r="C8" s="117">
        <v>95.886385226798978</v>
      </c>
      <c r="D8" s="104">
        <v>54.332276083278963</v>
      </c>
      <c r="E8" s="107">
        <v>1409</v>
      </c>
      <c r="F8" s="117">
        <v>103.32108732795096</v>
      </c>
      <c r="G8" s="104">
        <v>60.059365134990642</v>
      </c>
      <c r="H8" s="209">
        <v>6</v>
      </c>
      <c r="I8" s="23">
        <v>4.2765502494654314E-3</v>
      </c>
      <c r="J8" s="121"/>
      <c r="K8" s="114"/>
      <c r="L8" s="63"/>
    </row>
    <row r="9" spans="1:12" s="55" customFormat="1" ht="16.5" customHeight="1">
      <c r="A9" s="35" t="s">
        <v>169</v>
      </c>
      <c r="B9" s="107">
        <v>436</v>
      </c>
      <c r="C9" s="117">
        <v>68.698200611350956</v>
      </c>
      <c r="D9" s="104">
        <v>44.70376510009541</v>
      </c>
      <c r="E9" s="107">
        <v>395</v>
      </c>
      <c r="F9" s="117">
        <v>74.851717799548993</v>
      </c>
      <c r="G9" s="104">
        <v>49.129260574107008</v>
      </c>
      <c r="H9" s="209">
        <v>-41</v>
      </c>
      <c r="I9" s="23">
        <v>-9.4036697247706427E-2</v>
      </c>
      <c r="J9" s="121"/>
      <c r="K9" s="114"/>
      <c r="L9" s="63"/>
    </row>
    <row r="10" spans="1:12" s="55" customFormat="1" ht="16.5" customHeight="1">
      <c r="A10" s="35" t="s">
        <v>170</v>
      </c>
      <c r="B10" s="107">
        <v>1230</v>
      </c>
      <c r="C10" s="117">
        <v>62.071680174406282</v>
      </c>
      <c r="D10" s="104">
        <v>42.357027879135103</v>
      </c>
      <c r="E10" s="107">
        <v>1036</v>
      </c>
      <c r="F10" s="117">
        <v>57.228399869634146</v>
      </c>
      <c r="G10" s="104">
        <v>42.363227083569193</v>
      </c>
      <c r="H10" s="209">
        <v>-194</v>
      </c>
      <c r="I10" s="23">
        <v>-0.15772357723577235</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34</v>
      </c>
      <c r="E3" s="108" t="s">
        <v>153</v>
      </c>
      <c r="F3" s="158" t="s">
        <v>105</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2565</v>
      </c>
      <c r="C5" s="117">
        <v>26.566545831175556</v>
      </c>
      <c r="D5" s="97">
        <v>46.79144982105958</v>
      </c>
      <c r="E5" s="115">
        <v>2240</v>
      </c>
      <c r="F5" s="117">
        <v>18.556410659995194</v>
      </c>
      <c r="G5" s="97">
        <v>48.302724554237713</v>
      </c>
      <c r="H5" s="209">
        <v>-325</v>
      </c>
      <c r="I5" s="23">
        <v>-0.12670565302144249</v>
      </c>
      <c r="J5" s="69"/>
      <c r="K5" s="114"/>
      <c r="L5" s="69"/>
      <c r="M5" s="114"/>
    </row>
    <row r="6" spans="1:13" s="33" customFormat="1" ht="5.0999999999999996" customHeight="1">
      <c r="B6" s="102"/>
      <c r="C6" s="119"/>
      <c r="E6" s="102"/>
      <c r="F6" s="119"/>
    </row>
    <row r="7" spans="1:13" s="55" customFormat="1" ht="16.5" customHeight="1">
      <c r="A7" s="35" t="s">
        <v>166</v>
      </c>
      <c r="B7" s="107">
        <v>1404</v>
      </c>
      <c r="C7" s="117">
        <v>29.569722625892464</v>
      </c>
      <c r="D7" s="104">
        <v>48.495611002192781</v>
      </c>
      <c r="E7" s="107">
        <v>1275</v>
      </c>
      <c r="F7" s="117">
        <v>20.52809531476413</v>
      </c>
      <c r="G7" s="104">
        <v>50.041462908916472</v>
      </c>
      <c r="H7" s="210">
        <v>-129</v>
      </c>
      <c r="I7" s="36">
        <v>-9.1880341880341887E-2</v>
      </c>
      <c r="J7" s="121"/>
      <c r="K7" s="114"/>
      <c r="L7" s="121"/>
      <c r="M7" s="114"/>
    </row>
    <row r="8" spans="1:13" s="55" customFormat="1" ht="16.5" customHeight="1">
      <c r="A8" s="35" t="s">
        <v>167</v>
      </c>
      <c r="B8" s="107">
        <v>815</v>
      </c>
      <c r="C8" s="117">
        <v>45.876723895299747</v>
      </c>
      <c r="D8" s="104">
        <v>57.749065075526282</v>
      </c>
      <c r="E8" s="107">
        <v>646</v>
      </c>
      <c r="F8" s="117">
        <v>29.985146676568881</v>
      </c>
      <c r="G8" s="104">
        <v>58.381203183896673</v>
      </c>
      <c r="H8" s="209">
        <v>-169</v>
      </c>
      <c r="I8" s="36">
        <v>-0.20736196319018405</v>
      </c>
      <c r="J8" s="121"/>
      <c r="K8" s="114"/>
      <c r="L8" s="121"/>
      <c r="M8" s="114"/>
    </row>
    <row r="9" spans="1:13" s="55" customFormat="1" ht="16.5" customHeight="1">
      <c r="A9" s="35" t="s">
        <v>169</v>
      </c>
      <c r="B9" s="107">
        <v>150</v>
      </c>
      <c r="C9" s="117">
        <v>13.442064701138095</v>
      </c>
      <c r="D9" s="104">
        <v>39.34392581792028</v>
      </c>
      <c r="E9" s="107">
        <v>150</v>
      </c>
      <c r="F9" s="117">
        <v>13.334518623877678</v>
      </c>
      <c r="G9" s="104">
        <v>43.69777723407249</v>
      </c>
      <c r="H9" s="209">
        <v>0</v>
      </c>
      <c r="I9" s="36">
        <v>0</v>
      </c>
      <c r="J9" s="121"/>
      <c r="K9" s="114"/>
      <c r="L9" s="121"/>
      <c r="M9" s="114"/>
    </row>
    <row r="10" spans="1:13" s="55" customFormat="1" ht="16.5" customHeight="1">
      <c r="A10" s="35" t="s">
        <v>170</v>
      </c>
      <c r="B10" s="107">
        <v>196</v>
      </c>
      <c r="C10" s="117">
        <v>9.7294614048150905</v>
      </c>
      <c r="D10" s="104">
        <v>37.237198558415983</v>
      </c>
      <c r="E10" s="107">
        <v>169</v>
      </c>
      <c r="F10" s="117">
        <v>6.5478496706702831</v>
      </c>
      <c r="G10" s="104">
        <v>37.712924848622379</v>
      </c>
      <c r="H10" s="209">
        <v>-27</v>
      </c>
      <c r="I10" s="36">
        <v>-0.13775510204081631</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827812.43836449564</v>
      </c>
      <c r="C5" s="97">
        <v>42.412579281316191</v>
      </c>
      <c r="D5" s="98">
        <v>0.90879055944613141</v>
      </c>
      <c r="E5" s="63"/>
      <c r="F5" s="96">
        <v>407120.51903842203</v>
      </c>
      <c r="G5" s="97">
        <v>44.766720585222195</v>
      </c>
      <c r="H5" s="98">
        <v>0.88434342535645782</v>
      </c>
      <c r="I5" s="99"/>
      <c r="J5" s="96">
        <v>392813.78238750773</v>
      </c>
      <c r="K5" s="97">
        <v>41.248488538540883</v>
      </c>
      <c r="L5" s="98">
        <v>0.93968642591611229</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837810.00490262103</v>
      </c>
      <c r="C7" s="104">
        <v>43.246045529887652</v>
      </c>
      <c r="D7" s="105">
        <v>0.915752151854902</v>
      </c>
      <c r="E7" s="78"/>
      <c r="F7" s="103">
        <v>407766.70730755298</v>
      </c>
      <c r="G7" s="104">
        <v>44.832632919851775</v>
      </c>
      <c r="H7" s="105">
        <v>0.88269395370717696</v>
      </c>
      <c r="I7" s="95"/>
      <c r="J7" s="103">
        <v>400964.23450653401</v>
      </c>
      <c r="K7" s="104">
        <v>43.334456363648378</v>
      </c>
      <c r="L7" s="105">
        <v>0.95494504679354497</v>
      </c>
      <c r="M7" s="79"/>
      <c r="N7" s="63"/>
      <c r="O7" s="95"/>
      <c r="P7" s="95"/>
      <c r="Q7" s="95"/>
      <c r="R7" s="95"/>
      <c r="S7" s="95"/>
      <c r="T7" s="95"/>
      <c r="U7" s="95"/>
      <c r="V7" s="121"/>
      <c r="W7" s="114"/>
      <c r="X7" s="63"/>
    </row>
    <row r="8" spans="1:24" s="55" customFormat="1" ht="16.5" customHeight="1">
      <c r="A8" s="35" t="s">
        <v>167</v>
      </c>
      <c r="B8" s="103">
        <v>862688.42815037502</v>
      </c>
      <c r="C8" s="104">
        <v>45.320082848429642</v>
      </c>
      <c r="D8" s="105">
        <v>0.93910761067008197</v>
      </c>
      <c r="E8" s="78"/>
      <c r="F8" s="103">
        <v>456207.729265248</v>
      </c>
      <c r="G8" s="104">
        <v>49.773701957468774</v>
      </c>
      <c r="H8" s="105">
        <v>0.97354297069949003</v>
      </c>
      <c r="I8" s="95"/>
      <c r="J8" s="103">
        <v>379283.268622851</v>
      </c>
      <c r="K8" s="104">
        <v>37.7855866089213</v>
      </c>
      <c r="L8" s="105">
        <v>0.90904186784693197</v>
      </c>
      <c r="M8" s="79"/>
      <c r="N8" s="63"/>
      <c r="O8" s="95"/>
      <c r="P8" s="95"/>
      <c r="Q8" s="95"/>
      <c r="R8" s="95"/>
      <c r="S8" s="95"/>
      <c r="T8" s="95"/>
      <c r="U8" s="95"/>
      <c r="V8" s="121"/>
      <c r="W8" s="114"/>
      <c r="X8" s="63"/>
    </row>
    <row r="9" spans="1:24" s="55" customFormat="1" ht="16.5" customHeight="1">
      <c r="A9" s="35" t="s">
        <v>169</v>
      </c>
      <c r="B9" s="103">
        <v>824337.46989350405</v>
      </c>
      <c r="C9" s="104">
        <v>42.122881891018594</v>
      </c>
      <c r="D9" s="105">
        <v>0.87268867887414103</v>
      </c>
      <c r="E9" s="78"/>
      <c r="F9" s="103">
        <v>417021.48813407699</v>
      </c>
      <c r="G9" s="104">
        <v>45.776636765018488</v>
      </c>
      <c r="H9" s="105">
        <v>0.85393599211111204</v>
      </c>
      <c r="I9" s="95"/>
      <c r="J9" s="103">
        <v>384488.389439327</v>
      </c>
      <c r="K9" s="104">
        <v>39.117747621636184</v>
      </c>
      <c r="L9" s="105">
        <v>0.90720407415203397</v>
      </c>
      <c r="M9" s="79"/>
      <c r="N9" s="63"/>
      <c r="O9" s="95"/>
      <c r="P9" s="95"/>
      <c r="Q9" s="95"/>
      <c r="R9" s="95"/>
      <c r="S9" s="95"/>
      <c r="T9" s="95"/>
      <c r="U9" s="95"/>
      <c r="V9" s="121"/>
      <c r="W9" s="114"/>
      <c r="X9" s="63"/>
    </row>
    <row r="10" spans="1:24" s="55" customFormat="1" ht="16.5" customHeight="1">
      <c r="A10" s="35" t="s">
        <v>170</v>
      </c>
      <c r="B10" s="103">
        <v>778050.05808408197</v>
      </c>
      <c r="C10" s="104">
        <v>38.264043309673639</v>
      </c>
      <c r="D10" s="105">
        <v>0.85668136736524203</v>
      </c>
      <c r="E10" s="78"/>
      <c r="F10" s="103">
        <v>361804.34721693199</v>
      </c>
      <c r="G10" s="104">
        <v>40.144391731672329</v>
      </c>
      <c r="H10" s="105">
        <v>0.78854188580256102</v>
      </c>
      <c r="I10" s="95"/>
      <c r="J10" s="103">
        <v>388382.24008255202</v>
      </c>
      <c r="K10" s="104">
        <v>40.114311620654178</v>
      </c>
      <c r="L10" s="105">
        <v>0.93275846066482104</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40</v>
      </c>
      <c r="B3" s="108" t="s">
        <v>41</v>
      </c>
      <c r="C3" s="7" t="s">
        <v>42</v>
      </c>
      <c r="D3" s="9" t="s">
        <v>43</v>
      </c>
      <c r="E3" s="7" t="s">
        <v>34</v>
      </c>
      <c r="F3" s="15"/>
      <c r="G3" s="108" t="s">
        <v>44</v>
      </c>
      <c r="H3" s="7" t="s">
        <v>42</v>
      </c>
      <c r="I3" s="9" t="s">
        <v>43</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60</v>
      </c>
      <c r="C5" s="72">
        <v>7.1326676176890159E-3</v>
      </c>
      <c r="D5" s="116">
        <v>7.1862311810570949</v>
      </c>
      <c r="E5" s="97">
        <v>51.246273347770881</v>
      </c>
      <c r="F5" s="63"/>
      <c r="G5" s="115">
        <v>692</v>
      </c>
      <c r="H5" s="72">
        <v>6.8196824708537411E-3</v>
      </c>
      <c r="I5" s="117">
        <v>82.881199621525155</v>
      </c>
      <c r="J5" s="97">
        <v>51.609083650575464</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32</v>
      </c>
      <c r="C7" s="120">
        <v>0.53333333333333333</v>
      </c>
      <c r="D7" s="116">
        <v>6.8852889346951862</v>
      </c>
      <c r="E7" s="104">
        <v>50.585435718342147</v>
      </c>
      <c r="F7" s="78"/>
      <c r="G7" s="107">
        <v>417</v>
      </c>
      <c r="H7" s="120">
        <v>0.60260115606936415</v>
      </c>
      <c r="I7" s="117">
        <v>89.723921430246648</v>
      </c>
      <c r="J7" s="104">
        <v>55.228181414841053</v>
      </c>
      <c r="K7" s="79"/>
      <c r="L7" s="95"/>
      <c r="M7" s="95"/>
      <c r="N7" s="95"/>
      <c r="O7" s="95"/>
      <c r="P7" s="121"/>
      <c r="Q7" s="114"/>
      <c r="R7" s="63"/>
    </row>
    <row r="8" spans="1:18" s="55" customFormat="1" ht="16.5" customHeight="1">
      <c r="A8" s="35" t="s">
        <v>167</v>
      </c>
      <c r="B8" s="107">
        <v>14</v>
      </c>
      <c r="C8" s="120">
        <v>0.23333333333333334</v>
      </c>
      <c r="D8" s="116">
        <v>10.26611229660265</v>
      </c>
      <c r="E8" s="104">
        <v>58.009369456490155</v>
      </c>
      <c r="F8" s="78"/>
      <c r="G8" s="107">
        <v>86</v>
      </c>
      <c r="H8" s="120">
        <v>0.12427745664739884</v>
      </c>
      <c r="I8" s="117">
        <v>63.063261250559137</v>
      </c>
      <c r="J8" s="104">
        <v>41.12742759971853</v>
      </c>
      <c r="K8" s="79"/>
      <c r="L8" s="95"/>
      <c r="M8" s="95"/>
      <c r="N8" s="95"/>
      <c r="O8" s="95"/>
      <c r="P8" s="121"/>
      <c r="Q8" s="114"/>
      <c r="R8" s="63"/>
    </row>
    <row r="9" spans="1:18" s="55" customFormat="1" ht="16.5" customHeight="1">
      <c r="A9" s="35" t="s">
        <v>169</v>
      </c>
      <c r="B9" s="107">
        <v>6</v>
      </c>
      <c r="C9" s="120">
        <v>0.1</v>
      </c>
      <c r="D9" s="116">
        <v>11.369881184741619</v>
      </c>
      <c r="E9" s="104">
        <v>60.433130242131966</v>
      </c>
      <c r="F9" s="78"/>
      <c r="G9" s="107">
        <v>47</v>
      </c>
      <c r="H9" s="120">
        <v>6.7919075144508664E-2</v>
      </c>
      <c r="I9" s="117">
        <v>89.064069280476019</v>
      </c>
      <c r="J9" s="104">
        <v>54.879187329338848</v>
      </c>
      <c r="K9" s="79"/>
      <c r="L9" s="95"/>
      <c r="M9" s="95"/>
      <c r="N9" s="95"/>
      <c r="O9" s="95"/>
      <c r="P9" s="121"/>
      <c r="Q9" s="114"/>
      <c r="R9" s="63"/>
    </row>
    <row r="10" spans="1:18" s="55" customFormat="1" ht="16.5" customHeight="1">
      <c r="A10" s="35" t="s">
        <v>170</v>
      </c>
      <c r="B10" s="107">
        <v>8</v>
      </c>
      <c r="C10" s="120">
        <v>0.13333333333333333</v>
      </c>
      <c r="D10" s="116">
        <v>4.4191814571146057</v>
      </c>
      <c r="E10" s="104">
        <v>45.17012218525651</v>
      </c>
      <c r="F10" s="78"/>
      <c r="G10" s="107">
        <v>142</v>
      </c>
      <c r="H10" s="120">
        <v>0.20520231213872833</v>
      </c>
      <c r="I10" s="117">
        <v>78.440470863784256</v>
      </c>
      <c r="J10" s="104">
        <v>49.260393762530342</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46</v>
      </c>
      <c r="C3" s="7" t="s">
        <v>42</v>
      </c>
      <c r="D3" s="9" t="s">
        <v>43</v>
      </c>
      <c r="E3" s="7" t="s">
        <v>34</v>
      </c>
      <c r="F3" s="15"/>
      <c r="G3" s="108" t="s">
        <v>47</v>
      </c>
      <c r="H3" s="7" t="s">
        <v>42</v>
      </c>
      <c r="I3" s="9" t="s">
        <v>43</v>
      </c>
      <c r="J3" s="7" t="s">
        <v>34</v>
      </c>
      <c r="K3" s="122"/>
      <c r="L3" s="108" t="s">
        <v>48</v>
      </c>
      <c r="M3" s="7" t="s">
        <v>42</v>
      </c>
      <c r="N3" s="9" t="s">
        <v>43</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692</v>
      </c>
      <c r="C5" s="72">
        <v>6.8196824708537411E-3</v>
      </c>
      <c r="D5" s="117">
        <v>82.881199621525155</v>
      </c>
      <c r="E5" s="97">
        <v>51.609083650575464</v>
      </c>
      <c r="F5" s="63"/>
      <c r="G5" s="115">
        <v>654</v>
      </c>
      <c r="H5" s="72">
        <v>6.9375934824809854E-3</v>
      </c>
      <c r="I5" s="117">
        <v>78.329919873522329</v>
      </c>
      <c r="J5" s="97">
        <v>52.22140910262754</v>
      </c>
      <c r="K5" s="63"/>
      <c r="L5" s="115">
        <v>38</v>
      </c>
      <c r="M5" s="72">
        <v>5.276312135517912E-3</v>
      </c>
      <c r="N5" s="116">
        <v>4.5512797480028269</v>
      </c>
      <c r="O5" s="97">
        <v>48.125967692082689</v>
      </c>
      <c r="P5" s="114"/>
      <c r="Q5" s="114"/>
      <c r="R5" s="63"/>
    </row>
    <row r="6" spans="1:18" s="33" customFormat="1" ht="5.0999999999999996" customHeight="1">
      <c r="B6" s="102"/>
      <c r="D6" s="119"/>
      <c r="G6" s="102"/>
      <c r="I6" s="119"/>
      <c r="L6" s="102"/>
      <c r="N6" s="118"/>
    </row>
    <row r="7" spans="1:18" s="55" customFormat="1" ht="16.5" customHeight="1">
      <c r="A7" s="35" t="s">
        <v>166</v>
      </c>
      <c r="B7" s="107">
        <v>417</v>
      </c>
      <c r="C7" s="120">
        <v>0.60260115606936415</v>
      </c>
      <c r="D7" s="117">
        <v>89.723921430246648</v>
      </c>
      <c r="E7" s="104">
        <v>55.228181414841053</v>
      </c>
      <c r="F7" s="78"/>
      <c r="G7" s="107">
        <v>392</v>
      </c>
      <c r="H7" s="120">
        <v>0.59938837920489296</v>
      </c>
      <c r="I7" s="117">
        <v>84.344789450016023</v>
      </c>
      <c r="J7" s="104">
        <v>55.435085398494031</v>
      </c>
      <c r="K7" s="78"/>
      <c r="L7" s="107">
        <v>25</v>
      </c>
      <c r="M7" s="120">
        <v>0.65789473684210531</v>
      </c>
      <c r="N7" s="116">
        <v>5.3791319802306141</v>
      </c>
      <c r="O7" s="104">
        <v>49.516929617824871</v>
      </c>
      <c r="P7" s="79"/>
      <c r="Q7" s="63"/>
      <c r="R7" s="63"/>
    </row>
    <row r="8" spans="1:18" s="55" customFormat="1" ht="16.5" customHeight="1">
      <c r="A8" s="35" t="s">
        <v>167</v>
      </c>
      <c r="B8" s="107">
        <v>86</v>
      </c>
      <c r="C8" s="120">
        <v>0.12427745664739884</v>
      </c>
      <c r="D8" s="117">
        <v>63.063261250559137</v>
      </c>
      <c r="E8" s="104">
        <v>41.12742759971853</v>
      </c>
      <c r="F8" s="78"/>
      <c r="G8" s="107">
        <v>82</v>
      </c>
      <c r="H8" s="120">
        <v>0.12538226299694188</v>
      </c>
      <c r="I8" s="117">
        <v>60.130086308672666</v>
      </c>
      <c r="J8" s="104">
        <v>42.4974453537464</v>
      </c>
      <c r="K8" s="78"/>
      <c r="L8" s="107">
        <v>4</v>
      </c>
      <c r="M8" s="120">
        <v>0.10526315789473684</v>
      </c>
      <c r="N8" s="116">
        <v>2.9331749418864717</v>
      </c>
      <c r="O8" s="104">
        <v>45.407218995698194</v>
      </c>
      <c r="P8" s="79"/>
      <c r="Q8" s="63"/>
      <c r="R8" s="63"/>
    </row>
    <row r="9" spans="1:18" s="55" customFormat="1" ht="16.5" customHeight="1">
      <c r="A9" s="35" t="s">
        <v>169</v>
      </c>
      <c r="B9" s="107">
        <v>47</v>
      </c>
      <c r="C9" s="120">
        <v>6.7919075144508664E-2</v>
      </c>
      <c r="D9" s="117">
        <v>89.064069280476019</v>
      </c>
      <c r="E9" s="104">
        <v>54.879187329338848</v>
      </c>
      <c r="F9" s="78"/>
      <c r="G9" s="107">
        <v>47</v>
      </c>
      <c r="H9" s="120">
        <v>7.1865443425076447E-2</v>
      </c>
      <c r="I9" s="117">
        <v>89.064069280476019</v>
      </c>
      <c r="J9" s="104">
        <v>57.956542851865962</v>
      </c>
      <c r="K9" s="78"/>
      <c r="L9" s="107">
        <v>0</v>
      </c>
      <c r="M9" s="120">
        <v>0</v>
      </c>
      <c r="N9" s="116">
        <v>0</v>
      </c>
      <c r="O9" s="104">
        <v>40.478882141757673</v>
      </c>
      <c r="P9" s="79"/>
      <c r="Q9" s="63"/>
      <c r="R9" s="63"/>
    </row>
    <row r="10" spans="1:18" s="55" customFormat="1" ht="16.5" customHeight="1">
      <c r="A10" s="35" t="s">
        <v>170</v>
      </c>
      <c r="B10" s="107">
        <v>142</v>
      </c>
      <c r="C10" s="120">
        <v>0.20520231213872833</v>
      </c>
      <c r="D10" s="117">
        <v>78.440470863784256</v>
      </c>
      <c r="E10" s="104">
        <v>49.260393762530342</v>
      </c>
      <c r="F10" s="78"/>
      <c r="G10" s="107">
        <v>133</v>
      </c>
      <c r="H10" s="120">
        <v>0.20336391437308868</v>
      </c>
      <c r="I10" s="117">
        <v>73.468891724530323</v>
      </c>
      <c r="J10" s="104">
        <v>49.624217137400933</v>
      </c>
      <c r="K10" s="78"/>
      <c r="L10" s="107">
        <v>9</v>
      </c>
      <c r="M10" s="120">
        <v>0.23684210526315788</v>
      </c>
      <c r="N10" s="116">
        <v>4.9715791392539321</v>
      </c>
      <c r="O10" s="104">
        <v>48.8321570672924</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42</v>
      </c>
      <c r="D3" s="7" t="s">
        <v>43</v>
      </c>
      <c r="E3" s="7" t="s">
        <v>34</v>
      </c>
      <c r="F3" s="15"/>
      <c r="G3" s="108" t="s">
        <v>50</v>
      </c>
      <c r="H3" s="7" t="s">
        <v>42</v>
      </c>
      <c r="I3" s="7" t="s">
        <v>43</v>
      </c>
      <c r="J3" s="7" t="s">
        <v>34</v>
      </c>
      <c r="K3" s="122"/>
      <c r="L3" s="108" t="s">
        <v>51</v>
      </c>
      <c r="M3" s="7" t="s">
        <v>42</v>
      </c>
      <c r="N3" s="7" t="s">
        <v>43</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10843</v>
      </c>
      <c r="C5" s="72">
        <v>6.9735329887406026E-3</v>
      </c>
      <c r="D5" s="117">
        <v>1298.6717449367013</v>
      </c>
      <c r="E5" s="97">
        <v>51.563930772213965</v>
      </c>
      <c r="F5" s="63"/>
      <c r="G5" s="115">
        <v>475</v>
      </c>
      <c r="H5" s="72">
        <v>4.8294443597173501E-3</v>
      </c>
      <c r="I5" s="117">
        <v>56.890996850035336</v>
      </c>
      <c r="J5" s="97">
        <v>47.823719979926985</v>
      </c>
      <c r="K5" s="63"/>
      <c r="L5" s="115">
        <v>11318</v>
      </c>
      <c r="M5" s="72">
        <v>6.8459758267734637E-3</v>
      </c>
      <c r="N5" s="117">
        <v>1355.5627417867365</v>
      </c>
      <c r="O5" s="97">
        <v>51.020869616670822</v>
      </c>
      <c r="P5" s="114"/>
      <c r="Q5" s="114"/>
      <c r="R5" s="63"/>
    </row>
    <row r="6" spans="1:18" s="33" customFormat="1" ht="5.0999999999999996" customHeight="1">
      <c r="B6" s="102"/>
      <c r="D6" s="127"/>
      <c r="G6" s="102"/>
      <c r="I6" s="119"/>
      <c r="L6" s="102"/>
      <c r="N6" s="119"/>
    </row>
    <row r="7" spans="1:18" s="55" customFormat="1" ht="16.5" customHeight="1">
      <c r="A7" s="35" t="s">
        <v>166</v>
      </c>
      <c r="B7" s="107">
        <v>6157</v>
      </c>
      <c r="C7" s="120">
        <v>0.56783178087245223</v>
      </c>
      <c r="D7" s="117">
        <v>1324.7726240911957</v>
      </c>
      <c r="E7" s="104">
        <v>52.106242823651669</v>
      </c>
      <c r="F7" s="63"/>
      <c r="G7" s="107">
        <v>316</v>
      </c>
      <c r="H7" s="120">
        <v>0.66526315789473689</v>
      </c>
      <c r="I7" s="117">
        <v>67.992228230114961</v>
      </c>
      <c r="J7" s="104">
        <v>49.002447947066038</v>
      </c>
      <c r="K7" s="63"/>
      <c r="L7" s="107">
        <v>6473</v>
      </c>
      <c r="M7" s="120">
        <v>0.57192083406962357</v>
      </c>
      <c r="N7" s="117">
        <v>1392.7648523213106</v>
      </c>
      <c r="O7" s="104">
        <v>51.714235648350304</v>
      </c>
      <c r="P7" s="63"/>
      <c r="Q7" s="63"/>
      <c r="R7" s="63"/>
    </row>
    <row r="8" spans="1:18" s="55" customFormat="1" ht="16.5" customHeight="1">
      <c r="A8" s="35" t="s">
        <v>167</v>
      </c>
      <c r="B8" s="107">
        <v>2470</v>
      </c>
      <c r="C8" s="120">
        <v>0.22779673522087984</v>
      </c>
      <c r="D8" s="117">
        <v>1811.2355266148961</v>
      </c>
      <c r="E8" s="104">
        <v>62.213745067327793</v>
      </c>
      <c r="F8" s="63"/>
      <c r="G8" s="107">
        <v>71</v>
      </c>
      <c r="H8" s="120">
        <v>0.14947368421052631</v>
      </c>
      <c r="I8" s="117">
        <v>52.063855218484868</v>
      </c>
      <c r="J8" s="104">
        <v>47.311174421002789</v>
      </c>
      <c r="K8" s="63"/>
      <c r="L8" s="107">
        <v>2541</v>
      </c>
      <c r="M8" s="120">
        <v>0.22450963067679802</v>
      </c>
      <c r="N8" s="117">
        <v>1863.2993818333809</v>
      </c>
      <c r="O8" s="104">
        <v>60.483970881321866</v>
      </c>
      <c r="P8" s="63"/>
      <c r="Q8" s="63"/>
      <c r="R8" s="63"/>
    </row>
    <row r="9" spans="1:18" s="55" customFormat="1" ht="16.5" customHeight="1">
      <c r="A9" s="35" t="s">
        <v>169</v>
      </c>
      <c r="B9" s="107">
        <v>549</v>
      </c>
      <c r="C9" s="120">
        <v>5.0631743982292726E-2</v>
      </c>
      <c r="D9" s="117">
        <v>1040.3441284038581</v>
      </c>
      <c r="E9" s="104">
        <v>46.196518477949638</v>
      </c>
      <c r="F9" s="63"/>
      <c r="G9" s="107">
        <v>0</v>
      </c>
      <c r="H9" s="120">
        <v>0</v>
      </c>
      <c r="I9" s="117">
        <v>0</v>
      </c>
      <c r="J9" s="104">
        <v>41.783037935781053</v>
      </c>
      <c r="K9" s="63"/>
      <c r="L9" s="107">
        <v>549</v>
      </c>
      <c r="M9" s="120">
        <v>4.8506803322141724E-2</v>
      </c>
      <c r="N9" s="117">
        <v>1040.3441284038581</v>
      </c>
      <c r="O9" s="104">
        <v>45.145883602915674</v>
      </c>
      <c r="P9" s="63"/>
      <c r="Q9" s="63"/>
      <c r="R9" s="63"/>
    </row>
    <row r="10" spans="1:18" s="55" customFormat="1" ht="16.5" customHeight="1">
      <c r="A10" s="35" t="s">
        <v>170</v>
      </c>
      <c r="B10" s="107">
        <v>1667</v>
      </c>
      <c r="C10" s="120">
        <v>0.15373973992437517</v>
      </c>
      <c r="D10" s="117">
        <v>920.84693612625597</v>
      </c>
      <c r="E10" s="104">
        <v>43.713660827771442</v>
      </c>
      <c r="F10" s="63"/>
      <c r="G10" s="107">
        <v>88</v>
      </c>
      <c r="H10" s="120">
        <v>0.18526315789473685</v>
      </c>
      <c r="I10" s="117">
        <v>48.610996028260665</v>
      </c>
      <c r="J10" s="104">
        <v>46.944550075039359</v>
      </c>
      <c r="K10" s="63"/>
      <c r="L10" s="107">
        <v>1755</v>
      </c>
      <c r="M10" s="120">
        <v>0.15506273193143666</v>
      </c>
      <c r="N10" s="117">
        <v>969.4579321545167</v>
      </c>
      <c r="O10" s="104">
        <v>43.824719833226297</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42</v>
      </c>
      <c r="D3" s="7" t="s">
        <v>43</v>
      </c>
      <c r="E3" s="7" t="s">
        <v>34</v>
      </c>
      <c r="F3" s="15"/>
      <c r="G3" s="108" t="s">
        <v>54</v>
      </c>
      <c r="H3" s="7" t="s">
        <v>55</v>
      </c>
      <c r="I3" s="7" t="s">
        <v>43</v>
      </c>
      <c r="J3" s="7" t="s">
        <v>34</v>
      </c>
      <c r="K3" s="122"/>
      <c r="L3" s="108" t="s">
        <v>56</v>
      </c>
      <c r="M3" s="7" t="s">
        <v>55</v>
      </c>
      <c r="N3" s="7" t="s">
        <v>43</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6289</v>
      </c>
      <c r="C5" s="72">
        <v>7.0594310024526723E-3</v>
      </c>
      <c r="D5" s="117">
        <v>753.2367982944678</v>
      </c>
      <c r="E5" s="97">
        <v>52.344130332855542</v>
      </c>
      <c r="F5" s="63"/>
      <c r="G5" s="115">
        <v>2184</v>
      </c>
      <c r="H5" s="72">
        <v>6.715288966509649E-3</v>
      </c>
      <c r="I5" s="117">
        <v>261.57881499047824</v>
      </c>
      <c r="J5" s="97">
        <v>50.280121657356936</v>
      </c>
      <c r="K5" s="63"/>
      <c r="L5" s="115">
        <v>2314</v>
      </c>
      <c r="M5" s="72">
        <v>6.9761832981609885E-3</v>
      </c>
      <c r="N5" s="117">
        <v>277.14898254943529</v>
      </c>
      <c r="O5" s="97">
        <v>50.77006075178921</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3590</v>
      </c>
      <c r="C7" s="120">
        <v>0.57083797106058198</v>
      </c>
      <c r="D7" s="117">
        <v>772.44335236111624</v>
      </c>
      <c r="E7" s="104">
        <v>53.205128969840231</v>
      </c>
      <c r="F7" s="63"/>
      <c r="G7" s="107">
        <v>1237</v>
      </c>
      <c r="H7" s="120">
        <v>0.56639194139194138</v>
      </c>
      <c r="I7" s="117">
        <v>266.15945038181081</v>
      </c>
      <c r="J7" s="104">
        <v>50.505839810898216</v>
      </c>
      <c r="K7" s="63"/>
      <c r="L7" s="107">
        <v>1296</v>
      </c>
      <c r="M7" s="120">
        <v>0.56006914433880728</v>
      </c>
      <c r="N7" s="117">
        <v>278.85420185515505</v>
      </c>
      <c r="O7" s="104">
        <v>50.851305347715588</v>
      </c>
      <c r="P7" s="63"/>
      <c r="Q7" s="63"/>
      <c r="R7" s="63"/>
    </row>
    <row r="8" spans="1:18" s="55" customFormat="1" ht="16.5" customHeight="1">
      <c r="A8" s="35" t="s">
        <v>167</v>
      </c>
      <c r="B8" s="107">
        <v>1356</v>
      </c>
      <c r="C8" s="120">
        <v>0.21561456511369056</v>
      </c>
      <c r="D8" s="117">
        <v>994.3463052995138</v>
      </c>
      <c r="E8" s="104">
        <v>63.152678090825205</v>
      </c>
      <c r="F8" s="63"/>
      <c r="G8" s="107">
        <v>628</v>
      </c>
      <c r="H8" s="120">
        <v>0.28754578754578752</v>
      </c>
      <c r="I8" s="117">
        <v>460.50846587617605</v>
      </c>
      <c r="J8" s="104">
        <v>60.082699170401263</v>
      </c>
      <c r="K8" s="63"/>
      <c r="L8" s="107">
        <v>482</v>
      </c>
      <c r="M8" s="120">
        <v>0.20829732065687123</v>
      </c>
      <c r="N8" s="117">
        <v>353.44758049731979</v>
      </c>
      <c r="O8" s="104">
        <v>54.4052815936085</v>
      </c>
      <c r="P8" s="63"/>
      <c r="Q8" s="63"/>
      <c r="R8" s="63"/>
    </row>
    <row r="9" spans="1:18" s="55" customFormat="1" ht="16.5" customHeight="1">
      <c r="A9" s="35" t="s">
        <v>169</v>
      </c>
      <c r="B9" s="107">
        <v>395</v>
      </c>
      <c r="C9" s="120">
        <v>6.2808077595802189E-2</v>
      </c>
      <c r="D9" s="117">
        <v>748.51717799548999</v>
      </c>
      <c r="E9" s="104">
        <v>52.132557417151652</v>
      </c>
      <c r="F9" s="63"/>
      <c r="G9" s="107">
        <v>150</v>
      </c>
      <c r="H9" s="120">
        <v>6.8681318681318687E-2</v>
      </c>
      <c r="I9" s="117">
        <v>284.24702961854047</v>
      </c>
      <c r="J9" s="104">
        <v>51.397134279580769</v>
      </c>
      <c r="K9" s="63"/>
      <c r="L9" s="107">
        <v>0</v>
      </c>
      <c r="M9" s="120">
        <v>0</v>
      </c>
      <c r="N9" s="117">
        <v>0</v>
      </c>
      <c r="O9" s="104">
        <v>37.565391403331617</v>
      </c>
      <c r="P9" s="63"/>
      <c r="Q9" s="63"/>
      <c r="R9" s="63"/>
    </row>
    <row r="10" spans="1:18" s="55" customFormat="1" ht="16.5" customHeight="1">
      <c r="A10" s="35" t="s">
        <v>170</v>
      </c>
      <c r="B10" s="107">
        <v>948</v>
      </c>
      <c r="C10" s="120">
        <v>0.15073938622992528</v>
      </c>
      <c r="D10" s="117">
        <v>523.67300266808081</v>
      </c>
      <c r="E10" s="104">
        <v>42.053158071539187</v>
      </c>
      <c r="F10" s="63"/>
      <c r="G10" s="107">
        <v>169</v>
      </c>
      <c r="H10" s="120">
        <v>7.7380952380952384E-2</v>
      </c>
      <c r="I10" s="117">
        <v>93.355208281546055</v>
      </c>
      <c r="J10" s="104">
        <v>41.990633705479425</v>
      </c>
      <c r="K10" s="63"/>
      <c r="L10" s="107">
        <v>536</v>
      </c>
      <c r="M10" s="120">
        <v>0.23163353500432152</v>
      </c>
      <c r="N10" s="117">
        <v>296.08515762667861</v>
      </c>
      <c r="O10" s="104">
        <v>51.672268395921186</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40</v>
      </c>
      <c r="B3" s="108" t="s">
        <v>57</v>
      </c>
      <c r="C3" s="7" t="s">
        <v>58</v>
      </c>
      <c r="D3" s="7" t="s">
        <v>43</v>
      </c>
      <c r="E3" s="7" t="s">
        <v>34</v>
      </c>
      <c r="F3" s="122"/>
      <c r="G3" s="108" t="s">
        <v>59</v>
      </c>
      <c r="H3" s="7" t="s">
        <v>58</v>
      </c>
      <c r="I3" s="7" t="s">
        <v>43</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909</v>
      </c>
      <c r="C5" s="72">
        <v>1.1249164665990149E-2</v>
      </c>
      <c r="D5" s="117">
        <v>108.87140239301499</v>
      </c>
      <c r="E5" s="97">
        <v>59.748669640309728</v>
      </c>
      <c r="F5" s="78"/>
      <c r="G5" s="115">
        <v>588</v>
      </c>
      <c r="H5" s="72">
        <v>7.9572366195277081E-3</v>
      </c>
      <c r="I5" s="117">
        <v>70.425065574359522</v>
      </c>
      <c r="J5" s="97">
        <v>51.959734128646694</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291</v>
      </c>
      <c r="C7" s="120">
        <v>0.32013201320132012</v>
      </c>
      <c r="D7" s="117">
        <v>62.61309624988435</v>
      </c>
      <c r="E7" s="104">
        <v>49.792025572333799</v>
      </c>
      <c r="F7" s="78"/>
      <c r="G7" s="107">
        <v>208</v>
      </c>
      <c r="H7" s="120">
        <v>0.35374149659863946</v>
      </c>
      <c r="I7" s="117">
        <v>44.754378075518709</v>
      </c>
      <c r="J7" s="104">
        <v>47.864148440661864</v>
      </c>
      <c r="K7" s="79"/>
      <c r="L7" s="63"/>
      <c r="M7" s="63"/>
      <c r="N7" s="63"/>
      <c r="O7" s="63"/>
      <c r="P7" s="95"/>
      <c r="Q7" s="121"/>
      <c r="R7" s="63"/>
      <c r="S7" s="55"/>
    </row>
    <row r="8" spans="1:19" s="137" customFormat="1" ht="16.5" customHeight="1">
      <c r="A8" s="35" t="s">
        <v>167</v>
      </c>
      <c r="B8" s="107">
        <v>618</v>
      </c>
      <c r="C8" s="120">
        <v>0.67986798679867988</v>
      </c>
      <c r="D8" s="117">
        <v>453.17552852145985</v>
      </c>
      <c r="E8" s="104">
        <v>133.8567362951778</v>
      </c>
      <c r="F8" s="78"/>
      <c r="G8" s="107">
        <v>185</v>
      </c>
      <c r="H8" s="120">
        <v>0.31462585034013607</v>
      </c>
      <c r="I8" s="117">
        <v>135.6593410622493</v>
      </c>
      <c r="J8" s="104">
        <v>62.367424420008227</v>
      </c>
      <c r="K8" s="79"/>
      <c r="L8" s="63"/>
      <c r="M8" s="63"/>
      <c r="N8" s="63"/>
      <c r="O8" s="63"/>
      <c r="P8" s="95"/>
      <c r="Q8" s="121"/>
      <c r="R8" s="63"/>
      <c r="S8" s="55"/>
    </row>
    <row r="9" spans="1:19" s="137" customFormat="1" ht="16.5" customHeight="1">
      <c r="A9" s="35" t="s">
        <v>169</v>
      </c>
      <c r="B9" s="107">
        <v>0</v>
      </c>
      <c r="C9" s="120">
        <v>0</v>
      </c>
      <c r="D9" s="117">
        <v>0</v>
      </c>
      <c r="E9" s="104">
        <v>36.315174270752053</v>
      </c>
      <c r="F9" s="78"/>
      <c r="G9" s="107">
        <v>30</v>
      </c>
      <c r="H9" s="120">
        <v>5.1020408163265307E-2</v>
      </c>
      <c r="I9" s="117">
        <v>56.849405923708098</v>
      </c>
      <c r="J9" s="104">
        <v>49.79382885740408</v>
      </c>
      <c r="K9" s="79"/>
      <c r="L9" s="63"/>
      <c r="M9" s="63"/>
      <c r="N9" s="63"/>
      <c r="O9" s="63"/>
      <c r="P9" s="95"/>
      <c r="Q9" s="121"/>
      <c r="R9" s="63"/>
      <c r="S9" s="55"/>
    </row>
    <row r="10" spans="1:19" s="137" customFormat="1" ht="16.5" customHeight="1">
      <c r="A10" s="35" t="s">
        <v>170</v>
      </c>
      <c r="B10" s="107">
        <v>0</v>
      </c>
      <c r="C10" s="120">
        <v>0</v>
      </c>
      <c r="D10" s="117">
        <v>0</v>
      </c>
      <c r="E10" s="104">
        <v>36.315174270752053</v>
      </c>
      <c r="F10" s="78"/>
      <c r="G10" s="107">
        <v>165</v>
      </c>
      <c r="H10" s="120">
        <v>0.28061224489795916</v>
      </c>
      <c r="I10" s="117">
        <v>91.145617552988753</v>
      </c>
      <c r="J10" s="104">
        <v>55.265558958412235</v>
      </c>
      <c r="K10" s="79"/>
      <c r="L10" s="63"/>
      <c r="M10" s="63"/>
      <c r="N10" s="63"/>
      <c r="O10" s="63"/>
      <c r="P10" s="95"/>
      <c r="Q10" s="121"/>
      <c r="R10" s="63"/>
      <c r="S10" s="55"/>
    </row>
    <row r="11" spans="1:19" s="137" customFormat="1" ht="16.5" hidden="1" customHeight="1">
      <c r="A11" s="35">
        <v>0</v>
      </c>
      <c r="B11" s="107">
        <v>0</v>
      </c>
      <c r="C11" s="120">
        <v>0</v>
      </c>
      <c r="D11" s="117"/>
      <c r="E11" s="104"/>
      <c r="F11" s="78"/>
      <c r="G11" s="107" t="s">
        <v>171</v>
      </c>
      <c r="H11" s="120" t="s">
        <v>171</v>
      </c>
      <c r="I11" s="117" t="s">
        <v>171</v>
      </c>
      <c r="J11" s="104" t="s">
        <v>171</v>
      </c>
      <c r="K11" s="79"/>
      <c r="L11" s="63"/>
      <c r="M11" s="63"/>
      <c r="N11" s="63"/>
      <c r="O11" s="63"/>
      <c r="P11" s="95"/>
      <c r="Q11" s="121"/>
      <c r="R11" s="63"/>
      <c r="S11" s="55"/>
    </row>
    <row r="12" spans="1:19" s="137" customFormat="1" ht="16.5" hidden="1" customHeight="1">
      <c r="A12" s="35">
        <v>0</v>
      </c>
      <c r="B12" s="107">
        <v>0</v>
      </c>
      <c r="C12" s="120">
        <v>0</v>
      </c>
      <c r="D12" s="117"/>
      <c r="E12" s="104"/>
      <c r="F12" s="78"/>
      <c r="G12" s="107" t="s">
        <v>171</v>
      </c>
      <c r="H12" s="120" t="s">
        <v>171</v>
      </c>
      <c r="I12" s="117" t="s">
        <v>171</v>
      </c>
      <c r="J12" s="104" t="s">
        <v>171</v>
      </c>
      <c r="K12" s="79"/>
      <c r="L12" s="63"/>
      <c r="M12" s="63"/>
      <c r="N12" s="63"/>
      <c r="O12" s="63"/>
      <c r="P12" s="95"/>
      <c r="Q12" s="121"/>
      <c r="R12" s="63"/>
      <c r="S12" s="55"/>
    </row>
    <row r="13" spans="1:19" s="137" customFormat="1" ht="16.5" hidden="1" customHeight="1">
      <c r="A13" s="35">
        <v>0</v>
      </c>
      <c r="B13" s="107">
        <v>0</v>
      </c>
      <c r="C13" s="120">
        <v>0</v>
      </c>
      <c r="D13" s="117"/>
      <c r="E13" s="104"/>
      <c r="F13" s="78"/>
      <c r="G13" s="107" t="s">
        <v>171</v>
      </c>
      <c r="H13" s="120" t="s">
        <v>171</v>
      </c>
      <c r="I13" s="117" t="s">
        <v>171</v>
      </c>
      <c r="J13" s="104" t="s">
        <v>171</v>
      </c>
      <c r="K13" s="79"/>
      <c r="L13" s="63"/>
      <c r="M13" s="63"/>
      <c r="N13" s="63"/>
      <c r="O13" s="63"/>
      <c r="P13" s="95"/>
      <c r="Q13" s="121"/>
      <c r="R13" s="63"/>
      <c r="S13" s="55"/>
    </row>
    <row r="14" spans="1:19" s="137" customFormat="1" ht="16.5" hidden="1" customHeight="1">
      <c r="A14" s="35">
        <v>0</v>
      </c>
      <c r="B14" s="107">
        <v>0</v>
      </c>
      <c r="C14" s="120">
        <v>0</v>
      </c>
      <c r="D14" s="117"/>
      <c r="E14" s="104"/>
      <c r="F14" s="78"/>
      <c r="G14" s="107" t="s">
        <v>171</v>
      </c>
      <c r="H14" s="120" t="s">
        <v>171</v>
      </c>
      <c r="I14" s="117" t="s">
        <v>171</v>
      </c>
      <c r="J14" s="104" t="s">
        <v>171</v>
      </c>
      <c r="K14" s="79"/>
      <c r="L14" s="63"/>
      <c r="M14" s="63"/>
      <c r="N14" s="63"/>
      <c r="O14" s="63"/>
      <c r="P14" s="95"/>
      <c r="Q14" s="121"/>
      <c r="R14" s="63"/>
      <c r="S14" s="55"/>
    </row>
    <row r="15" spans="1:19" s="137" customFormat="1" ht="16.5" hidden="1" customHeight="1">
      <c r="A15" s="35">
        <v>0</v>
      </c>
      <c r="B15" s="107">
        <v>0</v>
      </c>
      <c r="C15" s="120">
        <v>0</v>
      </c>
      <c r="D15" s="117"/>
      <c r="E15" s="104"/>
      <c r="F15" s="78"/>
      <c r="G15" s="107" t="s">
        <v>171</v>
      </c>
      <c r="H15" s="120" t="s">
        <v>171</v>
      </c>
      <c r="I15" s="117" t="s">
        <v>171</v>
      </c>
      <c r="J15" s="104" t="s">
        <v>171</v>
      </c>
      <c r="K15" s="79"/>
      <c r="L15" s="63"/>
      <c r="M15" s="63"/>
      <c r="N15" s="63"/>
      <c r="O15" s="63"/>
      <c r="P15" s="95"/>
      <c r="Q15" s="121"/>
      <c r="R15" s="63"/>
      <c r="S15" s="55"/>
    </row>
    <row r="16" spans="1:19" s="137" customFormat="1" ht="16.5" hidden="1" customHeight="1">
      <c r="A16" s="35">
        <v>0</v>
      </c>
      <c r="B16" s="107">
        <v>0</v>
      </c>
      <c r="C16" s="120">
        <v>0</v>
      </c>
      <c r="D16" s="117"/>
      <c r="E16" s="104"/>
      <c r="F16" s="78"/>
      <c r="G16" s="107" t="s">
        <v>171</v>
      </c>
      <c r="H16" s="120" t="s">
        <v>171</v>
      </c>
      <c r="I16" s="117" t="s">
        <v>171</v>
      </c>
      <c r="J16" s="104" t="s">
        <v>171</v>
      </c>
      <c r="K16" s="79"/>
      <c r="L16" s="63"/>
      <c r="M16" s="63"/>
      <c r="N16" s="63"/>
      <c r="O16" s="63"/>
      <c r="P16" s="95"/>
      <c r="Q16" s="121"/>
      <c r="R16" s="63"/>
      <c r="S16" s="55"/>
    </row>
    <row r="17" spans="1:19" s="137" customFormat="1" ht="16.5" hidden="1" customHeight="1">
      <c r="A17" s="35">
        <v>0</v>
      </c>
      <c r="B17" s="107">
        <v>0</v>
      </c>
      <c r="C17" s="120">
        <v>0</v>
      </c>
      <c r="D17" s="117"/>
      <c r="E17" s="104"/>
      <c r="F17" s="78"/>
      <c r="G17" s="107" t="s">
        <v>171</v>
      </c>
      <c r="H17" s="120" t="s">
        <v>171</v>
      </c>
      <c r="I17" s="117" t="s">
        <v>171</v>
      </c>
      <c r="J17" s="104" t="s">
        <v>171</v>
      </c>
      <c r="K17" s="79"/>
      <c r="L17" s="63"/>
      <c r="M17" s="63"/>
      <c r="N17" s="63"/>
      <c r="O17" s="63"/>
      <c r="P17" s="95"/>
      <c r="Q17" s="121"/>
      <c r="R17" s="63"/>
      <c r="S17" s="55"/>
    </row>
    <row r="18" spans="1:19" s="137" customFormat="1" ht="16.5" hidden="1" customHeight="1">
      <c r="A18" s="35">
        <v>0</v>
      </c>
      <c r="B18" s="107">
        <v>0</v>
      </c>
      <c r="C18" s="120">
        <v>0</v>
      </c>
      <c r="D18" s="117"/>
      <c r="E18" s="104"/>
      <c r="F18" s="78"/>
      <c r="G18" s="107" t="s">
        <v>171</v>
      </c>
      <c r="H18" s="120" t="s">
        <v>171</v>
      </c>
      <c r="I18" s="117" t="s">
        <v>171</v>
      </c>
      <c r="J18" s="104" t="s">
        <v>171</v>
      </c>
      <c r="K18" s="79"/>
      <c r="L18" s="63"/>
      <c r="M18" s="63"/>
      <c r="N18" s="63"/>
      <c r="O18" s="63"/>
      <c r="P18" s="95"/>
      <c r="Q18" s="121"/>
      <c r="R18" s="63"/>
      <c r="S18" s="55"/>
    </row>
    <row r="19" spans="1:19" s="137" customFormat="1" ht="16.5" hidden="1" customHeight="1">
      <c r="A19" s="35">
        <v>0</v>
      </c>
      <c r="B19" s="107">
        <v>0</v>
      </c>
      <c r="C19" s="120">
        <v>0</v>
      </c>
      <c r="D19" s="117"/>
      <c r="E19" s="104"/>
      <c r="F19" s="78"/>
      <c r="G19" s="107" t="s">
        <v>171</v>
      </c>
      <c r="H19" s="120" t="s">
        <v>171</v>
      </c>
      <c r="I19" s="117" t="s">
        <v>171</v>
      </c>
      <c r="J19" s="104" t="s">
        <v>171</v>
      </c>
      <c r="K19" s="79"/>
      <c r="L19" s="63"/>
      <c r="M19" s="63"/>
      <c r="N19" s="63"/>
      <c r="O19" s="63"/>
      <c r="P19" s="95"/>
      <c r="Q19" s="121"/>
      <c r="R19" s="63"/>
      <c r="S19" s="55"/>
    </row>
    <row r="20" spans="1:19" s="137" customFormat="1" ht="16.5" hidden="1" customHeight="1">
      <c r="A20" s="35">
        <v>0</v>
      </c>
      <c r="B20" s="107">
        <v>0</v>
      </c>
      <c r="C20" s="120">
        <v>0</v>
      </c>
      <c r="D20" s="117"/>
      <c r="E20" s="104"/>
      <c r="F20" s="78"/>
      <c r="G20" s="107" t="s">
        <v>171</v>
      </c>
      <c r="H20" s="120" t="s">
        <v>171</v>
      </c>
      <c r="I20" s="117" t="s">
        <v>171</v>
      </c>
      <c r="J20" s="104" t="s">
        <v>171</v>
      </c>
      <c r="K20" s="79"/>
      <c r="L20" s="63"/>
      <c r="M20" s="63"/>
      <c r="N20" s="63"/>
      <c r="O20" s="63"/>
      <c r="P20" s="95"/>
      <c r="Q20" s="121"/>
      <c r="R20" s="63"/>
      <c r="S20" s="55"/>
    </row>
    <row r="21" spans="1:19" s="137" customFormat="1" ht="16.5" hidden="1" customHeight="1">
      <c r="A21" s="35">
        <v>0</v>
      </c>
      <c r="B21" s="107">
        <v>0</v>
      </c>
      <c r="C21" s="120">
        <v>0</v>
      </c>
      <c r="D21" s="117"/>
      <c r="E21" s="104"/>
      <c r="F21" s="78"/>
      <c r="G21" s="107" t="s">
        <v>171</v>
      </c>
      <c r="H21" s="120" t="s">
        <v>171</v>
      </c>
      <c r="I21" s="117" t="s">
        <v>171</v>
      </c>
      <c r="J21" s="104" t="s">
        <v>171</v>
      </c>
      <c r="K21" s="79"/>
      <c r="L21" s="63"/>
      <c r="M21" s="63"/>
      <c r="N21" s="63"/>
      <c r="O21" s="63"/>
      <c r="P21" s="95"/>
      <c r="Q21" s="121"/>
      <c r="R21" s="63"/>
      <c r="S21" s="55"/>
    </row>
    <row r="22" spans="1:19" s="137" customFormat="1" ht="16.5" hidden="1" customHeight="1">
      <c r="A22" s="35">
        <v>0</v>
      </c>
      <c r="B22" s="107">
        <v>0</v>
      </c>
      <c r="C22" s="120">
        <v>0</v>
      </c>
      <c r="D22" s="117"/>
      <c r="E22" s="104"/>
      <c r="F22" s="78"/>
      <c r="G22" s="107" t="s">
        <v>171</v>
      </c>
      <c r="H22" s="120" t="s">
        <v>171</v>
      </c>
      <c r="I22" s="117" t="s">
        <v>171</v>
      </c>
      <c r="J22" s="104" t="s">
        <v>171</v>
      </c>
      <c r="K22" s="79"/>
      <c r="L22" s="63"/>
      <c r="M22" s="63"/>
      <c r="N22" s="63"/>
      <c r="O22" s="63"/>
      <c r="P22" s="95"/>
      <c r="Q22" s="121"/>
      <c r="R22" s="63"/>
      <c r="S22" s="55"/>
    </row>
    <row r="23" spans="1:19" s="137" customFormat="1" ht="16.5" hidden="1" customHeight="1">
      <c r="A23" s="35">
        <v>0</v>
      </c>
      <c r="B23" s="107">
        <v>0</v>
      </c>
      <c r="C23" s="120">
        <v>0</v>
      </c>
      <c r="D23" s="117"/>
      <c r="E23" s="104"/>
      <c r="F23" s="78"/>
      <c r="G23" s="107" t="s">
        <v>171</v>
      </c>
      <c r="H23" s="120" t="s">
        <v>171</v>
      </c>
      <c r="I23" s="117" t="s">
        <v>171</v>
      </c>
      <c r="J23" s="104" t="s">
        <v>171</v>
      </c>
      <c r="K23" s="79"/>
      <c r="L23" s="63"/>
      <c r="M23" s="63"/>
      <c r="N23" s="63"/>
      <c r="O23" s="63"/>
      <c r="P23" s="95"/>
      <c r="Q23" s="121"/>
      <c r="R23" s="63"/>
      <c r="S23" s="55"/>
    </row>
    <row r="24" spans="1:19" s="137" customFormat="1" ht="16.5" hidden="1" customHeight="1">
      <c r="A24" s="35">
        <v>0</v>
      </c>
      <c r="B24" s="107">
        <v>0</v>
      </c>
      <c r="C24" s="120">
        <v>0</v>
      </c>
      <c r="D24" s="117"/>
      <c r="E24" s="104"/>
      <c r="F24" s="78"/>
      <c r="G24" s="107" t="s">
        <v>171</v>
      </c>
      <c r="H24" s="120" t="s">
        <v>171</v>
      </c>
      <c r="I24" s="117" t="s">
        <v>171</v>
      </c>
      <c r="J24" s="104" t="s">
        <v>171</v>
      </c>
      <c r="K24" s="79"/>
      <c r="L24" s="63"/>
      <c r="M24" s="63"/>
      <c r="N24" s="63"/>
      <c r="O24" s="63"/>
      <c r="P24" s="95"/>
      <c r="Q24" s="121"/>
      <c r="R24" s="63"/>
      <c r="S24" s="55"/>
    </row>
    <row r="25" spans="1:19" s="137" customFormat="1" ht="16.5" hidden="1" customHeight="1">
      <c r="A25" s="35">
        <v>0</v>
      </c>
      <c r="B25" s="107">
        <v>0</v>
      </c>
      <c r="C25" s="120">
        <v>0</v>
      </c>
      <c r="D25" s="117"/>
      <c r="E25" s="104"/>
      <c r="F25" s="78"/>
      <c r="G25" s="107" t="s">
        <v>171</v>
      </c>
      <c r="H25" s="120" t="s">
        <v>171</v>
      </c>
      <c r="I25" s="117" t="s">
        <v>171</v>
      </c>
      <c r="J25" s="104" t="s">
        <v>171</v>
      </c>
      <c r="K25" s="79"/>
      <c r="L25" s="63"/>
      <c r="M25" s="63"/>
      <c r="N25" s="63"/>
      <c r="O25" s="63"/>
      <c r="P25" s="95"/>
      <c r="Q25" s="121"/>
      <c r="R25" s="63"/>
      <c r="S25" s="55"/>
    </row>
    <row r="26" spans="1:19" s="137" customFormat="1" ht="16.5" hidden="1" customHeight="1">
      <c r="A26" s="35">
        <v>0</v>
      </c>
      <c r="B26" s="107">
        <v>0</v>
      </c>
      <c r="C26" s="120">
        <v>0</v>
      </c>
      <c r="D26" s="117"/>
      <c r="E26" s="104"/>
      <c r="F26" s="78"/>
      <c r="G26" s="107" t="s">
        <v>171</v>
      </c>
      <c r="H26" s="120" t="s">
        <v>171</v>
      </c>
      <c r="I26" s="117" t="s">
        <v>171</v>
      </c>
      <c r="J26" s="104" t="s">
        <v>171</v>
      </c>
      <c r="K26" s="79"/>
      <c r="L26" s="63"/>
      <c r="M26" s="63"/>
      <c r="N26" s="63"/>
      <c r="O26" s="63"/>
      <c r="P26" s="95"/>
      <c r="Q26" s="121"/>
      <c r="R26" s="63"/>
      <c r="S26" s="55"/>
    </row>
    <row r="27" spans="1:19" s="137" customFormat="1" ht="16.5" hidden="1" customHeight="1">
      <c r="A27" s="35">
        <v>0</v>
      </c>
      <c r="B27" s="107">
        <v>0</v>
      </c>
      <c r="C27" s="120">
        <v>0</v>
      </c>
      <c r="D27" s="117"/>
      <c r="E27" s="104"/>
      <c r="F27" s="78"/>
      <c r="G27" s="107" t="s">
        <v>171</v>
      </c>
      <c r="H27" s="120" t="s">
        <v>171</v>
      </c>
      <c r="I27" s="117" t="s">
        <v>171</v>
      </c>
      <c r="J27" s="104" t="s">
        <v>171</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1:H27">
    <cfRule type="top10" dxfId="2743" priority="58" rank="1"/>
  </conditionalFormatting>
  <conditionalFormatting sqref="J11: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1:I27">
    <cfRule type="expression" dxfId="2738" priority="52">
      <formula>AND(35&lt;=J11,J11&lt;45)</formula>
    </cfRule>
    <cfRule type="expression" dxfId="2737" priority="53">
      <formula>J11&lt;35</formula>
    </cfRule>
  </conditionalFormatting>
  <conditionalFormatting sqref="I11:I27">
    <cfRule type="expression" dxfId="2736" priority="50">
      <formula>J11&gt;=65</formula>
    </cfRule>
    <cfRule type="expression" dxfId="2735" priority="51">
      <formula>AND(55&lt;=J11,J11&lt;65)</formula>
    </cfRule>
  </conditionalFormatting>
  <conditionalFormatting sqref="J11: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1:I27">
    <cfRule type="expression" dxfId="2730" priority="44">
      <formula>AND(35&lt;=J11,J11&lt;45)</formula>
    </cfRule>
    <cfRule type="expression" dxfId="2729" priority="45">
      <formula>J11&lt;35</formula>
    </cfRule>
  </conditionalFormatting>
  <conditionalFormatting sqref="I11:I27">
    <cfRule type="expression" dxfId="2728" priority="42">
      <formula>J11&gt;=65</formula>
    </cfRule>
    <cfRule type="expression" dxfId="2727" priority="43">
      <formula>AND(55&lt;=J11,J11&lt;65)</formula>
    </cfRule>
  </conditionalFormatting>
  <conditionalFormatting sqref="J11: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1:I27">
    <cfRule type="expression" dxfId="2721" priority="34">
      <formula>AND(45&lt;=J11,J11&lt;50)</formula>
    </cfRule>
    <cfRule type="expression" dxfId="2720" priority="35">
      <formula>AND(35&lt;=J11,J11&lt;45)</formula>
    </cfRule>
    <cfRule type="expression" dxfId="2719" priority="36">
      <formula>J11&lt;35</formula>
    </cfRule>
  </conditionalFormatting>
  <conditionalFormatting sqref="I11:I27">
    <cfRule type="expression" dxfId="2718" priority="32">
      <formula>J11&gt;=65</formula>
    </cfRule>
    <cfRule type="expression" dxfId="2717" priority="33">
      <formula>AND(55&lt;=J11,J11&lt;65)</formula>
    </cfRule>
  </conditionalFormatting>
  <conditionalFormatting sqref="J11:J27">
    <cfRule type="cellIs" dxfId="2716" priority="31" operator="equal">
      <formula>""</formula>
    </cfRule>
  </conditionalFormatting>
  <conditionalFormatting sqref="I11:I27">
    <cfRule type="cellIs" dxfId="2715" priority="30" operator="equal">
      <formula>""</formula>
    </cfRule>
  </conditionalFormatting>
  <conditionalFormatting sqref="H7:H10">
    <cfRule type="top10" dxfId="57" priority="29" rank="1"/>
  </conditionalFormatting>
  <conditionalFormatting sqref="J7:J10">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0">
    <cfRule type="expression" dxfId="47" priority="23">
      <formula>AND(35&lt;=J7,J7&lt;45)</formula>
    </cfRule>
    <cfRule type="expression" dxfId="46" priority="24">
      <formula>J7&lt;35</formula>
    </cfRule>
  </conditionalFormatting>
  <conditionalFormatting sqref="I7:I10">
    <cfRule type="expression" dxfId="43" priority="21">
      <formula>J7&gt;=65</formula>
    </cfRule>
    <cfRule type="expression" dxfId="42" priority="22">
      <formula>AND(55&lt;=J7,J7&lt;65)</formula>
    </cfRule>
  </conditionalFormatting>
  <conditionalFormatting sqref="J7:J10">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0">
    <cfRule type="expression" dxfId="31" priority="15">
      <formula>AND(35&lt;=J7,J7&lt;45)</formula>
    </cfRule>
    <cfRule type="expression" dxfId="30" priority="16">
      <formula>J7&lt;35</formula>
    </cfRule>
  </conditionalFormatting>
  <conditionalFormatting sqref="I7:I10">
    <cfRule type="expression" dxfId="27" priority="13">
      <formula>J7&gt;=65</formula>
    </cfRule>
    <cfRule type="expression" dxfId="26" priority="14">
      <formula>AND(55&lt;=J7,J7&lt;65)</formula>
    </cfRule>
  </conditionalFormatting>
  <conditionalFormatting sqref="J7:J10">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0">
    <cfRule type="expression" dxfId="13" priority="5">
      <formula>AND(45&lt;=J7,J7&lt;50)</formula>
    </cfRule>
    <cfRule type="expression" dxfId="12" priority="6">
      <formula>AND(35&lt;=J7,J7&lt;45)</formula>
    </cfRule>
    <cfRule type="expression" dxfId="11" priority="7">
      <formula>J7&lt;35</formula>
    </cfRule>
  </conditionalFormatting>
  <conditionalFormatting sqref="I7:I10">
    <cfRule type="expression" dxfId="7" priority="3">
      <formula>J7&gt;=65</formula>
    </cfRule>
    <cfRule type="expression" dxfId="6" priority="4">
      <formula>AND(55&lt;=J7,J7&lt;65)</formula>
    </cfRule>
  </conditionalFormatting>
  <conditionalFormatting sqref="J7:J10">
    <cfRule type="cellIs" dxfId="3" priority="2" operator="equal">
      <formula>""</formula>
    </cfRule>
  </conditionalFormatting>
  <conditionalFormatting sqref="I7:I10">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2019-02-28T03:24:00Z</dcterms:created>
  <dcterms:modified xsi:type="dcterms:W3CDTF">2019-05-13T07:45:32Z</dcterms:modified>
</cp:coreProperties>
</file>