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843"/>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<sst xmlns="http://schemas.openxmlformats.org/spreadsheetml/2006/main" count="804" uniqueCount="173">
  <si>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</si>
  <si>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</si>
  <si>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</si>
  <si>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</si>
  <si>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</si>
  <si>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</si>
  <si>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</si>
  <si>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</si>
  <si>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</si>
  <si>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</si>
  <si>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</si>
  <si>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</si>
  <si>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</si>
  <si>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</si>
  <si>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</si>
  <si>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</si>
  <si>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</si>
  <si>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</si>
  <si>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</si>
  <si>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山形県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</si>
  <si>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</si>
  <si>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</si>
  <si>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</si>
  <si>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</si>
  <si>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</si>
  <si>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</si>
  <si>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</si>
  <si>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</si>
  <si>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</si>
  <si>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</si>
  <si>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</si>
  <si>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</si>
  <si>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</si>
  <si>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</si>
  <si>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</si>
  <si>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</si>
  <si>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</si>
  <si>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</si>
  <si>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</si>
  <si>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二次医療圏</t>
    <phoneticPr fontId="7"/>
  </si>
  <si>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</si>
  <si>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</si>
  <si>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</si>
  <si>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</si>
  <si>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</si>
  <si>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</si>
  <si>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</si>
  <si>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</si>
  <si>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二次医療圏</t>
    <phoneticPr fontId="7"/>
  </si>
  <si>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</si>
  <si>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</si>
  <si>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</si>
  <si>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</si>
  <si>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</si>
  <si>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</si>
  <si>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</si>
  <si>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</si>
  <si>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</si>
  <si>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</si>
  <si>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</si>
  <si>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</si>
  <si>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</si>
  <si>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</si>
  <si>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</si>
  <si>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</si>
  <si>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</si>
  <si>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</si>
  <si>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</si>
  <si>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</si>
  <si>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</si>
  <si>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</si>
  <si>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</si>
  <si>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</si>
  <si>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</si>
  <si>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</si>
  <si>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</si>
  <si>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</si>
  <si>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</si>
  <si>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</si>
  <si>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</si>
  <si>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</si>
  <si>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</si>
  <si>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</si>
  <si>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</si>
  <si>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</si>
  <si>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</si>
  <si>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</si>
  <si>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</si>
  <si>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</si>
  <si>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</si>
  <si>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</si>
  <si>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</si>
  <si>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</si>
  <si>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</si>
  <si>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</si>
  <si>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</si>
  <si>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</si>
  <si>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</si>
  <si>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</si>
  <si>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</si>
  <si>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</si>
  <si>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</si>
  <si>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</si>
  <si>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</si>
  <si>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</si>
  <si>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t>県内ｼｪｱ</t>
    <phoneticPr fontId="3"/>
  </si>
  <si>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</si>
  <si>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</si>
  <si>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</si>
  <si>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</si>
  <si>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</si>
  <si>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</si>
  <si>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</si>
  <si>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</si>
  <si>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</si>
  <si>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</si>
  <si>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</si>
  <si>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</si>
  <si>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</si>
  <si>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</si>
  <si>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</si>
  <si>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</si>
  <si>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</si>
  <si>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</si>
  <si>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</si>
  <si>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</si>
  <si>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</si>
  <si>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</si>
  <si>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</si>
  <si>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</si>
  <si>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</si>
  <si>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</si>
  <si>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</si>
  <si>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</si>
  <si>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</si>
  <si>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</si>
  <si>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</si>
  <si>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</si>
  <si>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</si>
  <si>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</si>
  <si>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</si>
  <si>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</si>
  <si>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</si>
  <si>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</si>
  <si>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</si>
  <si>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</si>
  <si>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</si>
  <si>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</si>
  <si>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</si>
  <si>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</si>
  <si>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</si>
  <si>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</si>
  <si>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</si>
  <si>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</si>
  <si>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</si>
  <si>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</si>
  <si>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</si>
  <si>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</si>
  <si>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</si>
  <si>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</si>
  <si>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</si>
  <si>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</si>
  <si>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</si>
  <si>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二次医療圏</t>
    <phoneticPr fontId="7"/>
  </si>
  <si>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</si>
  <si>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</si>
  <si>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</si>
  <si>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村山</t>
  </si>
  <si>
    <t>最上</t>
  </si>
  <si>
    <t>過疎地域型</t>
  </si>
  <si>
    <t>置賜</t>
  </si>
  <si>
    <t>庄内</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</si>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</sst>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23">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1124</v>
      </c>
      <c r="C5" s="27">
        <v>35</v>
      </c>
      <c r="D5" s="26">
        <v>9323.14</v>
      </c>
      <c r="E5" s="27">
        <v>9</v>
      </c>
      <c r="F5" s="28">
        <v>120.54854909397478</v>
      </c>
      <c r="G5" s="29"/>
      <c r="H5" s="30">
        <v>0.30760100401195489</v>
      </c>
      <c r="I5" s="26">
        <v>1016</v>
      </c>
      <c r="J5" s="26">
        <v>834</v>
      </c>
      <c r="K5" s="26">
        <v>190</v>
      </c>
      <c r="L5" s="26">
        <v>210</v>
      </c>
      <c r="M5" s="26">
        <v>217</v>
      </c>
      <c r="N5" s="30">
        <v>-9.6085409252669035E-2</v>
      </c>
      <c r="O5" s="30">
        <v>-0.17913385826771652</v>
      </c>
      <c r="P5" s="30">
        <v>0.10526315789473684</v>
      </c>
      <c r="Q5" s="30">
        <v>3.3333333333333333E-2</v>
      </c>
      <c r="R5" s="31"/>
      <c r="S5" s="31"/>
      <c r="T5" s="31"/>
      <c r="U5" s="31"/>
      <c r="V5" s="31"/>
      <c r="W5" s="32"/>
    </row>
    <row r="6" spans="1:23" s="33" customFormat="1" ht="5.0999999999999996" customHeight="1">
      <c r="B6" s="34"/>
      <c r="I6" s="34"/>
      <c r="J6" s="34"/>
      <c r="K6" s="34"/>
      <c r="L6" s="34"/>
      <c r="M6" s="34"/>
    </row>
    <row r="7" spans="1:23" ht="16.5" customHeight="1">
      <c r="A7" s="35" t="s">
        <v>167</v>
      </c>
      <c r="B7" s="26">
        <v>552</v>
      </c>
      <c r="C7" s="36">
        <v>0.49110320284697506</v>
      </c>
      <c r="D7" s="37">
        <v>2619.39</v>
      </c>
      <c r="E7" s="36">
        <v>0.28095577241144076</v>
      </c>
      <c r="F7" s="28">
        <v>210.55436571110067</v>
      </c>
      <c r="G7" s="38" t="s">
        <v>20</v>
      </c>
      <c r="H7" s="30">
        <v>0.29434258527280771</v>
      </c>
      <c r="I7" s="26">
        <v>517</v>
      </c>
      <c r="J7" s="26">
        <v>447</v>
      </c>
      <c r="K7" s="26">
        <v>88</v>
      </c>
      <c r="L7" s="26">
        <v>103</v>
      </c>
      <c r="M7" s="26">
        <v>111</v>
      </c>
      <c r="N7" s="30">
        <v>-6.3405797101449279E-2</v>
      </c>
      <c r="O7" s="30">
        <v>-0.13539651837524178</v>
      </c>
      <c r="P7" s="30">
        <v>0.17045454545454544</v>
      </c>
      <c r="Q7" s="30">
        <v>7.7669902912621352E-2</v>
      </c>
      <c r="R7" s="31"/>
      <c r="S7" s="31"/>
      <c r="T7" s="31"/>
      <c r="U7" s="31"/>
      <c r="V7" s="31"/>
      <c r="W7" s="39"/>
    </row>
    <row r="8" spans="1:23" ht="16.5" customHeight="1">
      <c r="A8" s="35" t="s">
        <v>168</v>
      </c>
      <c r="B8" s="26">
        <v>78</v>
      </c>
      <c r="C8" s="36">
        <v>6.9395017793594305E-2</v>
      </c>
      <c r="D8" s="37">
        <v>1803.23</v>
      </c>
      <c r="E8" s="36">
        <v>0.19341445049629202</v>
      </c>
      <c r="F8" s="28">
        <v>43.197484513900058</v>
      </c>
      <c r="G8" s="38" t="s">
        <v>169</v>
      </c>
      <c r="H8" s="30">
        <v>0.32678605815520895</v>
      </c>
      <c r="I8" s="26">
        <v>65</v>
      </c>
      <c r="J8" s="26">
        <v>47</v>
      </c>
      <c r="K8" s="26">
        <v>15</v>
      </c>
      <c r="L8" s="26">
        <v>14</v>
      </c>
      <c r="M8" s="26">
        <v>15</v>
      </c>
      <c r="N8" s="30">
        <v>-0.16666666666666666</v>
      </c>
      <c r="O8" s="30">
        <v>-0.27692307692307694</v>
      </c>
      <c r="P8" s="30">
        <v>-6.6666666666666666E-2</v>
      </c>
      <c r="Q8" s="30">
        <v>7.1428571428571425E-2</v>
      </c>
      <c r="R8" s="31"/>
      <c r="S8" s="31"/>
      <c r="T8" s="31"/>
      <c r="U8" s="31"/>
      <c r="V8" s="31"/>
      <c r="W8" s="40"/>
    </row>
    <row r="9" spans="1:23" ht="16.5" customHeight="1">
      <c r="A9" s="35" t="s">
        <v>170</v>
      </c>
      <c r="B9" s="26">
        <v>215</v>
      </c>
      <c r="C9" s="36">
        <v>0.19128113879003558</v>
      </c>
      <c r="D9" s="37">
        <v>2495.2399999999998</v>
      </c>
      <c r="E9" s="36">
        <v>0.26763944336350198</v>
      </c>
      <c r="F9" s="28">
        <v>86.154037286994452</v>
      </c>
      <c r="G9" s="38" t="s">
        <v>20</v>
      </c>
      <c r="H9" s="30">
        <v>0.30916618211419933</v>
      </c>
      <c r="I9" s="26">
        <v>188</v>
      </c>
      <c r="J9" s="26">
        <v>147</v>
      </c>
      <c r="K9" s="26">
        <v>37</v>
      </c>
      <c r="L9" s="26">
        <v>39</v>
      </c>
      <c r="M9" s="26">
        <v>39</v>
      </c>
      <c r="N9" s="30">
        <v>-0.12558139534883722</v>
      </c>
      <c r="O9" s="30">
        <v>-0.21808510638297873</v>
      </c>
      <c r="P9" s="30">
        <v>5.4054054054054057E-2</v>
      </c>
      <c r="Q9" s="30">
        <v>0</v>
      </c>
      <c r="R9" s="31"/>
      <c r="S9" s="31"/>
      <c r="T9" s="31"/>
      <c r="U9" s="31"/>
      <c r="V9" s="31"/>
      <c r="W9" s="40"/>
    </row>
    <row r="10" spans="1:23" ht="16.5" customHeight="1">
      <c r="A10" s="35" t="s">
        <v>171</v>
      </c>
      <c r="B10" s="26">
        <v>279</v>
      </c>
      <c r="C10" s="36">
        <v>0.24822064056939502</v>
      </c>
      <c r="D10" s="37">
        <v>2405.2800000000002</v>
      </c>
      <c r="E10" s="36">
        <v>0.25799033372876523</v>
      </c>
      <c r="F10" s="28">
        <v>116.20144016497039</v>
      </c>
      <c r="G10" s="38" t="s">
        <v>20</v>
      </c>
      <c r="H10" s="30">
        <v>0.32721281444881339</v>
      </c>
      <c r="I10" s="26">
        <v>245</v>
      </c>
      <c r="J10" s="26">
        <v>192</v>
      </c>
      <c r="K10" s="26">
        <v>50</v>
      </c>
      <c r="L10" s="26">
        <v>54</v>
      </c>
      <c r="M10" s="26">
        <v>53</v>
      </c>
      <c r="N10" s="30">
        <v>-0.12186379928315412</v>
      </c>
      <c r="O10" s="30">
        <v>-0.21632653061224491</v>
      </c>
      <c r="P10" s="30">
        <v>0.08</v>
      </c>
      <c r="Q10" s="30">
        <v>-1.8518518518518517E-2</v>
      </c>
      <c r="R10" s="31"/>
      <c r="S10" s="31"/>
      <c r="T10" s="31"/>
      <c r="U10" s="31"/>
      <c r="V10" s="31"/>
      <c r="W10" s="41"/>
    </row>
    <row r="11" spans="1:23" ht="16.5" hidden="1" customHeight="1">
      <c r="A11" s="35">
        <v>0</v>
      </c>
      <c r="B11" s="26">
        <v>0</v>
      </c>
      <c r="C11" s="36">
        <v>0</v>
      </c>
      <c r="D11" s="37">
        <v>0</v>
      </c>
      <c r="E11" s="36">
        <v>0</v>
      </c>
      <c r="F11" s="28"/>
      <c r="G11" s="38">
        <v>0</v>
      </c>
      <c r="H11" s="30"/>
      <c r="I11" s="26">
        <v>0</v>
      </c>
      <c r="J11" s="26">
        <v>0</v>
      </c>
      <c r="K11" s="26">
        <v>0</v>
      </c>
      <c r="L11" s="26">
        <v>0</v>
      </c>
      <c r="M11" s="26">
        <v>0</v>
      </c>
      <c r="N11" s="30"/>
      <c r="O11" s="30"/>
      <c r="P11" s="30"/>
      <c r="Q11" s="30"/>
      <c r="R11" s="31"/>
      <c r="S11" s="31"/>
      <c r="T11" s="31"/>
      <c r="U11" s="31"/>
      <c r="V11" s="31"/>
      <c r="W11" s="40"/>
    </row>
    <row r="12" spans="1:23" ht="16.5" hidden="1" customHeight="1">
      <c r="A12" s="35">
        <v>0</v>
      </c>
      <c r="B12" s="26">
        <v>0</v>
      </c>
      <c r="C12" s="36">
        <v>0</v>
      </c>
      <c r="D12" s="37">
        <v>0</v>
      </c>
      <c r="E12" s="36">
        <v>0</v>
      </c>
      <c r="F12" s="28"/>
      <c r="G12" s="38">
        <v>0</v>
      </c>
      <c r="H12" s="30"/>
      <c r="I12" s="26">
        <v>0</v>
      </c>
      <c r="J12" s="26">
        <v>0</v>
      </c>
      <c r="K12" s="26">
        <v>0</v>
      </c>
      <c r="L12" s="26">
        <v>0</v>
      </c>
      <c r="M12" s="26">
        <v>0</v>
      </c>
      <c r="N12" s="30"/>
      <c r="O12" s="30"/>
      <c r="P12" s="30"/>
      <c r="Q12" s="30"/>
      <c r="R12" s="31"/>
      <c r="S12" s="31"/>
      <c r="T12" s="31"/>
      <c r="U12" s="31"/>
      <c r="V12" s="31"/>
      <c r="W12" s="40"/>
    </row>
    <row r="13" spans="1:23" ht="16.5" hidden="1" customHeight="1">
      <c r="A13" s="35">
        <v>0</v>
      </c>
      <c r="B13" s="26">
        <v>0</v>
      </c>
      <c r="C13" s="36">
        <v>0</v>
      </c>
      <c r="D13" s="37">
        <v>0</v>
      </c>
      <c r="E13" s="36">
        <v>0</v>
      </c>
      <c r="F13" s="28"/>
      <c r="G13" s="38">
        <v>0</v>
      </c>
      <c r="H13" s="30"/>
      <c r="I13" s="26">
        <v>0</v>
      </c>
      <c r="J13" s="26">
        <v>0</v>
      </c>
      <c r="K13" s="26">
        <v>0</v>
      </c>
      <c r="L13" s="26">
        <v>0</v>
      </c>
      <c r="M13" s="26">
        <v>0</v>
      </c>
      <c r="N13" s="30"/>
      <c r="O13" s="30"/>
      <c r="P13" s="30"/>
      <c r="Q13" s="30"/>
      <c r="R13" s="31"/>
      <c r="S13" s="31"/>
      <c r="T13" s="31"/>
      <c r="U13" s="31"/>
      <c r="V13" s="31"/>
      <c r="W13" s="40"/>
    </row>
    <row r="14" spans="1:23" ht="16.5" hidden="1" customHeight="1">
      <c r="A14" s="35">
        <v>0</v>
      </c>
      <c r="B14" s="26">
        <v>0</v>
      </c>
      <c r="C14" s="36">
        <v>0</v>
      </c>
      <c r="D14" s="37">
        <v>0</v>
      </c>
      <c r="E14" s="36">
        <v>0</v>
      </c>
      <c r="F14" s="28"/>
      <c r="G14" s="38">
        <v>0</v>
      </c>
      <c r="H14" s="30"/>
      <c r="I14" s="26">
        <v>0</v>
      </c>
      <c r="J14" s="26">
        <v>0</v>
      </c>
      <c r="K14" s="26">
        <v>0</v>
      </c>
      <c r="L14" s="26">
        <v>0</v>
      </c>
      <c r="M14" s="26">
        <v>0</v>
      </c>
      <c r="N14" s="30"/>
      <c r="O14" s="30"/>
      <c r="P14" s="30"/>
      <c r="Q14" s="30"/>
      <c r="R14" s="31"/>
      <c r="S14" s="31"/>
      <c r="T14" s="31"/>
      <c r="U14" s="31"/>
      <c r="V14" s="31"/>
      <c r="W14" s="40"/>
    </row>
    <row r="15" spans="1:23" ht="16.5" hidden="1" customHeight="1">
      <c r="A15" s="35">
        <v>0</v>
      </c>
      <c r="B15" s="26">
        <v>0</v>
      </c>
      <c r="C15" s="36">
        <v>0</v>
      </c>
      <c r="D15" s="37">
        <v>0</v>
      </c>
      <c r="E15" s="36">
        <v>0</v>
      </c>
      <c r="F15" s="28"/>
      <c r="G15" s="38">
        <v>0</v>
      </c>
      <c r="H15" s="30"/>
      <c r="I15" s="26">
        <v>0</v>
      </c>
      <c r="J15" s="26">
        <v>0</v>
      </c>
      <c r="K15" s="26">
        <v>0</v>
      </c>
      <c r="L15" s="26">
        <v>0</v>
      </c>
      <c r="M15" s="26">
        <v>0</v>
      </c>
      <c r="N15" s="30"/>
      <c r="O15" s="30"/>
      <c r="P15" s="30"/>
      <c r="Q15" s="30"/>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22" priority="10" rank="1"/>
  </conditionalFormatting>
  <conditionalFormatting sqref="E7:E27">
    <cfRule type="top10" dxfId="3121" priority="9" rank="1"/>
  </conditionalFormatting>
  <conditionalFormatting sqref="G7:G27">
    <cfRule type="cellIs" dxfId="3120" priority="7" operator="equal">
      <formula>"過疎地域型"</formula>
    </cfRule>
    <cfRule type="cellIs" dxfId="3119"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48</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66</v>
      </c>
      <c r="D3" s="141" t="s">
        <v>67</v>
      </c>
      <c r="E3" s="141" t="s">
        <v>65</v>
      </c>
      <c r="F3" s="141" t="s">
        <v>66</v>
      </c>
      <c r="G3" s="141" t="s">
        <v>67</v>
      </c>
      <c r="H3" s="4"/>
      <c r="I3" s="141" t="s">
        <v>68</v>
      </c>
      <c r="J3" s="7" t="s">
        <v>33</v>
      </c>
      <c r="K3" s="141" t="s">
        <v>68</v>
      </c>
      <c r="L3" s="7" t="s">
        <v>33</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7179</v>
      </c>
      <c r="C5" s="147">
        <v>6529</v>
      </c>
      <c r="D5" s="147">
        <v>336</v>
      </c>
      <c r="E5" s="147">
        <v>7028</v>
      </c>
      <c r="F5" s="147">
        <v>2151</v>
      </c>
      <c r="G5" s="147">
        <v>1727</v>
      </c>
      <c r="H5" s="63"/>
      <c r="I5" s="148">
        <v>0.75218894009216586</v>
      </c>
      <c r="J5" s="97">
        <v>61.579134044124373</v>
      </c>
      <c r="K5" s="148">
        <v>0.16286960736791081</v>
      </c>
      <c r="L5" s="97">
        <v>54.912056732167152</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3588</v>
      </c>
      <c r="C7" s="97">
        <v>3483</v>
      </c>
      <c r="D7" s="97">
        <v>61</v>
      </c>
      <c r="E7" s="97">
        <v>3987</v>
      </c>
      <c r="F7" s="97">
        <v>1081</v>
      </c>
      <c r="G7" s="97">
        <v>786</v>
      </c>
      <c r="H7" s="78"/>
      <c r="I7" s="148">
        <v>0.76314636283961435</v>
      </c>
      <c r="J7" s="104">
        <v>61.99151812965092</v>
      </c>
      <c r="K7" s="148">
        <v>7.2018890200708383E-2</v>
      </c>
      <c r="L7" s="104">
        <v>50.871321280046637</v>
      </c>
      <c r="M7" s="63"/>
      <c r="N7" s="63"/>
      <c r="O7" s="63"/>
      <c r="P7" s="63"/>
      <c r="Q7" s="63"/>
      <c r="R7" s="63"/>
    </row>
    <row r="8" spans="1:18" s="55" customFormat="1" ht="16.5" customHeight="1">
      <c r="A8" s="35" t="s">
        <v>168</v>
      </c>
      <c r="B8" s="97">
        <v>569</v>
      </c>
      <c r="C8" s="97">
        <v>567</v>
      </c>
      <c r="D8" s="97">
        <v>0</v>
      </c>
      <c r="E8" s="97">
        <v>450</v>
      </c>
      <c r="F8" s="97">
        <v>178</v>
      </c>
      <c r="G8" s="97">
        <v>92</v>
      </c>
      <c r="H8" s="78"/>
      <c r="I8" s="148">
        <v>0.76107382550335567</v>
      </c>
      <c r="J8" s="104">
        <v>61.913517906986186</v>
      </c>
      <c r="K8" s="148">
        <v>0</v>
      </c>
      <c r="L8" s="104">
        <v>47.668162384549959</v>
      </c>
      <c r="M8" s="63"/>
      <c r="N8" s="63"/>
      <c r="O8" s="63"/>
      <c r="P8" s="63"/>
      <c r="Q8" s="63"/>
      <c r="R8" s="63"/>
    </row>
    <row r="9" spans="1:18" s="55" customFormat="1" ht="16.5" customHeight="1">
      <c r="A9" s="35" t="s">
        <v>170</v>
      </c>
      <c r="B9" s="97">
        <v>1407</v>
      </c>
      <c r="C9" s="97">
        <v>1316</v>
      </c>
      <c r="D9" s="97">
        <v>41</v>
      </c>
      <c r="E9" s="97">
        <v>1060</v>
      </c>
      <c r="F9" s="97">
        <v>307</v>
      </c>
      <c r="G9" s="97">
        <v>339</v>
      </c>
      <c r="H9" s="78"/>
      <c r="I9" s="148">
        <v>0.8108441158348737</v>
      </c>
      <c r="J9" s="104">
        <v>63.786629507935686</v>
      </c>
      <c r="K9" s="148">
        <v>0.10789473684210527</v>
      </c>
      <c r="L9" s="104">
        <v>52.466958716038874</v>
      </c>
      <c r="M9" s="63"/>
      <c r="N9" s="63"/>
      <c r="O9" s="63"/>
      <c r="P9" s="63"/>
      <c r="Q9" s="63"/>
      <c r="R9" s="63"/>
    </row>
    <row r="10" spans="1:18" s="55" customFormat="1" ht="16.5" customHeight="1">
      <c r="A10" s="35" t="s">
        <v>171</v>
      </c>
      <c r="B10" s="97">
        <v>1615</v>
      </c>
      <c r="C10" s="97">
        <v>1163</v>
      </c>
      <c r="D10" s="97">
        <v>234</v>
      </c>
      <c r="E10" s="97">
        <v>1531</v>
      </c>
      <c r="F10" s="97">
        <v>585</v>
      </c>
      <c r="G10" s="97">
        <v>510</v>
      </c>
      <c r="H10" s="78"/>
      <c r="I10" s="148">
        <v>0.66533180778032042</v>
      </c>
      <c r="J10" s="104">
        <v>58.310254134547193</v>
      </c>
      <c r="K10" s="148">
        <v>0.31451612903225806</v>
      </c>
      <c r="L10" s="104">
        <v>61.656785837080598</v>
      </c>
      <c r="M10" s="63"/>
      <c r="N10" s="63"/>
      <c r="O10" s="63"/>
      <c r="P10" s="63"/>
      <c r="Q10" s="63"/>
      <c r="R10" s="63"/>
    </row>
    <row r="11" spans="1:18" s="55" customFormat="1" ht="16.5" hidden="1" customHeight="1">
      <c r="A11" s="35">
        <v>0</v>
      </c>
      <c r="B11" s="97">
        <v>0</v>
      </c>
      <c r="C11" s="97">
        <v>0</v>
      </c>
      <c r="D11" s="97">
        <v>0</v>
      </c>
      <c r="E11" s="97">
        <v>0</v>
      </c>
      <c r="F11" s="97">
        <v>0</v>
      </c>
      <c r="G11" s="97">
        <v>0</v>
      </c>
      <c r="H11" s="78"/>
      <c r="I11" s="148"/>
      <c r="J11" s="104"/>
      <c r="K11" s="148"/>
      <c r="L11" s="104"/>
      <c r="M11" s="63"/>
      <c r="N11" s="63"/>
      <c r="O11" s="63"/>
      <c r="P11" s="63"/>
      <c r="Q11" s="63"/>
      <c r="R11" s="63"/>
    </row>
    <row r="12" spans="1:18" s="55" customFormat="1" ht="16.5" hidden="1" customHeight="1">
      <c r="A12" s="35">
        <v>0</v>
      </c>
      <c r="B12" s="97">
        <v>0</v>
      </c>
      <c r="C12" s="97">
        <v>0</v>
      </c>
      <c r="D12" s="97">
        <v>0</v>
      </c>
      <c r="E12" s="97">
        <v>0</v>
      </c>
      <c r="F12" s="97">
        <v>0</v>
      </c>
      <c r="G12" s="97">
        <v>0</v>
      </c>
      <c r="H12" s="78"/>
      <c r="I12" s="148"/>
      <c r="J12" s="104"/>
      <c r="K12" s="148"/>
      <c r="L12" s="104"/>
      <c r="M12" s="63"/>
      <c r="N12" s="63"/>
      <c r="O12" s="63"/>
      <c r="P12" s="63"/>
      <c r="Q12" s="63"/>
      <c r="R12" s="63"/>
    </row>
    <row r="13" spans="1:18" s="55" customFormat="1" ht="16.5" hidden="1" customHeight="1">
      <c r="A13" s="35">
        <v>0</v>
      </c>
      <c r="B13" s="97">
        <v>0</v>
      </c>
      <c r="C13" s="97">
        <v>0</v>
      </c>
      <c r="D13" s="97">
        <v>0</v>
      </c>
      <c r="E13" s="97">
        <v>0</v>
      </c>
      <c r="F13" s="97">
        <v>0</v>
      </c>
      <c r="G13" s="97">
        <v>0</v>
      </c>
      <c r="H13" s="78"/>
      <c r="I13" s="148"/>
      <c r="J13" s="104"/>
      <c r="K13" s="148"/>
      <c r="L13" s="104"/>
      <c r="M13" s="63"/>
      <c r="N13" s="63"/>
      <c r="O13" s="63"/>
      <c r="P13" s="63"/>
      <c r="Q13" s="63"/>
      <c r="R13" s="63"/>
    </row>
    <row r="14" spans="1:18" s="55" customFormat="1" ht="16.5" hidden="1" customHeight="1">
      <c r="A14" s="35">
        <v>0</v>
      </c>
      <c r="B14" s="97">
        <v>0</v>
      </c>
      <c r="C14" s="97">
        <v>0</v>
      </c>
      <c r="D14" s="97">
        <v>0</v>
      </c>
      <c r="E14" s="97">
        <v>0</v>
      </c>
      <c r="F14" s="97">
        <v>0</v>
      </c>
      <c r="G14" s="97">
        <v>0</v>
      </c>
      <c r="H14" s="78"/>
      <c r="I14" s="148"/>
      <c r="J14" s="104"/>
      <c r="K14" s="148"/>
      <c r="L14" s="104"/>
      <c r="M14" s="63"/>
      <c r="N14" s="63"/>
      <c r="O14" s="63"/>
      <c r="P14" s="63"/>
      <c r="Q14" s="63"/>
      <c r="R14" s="63"/>
    </row>
    <row r="15" spans="1:18" s="55" customFormat="1" ht="16.5" hidden="1" customHeight="1">
      <c r="A15" s="35">
        <v>0</v>
      </c>
      <c r="B15" s="97">
        <v>0</v>
      </c>
      <c r="C15" s="97">
        <v>0</v>
      </c>
      <c r="D15" s="97">
        <v>0</v>
      </c>
      <c r="E15" s="97">
        <v>0</v>
      </c>
      <c r="F15" s="97">
        <v>0</v>
      </c>
      <c r="G15" s="97">
        <v>0</v>
      </c>
      <c r="H15" s="78"/>
      <c r="I15" s="148"/>
      <c r="J15" s="104"/>
      <c r="K15" s="148"/>
      <c r="L15" s="104"/>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69</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0</v>
      </c>
      <c r="B3" s="108" t="s">
        <v>70</v>
      </c>
      <c r="C3" s="7" t="s">
        <v>55</v>
      </c>
      <c r="D3" s="9" t="s">
        <v>42</v>
      </c>
      <c r="E3" s="7" t="s">
        <v>33</v>
      </c>
      <c r="F3" s="122"/>
      <c r="G3" s="150" t="s">
        <v>71</v>
      </c>
      <c r="H3" s="7" t="s">
        <v>55</v>
      </c>
      <c r="I3" s="9" t="s">
        <v>42</v>
      </c>
      <c r="J3" s="7" t="s">
        <v>33</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15216</v>
      </c>
      <c r="C5" s="72">
        <v>3.8567292016448889E-3</v>
      </c>
      <c r="D5" s="97">
        <v>1353.8679462688108</v>
      </c>
      <c r="E5" s="97">
        <v>43.153935152211147</v>
      </c>
      <c r="F5" s="78"/>
      <c r="G5" s="115">
        <v>8580</v>
      </c>
      <c r="H5" s="72">
        <v>9.2913856509817677E-3</v>
      </c>
      <c r="I5" s="97">
        <v>763.41922837712912</v>
      </c>
      <c r="J5" s="97">
        <v>51.397300407292782</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9252</v>
      </c>
      <c r="C7" s="120">
        <v>0.60804416403785488</v>
      </c>
      <c r="D7" s="97">
        <v>1677.5335252862976</v>
      </c>
      <c r="E7" s="104">
        <v>44.419865669953651</v>
      </c>
      <c r="F7" s="78"/>
      <c r="G7" s="107">
        <v>4800</v>
      </c>
      <c r="H7" s="120">
        <v>0.55944055944055948</v>
      </c>
      <c r="I7" s="97">
        <v>870.31570702272245</v>
      </c>
      <c r="J7" s="104">
        <v>55.451071327792512</v>
      </c>
      <c r="K7" s="79"/>
      <c r="L7" s="63"/>
      <c r="M7" s="63"/>
      <c r="N7" s="63"/>
      <c r="O7" s="63"/>
      <c r="P7" s="95"/>
      <c r="Q7" s="121"/>
      <c r="R7" s="63"/>
      <c r="S7" s="55"/>
    </row>
    <row r="8" spans="1:19" s="137" customFormat="1" ht="16.5" customHeight="1">
      <c r="A8" s="35" t="s">
        <v>168</v>
      </c>
      <c r="B8" s="107">
        <v>300</v>
      </c>
      <c r="C8" s="120">
        <v>1.9716088328075709E-2</v>
      </c>
      <c r="D8" s="97">
        <v>385.13383400731755</v>
      </c>
      <c r="E8" s="104">
        <v>39.364993244910707</v>
      </c>
      <c r="F8" s="78"/>
      <c r="G8" s="107">
        <v>468</v>
      </c>
      <c r="H8" s="120">
        <v>5.4545454545454543E-2</v>
      </c>
      <c r="I8" s="97">
        <v>600.80878105141539</v>
      </c>
      <c r="J8" s="104">
        <v>45.230722133709911</v>
      </c>
      <c r="K8" s="79"/>
      <c r="L8" s="63"/>
      <c r="M8" s="63"/>
      <c r="N8" s="63"/>
      <c r="O8" s="63"/>
      <c r="P8" s="95"/>
      <c r="Q8" s="121"/>
      <c r="R8" s="63"/>
      <c r="S8" s="55"/>
    </row>
    <row r="9" spans="1:19" s="137" customFormat="1" ht="16.5" customHeight="1">
      <c r="A9" s="35" t="s">
        <v>170</v>
      </c>
      <c r="B9" s="107">
        <v>1392</v>
      </c>
      <c r="C9" s="120">
        <v>9.1482649842271294E-2</v>
      </c>
      <c r="D9" s="97">
        <v>647.51715315734384</v>
      </c>
      <c r="E9" s="104">
        <v>40.391234750315405</v>
      </c>
      <c r="F9" s="78"/>
      <c r="G9" s="107">
        <v>1260</v>
      </c>
      <c r="H9" s="120">
        <v>0.14685314685314685</v>
      </c>
      <c r="I9" s="97">
        <v>586.11466449587158</v>
      </c>
      <c r="J9" s="104">
        <v>44.673485981967389</v>
      </c>
      <c r="K9" s="79"/>
      <c r="L9" s="63"/>
      <c r="M9" s="63"/>
      <c r="N9" s="63"/>
      <c r="O9" s="63"/>
      <c r="P9" s="95"/>
      <c r="Q9" s="121"/>
      <c r="R9" s="63"/>
      <c r="S9" s="55"/>
    </row>
    <row r="10" spans="1:19" s="137" customFormat="1" ht="16.5" customHeight="1">
      <c r="A10" s="35" t="s">
        <v>171</v>
      </c>
      <c r="B10" s="107">
        <v>4272</v>
      </c>
      <c r="C10" s="120">
        <v>0.28075709779179808</v>
      </c>
      <c r="D10" s="97">
        <v>1528.4600550274242</v>
      </c>
      <c r="E10" s="104">
        <v>43.836805043119767</v>
      </c>
      <c r="F10" s="78"/>
      <c r="G10" s="107">
        <v>2052</v>
      </c>
      <c r="H10" s="120">
        <v>0.23916083916083916</v>
      </c>
      <c r="I10" s="97">
        <v>734.17603766766729</v>
      </c>
      <c r="J10" s="104">
        <v>50.288328459641718</v>
      </c>
      <c r="K10" s="79"/>
      <c r="L10" s="63"/>
      <c r="M10" s="63"/>
      <c r="N10" s="63"/>
      <c r="O10" s="63"/>
      <c r="P10" s="95"/>
      <c r="Q10" s="121"/>
      <c r="R10" s="63"/>
      <c r="S10" s="55"/>
    </row>
    <row r="11" spans="1:19" s="137" customFormat="1" ht="16.5" hidden="1" customHeight="1">
      <c r="A11" s="35">
        <v>0</v>
      </c>
      <c r="B11" s="107">
        <v>0</v>
      </c>
      <c r="C11" s="120">
        <v>0</v>
      </c>
      <c r="D11" s="97"/>
      <c r="E11" s="104"/>
      <c r="F11" s="78"/>
      <c r="G11" s="107">
        <v>0</v>
      </c>
      <c r="H11" s="120">
        <v>0</v>
      </c>
      <c r="I11" s="97"/>
      <c r="J11" s="104"/>
      <c r="K11" s="79"/>
      <c r="L11" s="63"/>
      <c r="M11" s="63"/>
      <c r="N11" s="63"/>
      <c r="O11" s="63"/>
      <c r="P11" s="95"/>
      <c r="Q11" s="121"/>
      <c r="R11" s="63"/>
      <c r="S11" s="55"/>
    </row>
    <row r="12" spans="1:19" s="137" customFormat="1" ht="16.5" hidden="1" customHeight="1">
      <c r="A12" s="35">
        <v>0</v>
      </c>
      <c r="B12" s="107">
        <v>0</v>
      </c>
      <c r="C12" s="120">
        <v>0</v>
      </c>
      <c r="D12" s="97"/>
      <c r="E12" s="104"/>
      <c r="F12" s="78"/>
      <c r="G12" s="107">
        <v>0</v>
      </c>
      <c r="H12" s="120">
        <v>0</v>
      </c>
      <c r="I12" s="97"/>
      <c r="J12" s="104"/>
      <c r="K12" s="79"/>
      <c r="L12" s="63"/>
      <c r="M12" s="63"/>
      <c r="N12" s="63"/>
      <c r="O12" s="63"/>
      <c r="P12" s="95"/>
      <c r="Q12" s="121"/>
      <c r="R12" s="63"/>
      <c r="S12" s="55"/>
    </row>
    <row r="13" spans="1:19" s="137" customFormat="1" ht="16.5" hidden="1" customHeight="1">
      <c r="A13" s="35">
        <v>0</v>
      </c>
      <c r="B13" s="107">
        <v>0</v>
      </c>
      <c r="C13" s="120">
        <v>0</v>
      </c>
      <c r="D13" s="97"/>
      <c r="E13" s="104"/>
      <c r="F13" s="78"/>
      <c r="G13" s="107">
        <v>0</v>
      </c>
      <c r="H13" s="120">
        <v>0</v>
      </c>
      <c r="I13" s="97"/>
      <c r="J13" s="104"/>
      <c r="K13" s="79"/>
      <c r="L13" s="63"/>
      <c r="M13" s="63"/>
      <c r="N13" s="63"/>
      <c r="O13" s="63"/>
      <c r="P13" s="95"/>
      <c r="Q13" s="121"/>
      <c r="R13" s="63"/>
      <c r="S13" s="55"/>
    </row>
    <row r="14" spans="1:19" s="137" customFormat="1" ht="16.5" hidden="1" customHeight="1">
      <c r="A14" s="35">
        <v>0</v>
      </c>
      <c r="B14" s="107">
        <v>0</v>
      </c>
      <c r="C14" s="120">
        <v>0</v>
      </c>
      <c r="D14" s="97"/>
      <c r="E14" s="104"/>
      <c r="F14" s="78"/>
      <c r="G14" s="107">
        <v>0</v>
      </c>
      <c r="H14" s="120">
        <v>0</v>
      </c>
      <c r="I14" s="97"/>
      <c r="J14" s="104"/>
      <c r="K14" s="79"/>
      <c r="L14" s="63"/>
      <c r="M14" s="63"/>
      <c r="N14" s="63"/>
      <c r="O14" s="63"/>
      <c r="P14" s="95"/>
      <c r="Q14" s="121"/>
      <c r="R14" s="63"/>
      <c r="S14" s="55"/>
    </row>
    <row r="15" spans="1:19" s="137" customFormat="1" ht="16.5" hidden="1" customHeight="1">
      <c r="A15" s="35">
        <v>0</v>
      </c>
      <c r="B15" s="107">
        <v>0</v>
      </c>
      <c r="C15" s="120">
        <v>0</v>
      </c>
      <c r="D15" s="97"/>
      <c r="E15" s="104"/>
      <c r="F15" s="78"/>
      <c r="G15" s="107">
        <v>0</v>
      </c>
      <c r="H15" s="120">
        <v>0</v>
      </c>
      <c r="I15" s="97"/>
      <c r="J15" s="104"/>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72</v>
      </c>
      <c r="C29" s="228"/>
      <c r="D29" s="228"/>
      <c r="E29" s="228"/>
      <c r="F29" s="106"/>
      <c r="G29" s="228" t="s">
        <v>73</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74</v>
      </c>
      <c r="C3" s="7" t="s">
        <v>41</v>
      </c>
      <c r="D3" s="7" t="s">
        <v>42</v>
      </c>
      <c r="E3" s="7" t="s">
        <v>33</v>
      </c>
      <c r="F3" s="15"/>
      <c r="G3" s="108" t="s">
        <v>75</v>
      </c>
      <c r="H3" s="7" t="s">
        <v>41</v>
      </c>
      <c r="I3" s="7" t="s">
        <v>42</v>
      </c>
      <c r="J3" s="7" t="s">
        <v>33</v>
      </c>
      <c r="K3" s="122"/>
      <c r="L3" s="108" t="s">
        <v>76</v>
      </c>
      <c r="M3" s="7" t="s">
        <v>41</v>
      </c>
      <c r="N3" s="7" t="s">
        <v>42</v>
      </c>
      <c r="O3" s="7" t="s">
        <v>33</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2443</v>
      </c>
      <c r="C5" s="72">
        <v>8.0161701541217809E-3</v>
      </c>
      <c r="D5" s="117">
        <v>217.36983390738069</v>
      </c>
      <c r="E5" s="97">
        <v>47.498062574560684</v>
      </c>
      <c r="F5" s="151"/>
      <c r="G5" s="115">
        <v>1603</v>
      </c>
      <c r="H5" s="72">
        <v>7.9237970954315826E-3</v>
      </c>
      <c r="I5" s="117">
        <v>142.62948987045897</v>
      </c>
      <c r="J5" s="97">
        <v>47.699806415425186</v>
      </c>
      <c r="K5" s="63"/>
      <c r="L5" s="115">
        <v>840</v>
      </c>
      <c r="M5" s="72">
        <v>8.1985613476873217E-3</v>
      </c>
      <c r="N5" s="117">
        <v>74.740344036921726</v>
      </c>
      <c r="O5" s="97">
        <v>47.480468843124655</v>
      </c>
      <c r="P5" s="114"/>
      <c r="Q5" s="114"/>
    </row>
    <row r="6" spans="1:18" s="33" customFormat="1" ht="5.0999999999999996" customHeight="1">
      <c r="B6" s="102"/>
      <c r="D6" s="119"/>
      <c r="G6" s="102"/>
      <c r="I6" s="119"/>
      <c r="L6" s="102"/>
      <c r="N6" s="119"/>
    </row>
    <row r="7" spans="1:18" s="55" customFormat="1" ht="16.5" customHeight="1">
      <c r="A7" s="35" t="s">
        <v>167</v>
      </c>
      <c r="B7" s="107">
        <v>1469</v>
      </c>
      <c r="C7" s="120">
        <v>0.60130986492018013</v>
      </c>
      <c r="D7" s="117">
        <v>266.35286950341236</v>
      </c>
      <c r="E7" s="104">
        <v>52.964520491823102</v>
      </c>
      <c r="F7" s="151"/>
      <c r="G7" s="107">
        <v>1017</v>
      </c>
      <c r="H7" s="120">
        <v>0.6344354335620711</v>
      </c>
      <c r="I7" s="117">
        <v>184.39814042543932</v>
      </c>
      <c r="J7" s="104">
        <v>53.506869850408961</v>
      </c>
      <c r="K7" s="152"/>
      <c r="L7" s="107">
        <v>452</v>
      </c>
      <c r="M7" s="120">
        <v>0.53809523809523807</v>
      </c>
      <c r="N7" s="117">
        <v>81.954729077973042</v>
      </c>
      <c r="O7" s="104">
        <v>50.574762651423733</v>
      </c>
      <c r="P7" s="63"/>
      <c r="Q7" s="63"/>
    </row>
    <row r="8" spans="1:18" s="55" customFormat="1" ht="16.5" customHeight="1">
      <c r="A8" s="35" t="s">
        <v>168</v>
      </c>
      <c r="B8" s="107">
        <v>99</v>
      </c>
      <c r="C8" s="120">
        <v>4.0523945968072045E-2</v>
      </c>
      <c r="D8" s="117">
        <v>127.09416522241479</v>
      </c>
      <c r="E8" s="104">
        <v>37.423387989487182</v>
      </c>
      <c r="F8" s="151"/>
      <c r="G8" s="107">
        <v>62</v>
      </c>
      <c r="H8" s="120">
        <v>3.8677479725514663E-2</v>
      </c>
      <c r="I8" s="117">
        <v>79.594325694845622</v>
      </c>
      <c r="J8" s="104">
        <v>38.936075910879183</v>
      </c>
      <c r="K8" s="152"/>
      <c r="L8" s="107">
        <v>37</v>
      </c>
      <c r="M8" s="120">
        <v>4.4047619047619051E-2</v>
      </c>
      <c r="N8" s="117">
        <v>47.499839527569165</v>
      </c>
      <c r="O8" s="104">
        <v>35.796850078863415</v>
      </c>
      <c r="P8" s="63"/>
      <c r="Q8" s="63"/>
    </row>
    <row r="9" spans="1:18" s="55" customFormat="1" ht="16.5" customHeight="1">
      <c r="A9" s="35" t="s">
        <v>170</v>
      </c>
      <c r="B9" s="107">
        <v>368</v>
      </c>
      <c r="C9" s="120">
        <v>0.15063446582071224</v>
      </c>
      <c r="D9" s="117">
        <v>171.18269566228631</v>
      </c>
      <c r="E9" s="104">
        <v>42.343624013059099</v>
      </c>
      <c r="F9" s="151"/>
      <c r="G9" s="107">
        <v>232</v>
      </c>
      <c r="H9" s="120">
        <v>0.14472863381160325</v>
      </c>
      <c r="I9" s="117">
        <v>107.91952552622398</v>
      </c>
      <c r="J9" s="104">
        <v>42.874106707753782</v>
      </c>
      <c r="K9" s="152"/>
      <c r="L9" s="107">
        <v>136</v>
      </c>
      <c r="M9" s="120">
        <v>0.16190476190476191</v>
      </c>
      <c r="N9" s="117">
        <v>63.263170136062335</v>
      </c>
      <c r="O9" s="104">
        <v>42.557838856490932</v>
      </c>
      <c r="P9" s="63"/>
      <c r="Q9" s="63"/>
    </row>
    <row r="10" spans="1:18" s="55" customFormat="1" ht="16.5" customHeight="1">
      <c r="A10" s="35" t="s">
        <v>171</v>
      </c>
      <c r="B10" s="107">
        <v>507</v>
      </c>
      <c r="C10" s="120">
        <v>0.20753172329103561</v>
      </c>
      <c r="D10" s="117">
        <v>181.39729585648504</v>
      </c>
      <c r="E10" s="104">
        <v>43.483563206778072</v>
      </c>
      <c r="F10" s="151"/>
      <c r="G10" s="107">
        <v>292</v>
      </c>
      <c r="H10" s="120">
        <v>0.18215845290081098</v>
      </c>
      <c r="I10" s="117">
        <v>104.47339327434642</v>
      </c>
      <c r="J10" s="104">
        <v>42.394993585206173</v>
      </c>
      <c r="K10" s="152"/>
      <c r="L10" s="107">
        <v>215</v>
      </c>
      <c r="M10" s="120">
        <v>0.25595238095238093</v>
      </c>
      <c r="N10" s="117">
        <v>76.923902582138624</v>
      </c>
      <c r="O10" s="104">
        <v>48.417010439958887</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77</v>
      </c>
      <c r="C29" s="228"/>
      <c r="D29" s="228"/>
      <c r="E29" s="228"/>
      <c r="F29" s="106"/>
      <c r="G29" s="228" t="s">
        <v>78</v>
      </c>
      <c r="H29" s="228"/>
      <c r="I29" s="228"/>
      <c r="J29" s="228"/>
      <c r="K29" s="106"/>
      <c r="L29" s="228" t="s">
        <v>78</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79</v>
      </c>
      <c r="C3" s="7" t="s">
        <v>41</v>
      </c>
      <c r="D3" s="7" t="s">
        <v>42</v>
      </c>
      <c r="E3" s="7" t="s">
        <v>33</v>
      </c>
      <c r="F3" s="15"/>
      <c r="G3" s="108" t="s">
        <v>80</v>
      </c>
      <c r="H3" s="7" t="s">
        <v>41</v>
      </c>
      <c r="I3" s="7" t="s">
        <v>42</v>
      </c>
      <c r="J3" s="7" t="s">
        <v>33</v>
      </c>
      <c r="K3" s="122"/>
      <c r="L3" s="108" t="s">
        <v>81</v>
      </c>
      <c r="M3" s="7" t="s">
        <v>41</v>
      </c>
      <c r="N3" s="7" t="s">
        <v>42</v>
      </c>
      <c r="O3" s="7" t="s">
        <v>33</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160</v>
      </c>
      <c r="C5" s="72">
        <v>7.1041648166237457E-3</v>
      </c>
      <c r="D5" s="116">
        <v>14.236256007032711</v>
      </c>
      <c r="E5" s="97">
        <v>46.195289323419793</v>
      </c>
      <c r="F5" s="151"/>
      <c r="G5" s="115">
        <v>99</v>
      </c>
      <c r="H5" s="72">
        <v>7.3057338941775515E-3</v>
      </c>
      <c r="I5" s="116">
        <v>8.8086834043514894</v>
      </c>
      <c r="J5" s="97">
        <v>46.098106944214628</v>
      </c>
      <c r="K5" s="63"/>
      <c r="L5" s="115">
        <v>96</v>
      </c>
      <c r="M5" s="72">
        <v>8.539405799679772E-3</v>
      </c>
      <c r="N5" s="116">
        <v>8.5417536042196271</v>
      </c>
      <c r="O5" s="97">
        <v>49.246367608319872</v>
      </c>
      <c r="P5" s="114"/>
      <c r="Q5" s="114"/>
    </row>
    <row r="6" spans="1:18" s="33" customFormat="1" ht="5.0999999999999996" customHeight="1">
      <c r="B6" s="102"/>
      <c r="D6" s="118"/>
      <c r="G6" s="102"/>
      <c r="I6" s="118"/>
      <c r="L6" s="102"/>
      <c r="N6" s="118"/>
    </row>
    <row r="7" spans="1:18" s="55" customFormat="1" ht="16.5" customHeight="1">
      <c r="A7" s="35" t="s">
        <v>167</v>
      </c>
      <c r="B7" s="107">
        <v>105</v>
      </c>
      <c r="C7" s="120">
        <v>0.65625</v>
      </c>
      <c r="D7" s="116">
        <v>19.038156091122055</v>
      </c>
      <c r="E7" s="104">
        <v>51.438640720656743</v>
      </c>
      <c r="F7" s="151"/>
      <c r="G7" s="107">
        <v>63</v>
      </c>
      <c r="H7" s="120">
        <v>0.63636363636363635</v>
      </c>
      <c r="I7" s="116">
        <v>11.422893654673233</v>
      </c>
      <c r="J7" s="104">
        <v>51.601582942056091</v>
      </c>
      <c r="K7" s="152"/>
      <c r="L7" s="107">
        <v>57</v>
      </c>
      <c r="M7" s="120">
        <v>0.59375</v>
      </c>
      <c r="N7" s="116">
        <v>10.334999020894829</v>
      </c>
      <c r="O7" s="104">
        <v>53.697541564489093</v>
      </c>
      <c r="P7" s="63"/>
      <c r="Q7" s="63"/>
    </row>
    <row r="8" spans="1:18" s="55" customFormat="1" ht="16.5" customHeight="1">
      <c r="A8" s="35" t="s">
        <v>168</v>
      </c>
      <c r="B8" s="107">
        <v>5</v>
      </c>
      <c r="C8" s="120">
        <v>3.125E-2</v>
      </c>
      <c r="D8" s="116">
        <v>6.4188972334552927</v>
      </c>
      <c r="E8" s="104">
        <v>37.659260182798249</v>
      </c>
      <c r="F8" s="151"/>
      <c r="G8" s="107">
        <v>4</v>
      </c>
      <c r="H8" s="120">
        <v>4.0404040404040407E-2</v>
      </c>
      <c r="I8" s="116">
        <v>5.1351177867642335</v>
      </c>
      <c r="J8" s="104">
        <v>38.364459583449033</v>
      </c>
      <c r="K8" s="152"/>
      <c r="L8" s="107">
        <v>4</v>
      </c>
      <c r="M8" s="120">
        <v>4.1666666666666664E-2</v>
      </c>
      <c r="N8" s="116">
        <v>5.1351177867642335</v>
      </c>
      <c r="O8" s="104">
        <v>40.790453828863562</v>
      </c>
      <c r="P8" s="63"/>
      <c r="Q8" s="63"/>
    </row>
    <row r="9" spans="1:18" s="55" customFormat="1" ht="16.5" customHeight="1">
      <c r="A9" s="35" t="s">
        <v>170</v>
      </c>
      <c r="B9" s="107">
        <v>24</v>
      </c>
      <c r="C9" s="120">
        <v>0.15</v>
      </c>
      <c r="D9" s="116">
        <v>11.164088847540413</v>
      </c>
      <c r="E9" s="104">
        <v>42.840689751128963</v>
      </c>
      <c r="F9" s="151"/>
      <c r="G9" s="107">
        <v>14</v>
      </c>
      <c r="H9" s="120">
        <v>0.14141414141414141</v>
      </c>
      <c r="I9" s="116">
        <v>6.5123851610652403</v>
      </c>
      <c r="J9" s="104">
        <v>41.263904238347337</v>
      </c>
      <c r="K9" s="152"/>
      <c r="L9" s="107">
        <v>14</v>
      </c>
      <c r="M9" s="120">
        <v>0.14583333333333334</v>
      </c>
      <c r="N9" s="116">
        <v>6.5123851610652403</v>
      </c>
      <c r="O9" s="104">
        <v>44.209091685212584</v>
      </c>
      <c r="P9" s="63"/>
      <c r="Q9" s="63"/>
    </row>
    <row r="10" spans="1:18" s="55" customFormat="1" ht="16.5" customHeight="1">
      <c r="A10" s="35" t="s">
        <v>171</v>
      </c>
      <c r="B10" s="107">
        <v>26</v>
      </c>
      <c r="C10" s="120">
        <v>0.16250000000000001</v>
      </c>
      <c r="D10" s="116">
        <v>9.3024254285376937</v>
      </c>
      <c r="E10" s="104">
        <v>40.807878714190444</v>
      </c>
      <c r="F10" s="151"/>
      <c r="G10" s="107">
        <v>18</v>
      </c>
      <c r="H10" s="120">
        <v>0.18181818181818182</v>
      </c>
      <c r="I10" s="116">
        <v>6.4401406812953272</v>
      </c>
      <c r="J10" s="104">
        <v>41.111814038126703</v>
      </c>
      <c r="K10" s="152"/>
      <c r="L10" s="107">
        <v>21</v>
      </c>
      <c r="M10" s="120">
        <v>0.21875</v>
      </c>
      <c r="N10" s="116">
        <v>7.5134974615112151</v>
      </c>
      <c r="O10" s="104">
        <v>46.694041574117215</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83</v>
      </c>
      <c r="C3" s="7" t="s">
        <v>41</v>
      </c>
      <c r="D3" s="7" t="s">
        <v>42</v>
      </c>
      <c r="E3" s="7" t="s">
        <v>33</v>
      </c>
      <c r="F3" s="15"/>
      <c r="G3" s="108" t="s">
        <v>84</v>
      </c>
      <c r="H3" s="7" t="s">
        <v>41</v>
      </c>
      <c r="I3" s="7" t="s">
        <v>42</v>
      </c>
      <c r="J3" s="7" t="s">
        <v>33</v>
      </c>
      <c r="K3" s="122"/>
      <c r="L3" s="108" t="s">
        <v>85</v>
      </c>
      <c r="M3" s="7" t="s">
        <v>41</v>
      </c>
      <c r="N3" s="7" t="s">
        <v>42</v>
      </c>
      <c r="O3" s="7" t="s">
        <v>33</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48</v>
      </c>
      <c r="C5" s="72">
        <v>8.5576751649135314E-3</v>
      </c>
      <c r="D5" s="116">
        <v>4.2708768021098136</v>
      </c>
      <c r="E5" s="97">
        <v>49.342672769900588</v>
      </c>
      <c r="F5" s="151"/>
      <c r="G5" s="115">
        <v>76</v>
      </c>
      <c r="H5" s="72">
        <v>7.7456176110884635E-3</v>
      </c>
      <c r="I5" s="116">
        <v>6.7622216033405378</v>
      </c>
      <c r="J5" s="97">
        <v>47.062352647951094</v>
      </c>
      <c r="K5" s="63"/>
      <c r="L5" s="115">
        <v>61</v>
      </c>
      <c r="M5" s="72">
        <v>7.9354754780798752E-3</v>
      </c>
      <c r="N5" s="116">
        <v>5.427572602681221</v>
      </c>
      <c r="O5" s="97">
        <v>47.651461528887268</v>
      </c>
      <c r="P5" s="114"/>
      <c r="Q5" s="114"/>
    </row>
    <row r="6" spans="1:18" s="33" customFormat="1" ht="5.0999999999999996" customHeight="1">
      <c r="B6" s="102"/>
      <c r="D6" s="118"/>
      <c r="G6" s="102"/>
      <c r="I6" s="118"/>
      <c r="L6" s="102"/>
      <c r="N6" s="118"/>
    </row>
    <row r="7" spans="1:18" s="55" customFormat="1" ht="16.5" customHeight="1">
      <c r="A7" s="35" t="s">
        <v>167</v>
      </c>
      <c r="B7" s="107">
        <v>34</v>
      </c>
      <c r="C7" s="120">
        <v>0.70833333333333337</v>
      </c>
      <c r="D7" s="116">
        <v>6.1647362580776175</v>
      </c>
      <c r="E7" s="104">
        <v>58.086918074924931</v>
      </c>
      <c r="F7" s="151"/>
      <c r="G7" s="107">
        <v>51</v>
      </c>
      <c r="H7" s="120">
        <v>0.67105263157894735</v>
      </c>
      <c r="I7" s="116">
        <v>9.2471043871164262</v>
      </c>
      <c r="J7" s="104">
        <v>54.682065706506265</v>
      </c>
      <c r="K7" s="152"/>
      <c r="L7" s="107">
        <v>38</v>
      </c>
      <c r="M7" s="120">
        <v>0.62295081967213117</v>
      </c>
      <c r="N7" s="116">
        <v>6.8899993472632195</v>
      </c>
      <c r="O7" s="104">
        <v>53.185092920624733</v>
      </c>
      <c r="P7" s="63"/>
      <c r="Q7" s="63"/>
    </row>
    <row r="8" spans="1:18" s="55" customFormat="1" ht="16.5" customHeight="1">
      <c r="A8" s="35" t="s">
        <v>168</v>
      </c>
      <c r="B8" s="107">
        <v>1</v>
      </c>
      <c r="C8" s="120">
        <v>2.0833333333333332E-2</v>
      </c>
      <c r="D8" s="116">
        <v>1.2837794466910584</v>
      </c>
      <c r="E8" s="104">
        <v>35.55077710231884</v>
      </c>
      <c r="F8" s="151"/>
      <c r="G8" s="107">
        <v>3</v>
      </c>
      <c r="H8" s="120">
        <v>3.9473684210526314E-2</v>
      </c>
      <c r="I8" s="116">
        <v>3.8513383400731755</v>
      </c>
      <c r="J8" s="104">
        <v>38.136339977307372</v>
      </c>
      <c r="K8" s="152"/>
      <c r="L8" s="107">
        <v>4</v>
      </c>
      <c r="M8" s="120">
        <v>6.5573770491803282E-2</v>
      </c>
      <c r="N8" s="116">
        <v>5.1351177867642335</v>
      </c>
      <c r="O8" s="104">
        <v>46.544850783413239</v>
      </c>
      <c r="P8" s="63"/>
      <c r="Q8" s="63"/>
    </row>
    <row r="9" spans="1:18" s="55" customFormat="1" ht="16.5" customHeight="1">
      <c r="A9" s="35" t="s">
        <v>170</v>
      </c>
      <c r="B9" s="107">
        <v>4</v>
      </c>
      <c r="C9" s="120">
        <v>8.3333333333333329E-2</v>
      </c>
      <c r="D9" s="116">
        <v>1.8606814745900686</v>
      </c>
      <c r="E9" s="104">
        <v>38.214423991753435</v>
      </c>
      <c r="F9" s="151"/>
      <c r="G9" s="107">
        <v>10</v>
      </c>
      <c r="H9" s="120">
        <v>0.13157894736842105</v>
      </c>
      <c r="I9" s="116">
        <v>4.6517036864751713</v>
      </c>
      <c r="J9" s="104">
        <v>40.590602335842974</v>
      </c>
      <c r="K9" s="152"/>
      <c r="L9" s="107">
        <v>8</v>
      </c>
      <c r="M9" s="120">
        <v>0.13114754098360656</v>
      </c>
      <c r="N9" s="116">
        <v>3.7213629491801372</v>
      </c>
      <c r="O9" s="104">
        <v>41.19538751733208</v>
      </c>
      <c r="P9" s="63"/>
      <c r="Q9" s="63"/>
    </row>
    <row r="10" spans="1:18" s="55" customFormat="1" ht="16.5" customHeight="1">
      <c r="A10" s="35" t="s">
        <v>171</v>
      </c>
      <c r="B10" s="107">
        <v>9</v>
      </c>
      <c r="C10" s="120">
        <v>0.1875</v>
      </c>
      <c r="D10" s="116">
        <v>3.2200703406476636</v>
      </c>
      <c r="E10" s="104">
        <v>44.49093499275169</v>
      </c>
      <c r="F10" s="151"/>
      <c r="G10" s="107">
        <v>12</v>
      </c>
      <c r="H10" s="120">
        <v>0.15789473684210525</v>
      </c>
      <c r="I10" s="116">
        <v>4.2934271208635515</v>
      </c>
      <c r="J10" s="104">
        <v>39.491973199937874</v>
      </c>
      <c r="K10" s="152"/>
      <c r="L10" s="107">
        <v>11</v>
      </c>
      <c r="M10" s="120">
        <v>0.18032786885245902</v>
      </c>
      <c r="N10" s="116">
        <v>3.9356415274582552</v>
      </c>
      <c r="O10" s="104">
        <v>42.006189611679432</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86</v>
      </c>
      <c r="C3" s="7" t="s">
        <v>41</v>
      </c>
      <c r="D3" s="7" t="s">
        <v>42</v>
      </c>
      <c r="E3" s="7" t="s">
        <v>33</v>
      </c>
      <c r="F3" s="15"/>
      <c r="G3" s="108" t="s">
        <v>87</v>
      </c>
      <c r="H3" s="7" t="s">
        <v>41</v>
      </c>
      <c r="I3" s="7" t="s">
        <v>42</v>
      </c>
      <c r="J3" s="7" t="s">
        <v>33</v>
      </c>
      <c r="K3" s="122"/>
      <c r="L3" s="108" t="s">
        <v>88</v>
      </c>
      <c r="M3" s="7" t="s">
        <v>41</v>
      </c>
      <c r="N3" s="7" t="s">
        <v>42</v>
      </c>
      <c r="O3" s="7" t="s">
        <v>33</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79</v>
      </c>
      <c r="C5" s="72">
        <v>8.6084777160292027E-3</v>
      </c>
      <c r="D5" s="116">
        <v>7.029151403472401</v>
      </c>
      <c r="E5" s="97">
        <v>49.443853689125376</v>
      </c>
      <c r="F5" s="151"/>
      <c r="G5" s="115">
        <v>163</v>
      </c>
      <c r="H5" s="72">
        <v>7.7003023431594861E-3</v>
      </c>
      <c r="I5" s="116">
        <v>14.503185807164574</v>
      </c>
      <c r="J5" s="97">
        <v>46.975261494027158</v>
      </c>
      <c r="K5" s="63"/>
      <c r="L5" s="115">
        <v>167</v>
      </c>
      <c r="M5" s="72">
        <v>1.0143959181194193E-2</v>
      </c>
      <c r="N5" s="116">
        <v>14.859092207340392</v>
      </c>
      <c r="O5" s="97">
        <v>54.10398348084474</v>
      </c>
      <c r="P5" s="114"/>
      <c r="Q5" s="114"/>
    </row>
    <row r="6" spans="1:18" s="33" customFormat="1" ht="5.0999999999999996" customHeight="1">
      <c r="B6" s="102"/>
      <c r="D6" s="118"/>
      <c r="G6" s="102"/>
      <c r="I6" s="118"/>
      <c r="L6" s="102"/>
      <c r="N6" s="118"/>
    </row>
    <row r="7" spans="1:18" s="55" customFormat="1" ht="16.5" customHeight="1">
      <c r="A7" s="35" t="s">
        <v>167</v>
      </c>
      <c r="B7" s="107">
        <v>46</v>
      </c>
      <c r="C7" s="120">
        <v>0.58227848101265822</v>
      </c>
      <c r="D7" s="116">
        <v>8.3405255256344244</v>
      </c>
      <c r="E7" s="104">
        <v>53.253363696387495</v>
      </c>
      <c r="F7" s="151"/>
      <c r="G7" s="107">
        <v>91</v>
      </c>
      <c r="H7" s="120">
        <v>0.55828220858895705</v>
      </c>
      <c r="I7" s="116">
        <v>16.499735278972448</v>
      </c>
      <c r="J7" s="104">
        <v>49.781369327238664</v>
      </c>
      <c r="K7" s="152"/>
      <c r="L7" s="107">
        <v>109</v>
      </c>
      <c r="M7" s="120">
        <v>0.65269461077844315</v>
      </c>
      <c r="N7" s="116">
        <v>19.763419180307658</v>
      </c>
      <c r="O7" s="104">
        <v>64.665249942876429</v>
      </c>
      <c r="P7" s="63"/>
      <c r="Q7" s="63"/>
    </row>
    <row r="8" spans="1:18" s="55" customFormat="1" ht="16.5" customHeight="1">
      <c r="A8" s="35" t="s">
        <v>168</v>
      </c>
      <c r="B8" s="107">
        <v>1</v>
      </c>
      <c r="C8" s="120">
        <v>1.2658227848101266E-2</v>
      </c>
      <c r="D8" s="116">
        <v>1.2837794466910584</v>
      </c>
      <c r="E8" s="104">
        <v>32.753687553532309</v>
      </c>
      <c r="F8" s="151"/>
      <c r="G8" s="107">
        <v>7</v>
      </c>
      <c r="H8" s="120">
        <v>4.2944785276073622E-2</v>
      </c>
      <c r="I8" s="116">
        <v>8.9864561268374086</v>
      </c>
      <c r="J8" s="104">
        <v>39.221615221661651</v>
      </c>
      <c r="K8" s="152"/>
      <c r="L8" s="107">
        <v>5</v>
      </c>
      <c r="M8" s="120">
        <v>2.9940119760479042E-2</v>
      </c>
      <c r="N8" s="116">
        <v>6.4188972334552927</v>
      </c>
      <c r="O8" s="104">
        <v>35.92837067973305</v>
      </c>
      <c r="P8" s="63"/>
      <c r="Q8" s="63"/>
    </row>
    <row r="9" spans="1:18" s="55" customFormat="1" ht="16.5" customHeight="1">
      <c r="A9" s="35" t="s">
        <v>170</v>
      </c>
      <c r="B9" s="107">
        <v>13</v>
      </c>
      <c r="C9" s="120">
        <v>0.16455696202531644</v>
      </c>
      <c r="D9" s="116">
        <v>6.0472147924177229</v>
      </c>
      <c r="E9" s="104">
        <v>46.591351658551005</v>
      </c>
      <c r="F9" s="151"/>
      <c r="G9" s="107">
        <v>28</v>
      </c>
      <c r="H9" s="120">
        <v>0.17177914110429449</v>
      </c>
      <c r="I9" s="116">
        <v>13.024770322130481</v>
      </c>
      <c r="J9" s="104">
        <v>44.897379962978093</v>
      </c>
      <c r="K9" s="152"/>
      <c r="L9" s="107">
        <v>21</v>
      </c>
      <c r="M9" s="120">
        <v>0.12574850299401197</v>
      </c>
      <c r="N9" s="116">
        <v>9.768577741597861</v>
      </c>
      <c r="O9" s="104">
        <v>43.141769909467385</v>
      </c>
      <c r="P9" s="63"/>
      <c r="Q9" s="63"/>
    </row>
    <row r="10" spans="1:18" s="55" customFormat="1" ht="16.5" customHeight="1">
      <c r="A10" s="35" t="s">
        <v>171</v>
      </c>
      <c r="B10" s="107">
        <v>19</v>
      </c>
      <c r="C10" s="120">
        <v>0.24050632911392406</v>
      </c>
      <c r="D10" s="116">
        <v>6.7979262747006226</v>
      </c>
      <c r="E10" s="104">
        <v>48.772150300214264</v>
      </c>
      <c r="F10" s="151"/>
      <c r="G10" s="107">
        <v>37</v>
      </c>
      <c r="H10" s="120">
        <v>0.22699386503067484</v>
      </c>
      <c r="I10" s="116">
        <v>13.238066955995951</v>
      </c>
      <c r="J10" s="104">
        <v>45.197163846893361</v>
      </c>
      <c r="K10" s="152"/>
      <c r="L10" s="107">
        <v>32</v>
      </c>
      <c r="M10" s="120">
        <v>0.19161676646706588</v>
      </c>
      <c r="N10" s="116">
        <v>11.449138988969469</v>
      </c>
      <c r="O10" s="104">
        <v>46.760789448149836</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0</v>
      </c>
      <c r="B3" s="108" t="s">
        <v>89</v>
      </c>
      <c r="C3" s="7" t="s">
        <v>41</v>
      </c>
      <c r="D3" s="7" t="s">
        <v>42</v>
      </c>
      <c r="E3" s="7" t="s">
        <v>33</v>
      </c>
      <c r="F3" s="15"/>
      <c r="G3" s="108" t="s">
        <v>90</v>
      </c>
      <c r="H3" s="7" t="s">
        <v>41</v>
      </c>
      <c r="I3" s="7" t="s">
        <v>42</v>
      </c>
      <c r="J3" s="7" t="s">
        <v>33</v>
      </c>
      <c r="K3" s="122"/>
      <c r="L3" s="108" t="s">
        <v>91</v>
      </c>
      <c r="M3" s="7" t="s">
        <v>41</v>
      </c>
      <c r="N3" s="7" t="s">
        <v>42</v>
      </c>
      <c r="O3" s="7" t="s">
        <v>33</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63</v>
      </c>
      <c r="C5" s="72">
        <v>1.0494752623688156E-2</v>
      </c>
      <c r="D5" s="116">
        <v>5.6055258027691295</v>
      </c>
      <c r="E5" s="97">
        <v>54.185066459822735</v>
      </c>
      <c r="F5" s="151"/>
      <c r="G5" s="115">
        <v>59</v>
      </c>
      <c r="H5" s="72">
        <v>8.723939080289813E-3</v>
      </c>
      <c r="I5" s="116">
        <v>5.2496194025933116</v>
      </c>
      <c r="J5" s="97">
        <v>49.697151601948661</v>
      </c>
      <c r="K5" s="63"/>
      <c r="L5" s="115">
        <v>47</v>
      </c>
      <c r="M5" s="72">
        <v>8.2644628099173556E-3</v>
      </c>
      <c r="N5" s="116">
        <v>4.1819002020658589</v>
      </c>
      <c r="O5" s="97">
        <v>49.040033462022521</v>
      </c>
      <c r="P5" s="114"/>
      <c r="Q5" s="114"/>
    </row>
    <row r="6" spans="1:18" s="33" customFormat="1" ht="5.0999999999999996" customHeight="1">
      <c r="B6" s="102"/>
      <c r="D6" s="118"/>
      <c r="G6" s="102"/>
      <c r="I6" s="118"/>
      <c r="L6" s="102"/>
      <c r="N6" s="118"/>
    </row>
    <row r="7" spans="1:18" s="55" customFormat="1" ht="16.5" customHeight="1">
      <c r="A7" s="35" t="s">
        <v>167</v>
      </c>
      <c r="B7" s="107">
        <v>40</v>
      </c>
      <c r="C7" s="120">
        <v>0.63492063492063489</v>
      </c>
      <c r="D7" s="116">
        <v>7.2526308918560209</v>
      </c>
      <c r="E7" s="104">
        <v>61.99807528131393</v>
      </c>
      <c r="F7" s="151"/>
      <c r="G7" s="107">
        <v>36</v>
      </c>
      <c r="H7" s="120">
        <v>0.61016949152542377</v>
      </c>
      <c r="I7" s="116">
        <v>6.5273678026704189</v>
      </c>
      <c r="J7" s="104">
        <v>55.101097378500683</v>
      </c>
      <c r="K7" s="152"/>
      <c r="L7" s="107">
        <v>31</v>
      </c>
      <c r="M7" s="120">
        <v>0.65957446808510634</v>
      </c>
      <c r="N7" s="116">
        <v>5.6207889411884162</v>
      </c>
      <c r="O7" s="104">
        <v>53.758916814225614</v>
      </c>
      <c r="P7" s="63"/>
      <c r="Q7" s="63"/>
    </row>
    <row r="8" spans="1:18" s="55" customFormat="1" ht="16.5" customHeight="1">
      <c r="A8" s="35" t="s">
        <v>168</v>
      </c>
      <c r="B8" s="107">
        <v>2</v>
      </c>
      <c r="C8" s="120">
        <v>3.1746031746031744E-2</v>
      </c>
      <c r="D8" s="116">
        <v>2.5675588933821167</v>
      </c>
      <c r="E8" s="104">
        <v>39.774533446657514</v>
      </c>
      <c r="F8" s="151"/>
      <c r="G8" s="107">
        <v>2</v>
      </c>
      <c r="H8" s="120">
        <v>3.3898305084745763E-2</v>
      </c>
      <c r="I8" s="116">
        <v>2.5675588933821167</v>
      </c>
      <c r="J8" s="104">
        <v>38.353987673639949</v>
      </c>
      <c r="K8" s="152"/>
      <c r="L8" s="107">
        <v>3</v>
      </c>
      <c r="M8" s="120">
        <v>6.3829787234042548E-2</v>
      </c>
      <c r="N8" s="116">
        <v>3.8513383400731755</v>
      </c>
      <c r="O8" s="104">
        <v>47.955944869890125</v>
      </c>
      <c r="P8" s="63"/>
      <c r="Q8" s="63"/>
    </row>
    <row r="9" spans="1:18" s="55" customFormat="1" ht="16.5" customHeight="1">
      <c r="A9" s="35" t="s">
        <v>170</v>
      </c>
      <c r="B9" s="107">
        <v>8</v>
      </c>
      <c r="C9" s="120">
        <v>0.12698412698412698</v>
      </c>
      <c r="D9" s="116">
        <v>3.7213629491801372</v>
      </c>
      <c r="E9" s="104">
        <v>45.247579050092412</v>
      </c>
      <c r="F9" s="151"/>
      <c r="G9" s="107">
        <v>12</v>
      </c>
      <c r="H9" s="120">
        <v>0.20338983050847459</v>
      </c>
      <c r="I9" s="116">
        <v>5.5820444237702063</v>
      </c>
      <c r="J9" s="104">
        <v>51.103067499867755</v>
      </c>
      <c r="K9" s="152"/>
      <c r="L9" s="107">
        <v>6</v>
      </c>
      <c r="M9" s="120">
        <v>0.1276595744680851</v>
      </c>
      <c r="N9" s="116">
        <v>2.7910222118851031</v>
      </c>
      <c r="O9" s="104">
        <v>44.478602953634457</v>
      </c>
      <c r="P9" s="63"/>
      <c r="Q9" s="63"/>
    </row>
    <row r="10" spans="1:18" s="55" customFormat="1" ht="16.5" customHeight="1">
      <c r="A10" s="35" t="s">
        <v>171</v>
      </c>
      <c r="B10" s="107">
        <v>13</v>
      </c>
      <c r="C10" s="120">
        <v>0.20634920634920634</v>
      </c>
      <c r="D10" s="116">
        <v>4.6512127142688469</v>
      </c>
      <c r="E10" s="104">
        <v>49.658302121397519</v>
      </c>
      <c r="F10" s="151"/>
      <c r="G10" s="107">
        <v>9</v>
      </c>
      <c r="H10" s="120">
        <v>0.15254237288135594</v>
      </c>
      <c r="I10" s="116">
        <v>3.2200703406476636</v>
      </c>
      <c r="J10" s="104">
        <v>41.11363619238567</v>
      </c>
      <c r="K10" s="152"/>
      <c r="L10" s="107">
        <v>7</v>
      </c>
      <c r="M10" s="120">
        <v>0.14893617021276595</v>
      </c>
      <c r="N10" s="116">
        <v>2.5044991538370716</v>
      </c>
      <c r="O10" s="104">
        <v>43.538941079937629</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48</v>
      </c>
      <c r="B3" s="108" t="s">
        <v>92</v>
      </c>
      <c r="C3" s="7" t="s">
        <v>41</v>
      </c>
      <c r="D3" s="7" t="s">
        <v>42</v>
      </c>
      <c r="E3" s="7" t="s">
        <v>33</v>
      </c>
      <c r="F3" s="15"/>
      <c r="G3" s="108" t="s">
        <v>93</v>
      </c>
      <c r="H3" s="7" t="s">
        <v>41</v>
      </c>
      <c r="I3" s="7" t="s">
        <v>42</v>
      </c>
      <c r="J3" s="7" t="s">
        <v>33</v>
      </c>
      <c r="K3" s="122"/>
      <c r="L3" s="108" t="s">
        <v>94</v>
      </c>
      <c r="M3" s="7" t="s">
        <v>41</v>
      </c>
      <c r="N3" s="7" t="s">
        <v>42</v>
      </c>
      <c r="O3" s="7" t="s">
        <v>33</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41</v>
      </c>
      <c r="C5" s="72">
        <v>5.7689601801041226E-3</v>
      </c>
      <c r="D5" s="116">
        <v>3.6480406018021321</v>
      </c>
      <c r="E5" s="97">
        <v>44.093105714720537</v>
      </c>
      <c r="F5" s="151"/>
      <c r="G5" s="115">
        <v>11</v>
      </c>
      <c r="H5" s="72">
        <v>6.8621334996880846E-3</v>
      </c>
      <c r="I5" s="116">
        <v>0.97874260048349881</v>
      </c>
      <c r="J5" s="97">
        <v>47.123124640766108</v>
      </c>
      <c r="K5" s="63"/>
      <c r="L5" s="115">
        <v>22</v>
      </c>
      <c r="M5" s="72">
        <v>5.7971014492753624E-3</v>
      </c>
      <c r="N5" s="116">
        <v>1.9574852009669976</v>
      </c>
      <c r="O5" s="97">
        <v>44.6436408727075</v>
      </c>
      <c r="P5" s="114"/>
      <c r="Q5" s="114"/>
    </row>
    <row r="6" spans="1:18" s="33" customFormat="1" ht="5.0999999999999996" customHeight="1">
      <c r="B6" s="102"/>
      <c r="D6" s="118"/>
      <c r="G6" s="102"/>
      <c r="I6" s="118"/>
      <c r="L6" s="102"/>
      <c r="N6" s="118"/>
    </row>
    <row r="7" spans="1:18" s="55" customFormat="1" ht="16.5" customHeight="1">
      <c r="A7" s="35" t="s">
        <v>167</v>
      </c>
      <c r="B7" s="107">
        <v>27</v>
      </c>
      <c r="C7" s="120">
        <v>0.65853658536585369</v>
      </c>
      <c r="D7" s="116">
        <v>4.8955258520028142</v>
      </c>
      <c r="E7" s="104">
        <v>47.883913037345586</v>
      </c>
      <c r="F7" s="151"/>
      <c r="G7" s="107">
        <v>6</v>
      </c>
      <c r="H7" s="120">
        <v>0.54545454545454541</v>
      </c>
      <c r="I7" s="116">
        <v>1.087894633778403</v>
      </c>
      <c r="J7" s="104">
        <v>48.234605140699529</v>
      </c>
      <c r="K7" s="152"/>
      <c r="L7" s="107">
        <v>13</v>
      </c>
      <c r="M7" s="120">
        <v>0.59090909090909094</v>
      </c>
      <c r="N7" s="116">
        <v>2.3571050398532067</v>
      </c>
      <c r="O7" s="104">
        <v>46.724882439505116</v>
      </c>
      <c r="P7" s="63"/>
      <c r="Q7" s="63"/>
    </row>
    <row r="8" spans="1:18" s="55" customFormat="1" ht="16.5" customHeight="1">
      <c r="A8" s="35" t="s">
        <v>168</v>
      </c>
      <c r="B8" s="107">
        <v>1</v>
      </c>
      <c r="C8" s="120">
        <v>2.4390243902439025E-2</v>
      </c>
      <c r="D8" s="116">
        <v>1.2837794466910584</v>
      </c>
      <c r="E8" s="104">
        <v>36.908685299367953</v>
      </c>
      <c r="F8" s="151"/>
      <c r="G8" s="107">
        <v>0</v>
      </c>
      <c r="H8" s="120">
        <v>0</v>
      </c>
      <c r="I8" s="116">
        <v>0</v>
      </c>
      <c r="J8" s="104">
        <v>37.15672014922167</v>
      </c>
      <c r="K8" s="152"/>
      <c r="L8" s="107">
        <v>0</v>
      </c>
      <c r="M8" s="120">
        <v>0</v>
      </c>
      <c r="N8" s="116">
        <v>0</v>
      </c>
      <c r="O8" s="104">
        <v>34.448952896258582</v>
      </c>
      <c r="P8" s="63"/>
      <c r="Q8" s="63"/>
    </row>
    <row r="9" spans="1:18" s="55" customFormat="1" ht="16.5" customHeight="1">
      <c r="A9" s="35" t="s">
        <v>170</v>
      </c>
      <c r="B9" s="107">
        <v>6</v>
      </c>
      <c r="C9" s="120">
        <v>0.14634146341463414</v>
      </c>
      <c r="D9" s="116">
        <v>2.7910222118851031</v>
      </c>
      <c r="E9" s="104">
        <v>41.48883316913399</v>
      </c>
      <c r="F9" s="151"/>
      <c r="G9" s="107">
        <v>2</v>
      </c>
      <c r="H9" s="120">
        <v>0.18181818181818182</v>
      </c>
      <c r="I9" s="116">
        <v>0.9303407372950343</v>
      </c>
      <c r="J9" s="104">
        <v>46.63025496651025</v>
      </c>
      <c r="K9" s="152"/>
      <c r="L9" s="107">
        <v>4</v>
      </c>
      <c r="M9" s="120">
        <v>0.18181818181818182</v>
      </c>
      <c r="N9" s="116">
        <v>1.8606814745900686</v>
      </c>
      <c r="O9" s="104">
        <v>44.139481870696756</v>
      </c>
      <c r="P9" s="63"/>
      <c r="Q9" s="63"/>
    </row>
    <row r="10" spans="1:18" s="55" customFormat="1" ht="16.5" customHeight="1">
      <c r="A10" s="35" t="s">
        <v>171</v>
      </c>
      <c r="B10" s="107">
        <v>7</v>
      </c>
      <c r="C10" s="120">
        <v>0.17073170731707318</v>
      </c>
      <c r="D10" s="116">
        <v>2.5044991538370716</v>
      </c>
      <c r="E10" s="104">
        <v>40.618158580897642</v>
      </c>
      <c r="F10" s="151"/>
      <c r="G10" s="107">
        <v>3</v>
      </c>
      <c r="H10" s="120">
        <v>0.27272727272727271</v>
      </c>
      <c r="I10" s="116">
        <v>1.0733567802158879</v>
      </c>
      <c r="J10" s="104">
        <v>48.086568129772154</v>
      </c>
      <c r="K10" s="152"/>
      <c r="L10" s="107">
        <v>5</v>
      </c>
      <c r="M10" s="120">
        <v>0.22727272727272727</v>
      </c>
      <c r="N10" s="116">
        <v>1.7889279670264797</v>
      </c>
      <c r="O10" s="104">
        <v>43.765785752603399</v>
      </c>
      <c r="P10" s="63"/>
      <c r="Q10" s="63"/>
    </row>
    <row r="11" spans="1:18" s="55" customFormat="1" ht="16.5" hidden="1" customHeight="1">
      <c r="A11" s="35">
        <v>0</v>
      </c>
      <c r="B11" s="107">
        <v>0</v>
      </c>
      <c r="C11" s="120">
        <v>0</v>
      </c>
      <c r="D11" s="116"/>
      <c r="E11" s="104"/>
      <c r="F11" s="151"/>
      <c r="G11" s="107">
        <v>0</v>
      </c>
      <c r="H11" s="120">
        <v>0</v>
      </c>
      <c r="I11" s="116"/>
      <c r="J11" s="104"/>
      <c r="K11" s="152"/>
      <c r="L11" s="107">
        <v>0</v>
      </c>
      <c r="M11" s="120">
        <v>0</v>
      </c>
      <c r="N11" s="116"/>
      <c r="O11" s="104"/>
      <c r="P11" s="63"/>
      <c r="Q11" s="63"/>
    </row>
    <row r="12" spans="1:18" s="55" customFormat="1" ht="16.5" hidden="1" customHeight="1">
      <c r="A12" s="35">
        <v>0</v>
      </c>
      <c r="B12" s="107">
        <v>0</v>
      </c>
      <c r="C12" s="120">
        <v>0</v>
      </c>
      <c r="D12" s="116"/>
      <c r="E12" s="104"/>
      <c r="F12" s="151"/>
      <c r="G12" s="107">
        <v>0</v>
      </c>
      <c r="H12" s="120">
        <v>0</v>
      </c>
      <c r="I12" s="116"/>
      <c r="J12" s="104"/>
      <c r="K12" s="152"/>
      <c r="L12" s="107">
        <v>0</v>
      </c>
      <c r="M12" s="120">
        <v>0</v>
      </c>
      <c r="N12" s="116"/>
      <c r="O12" s="104"/>
      <c r="P12" s="63"/>
      <c r="Q12" s="63"/>
    </row>
    <row r="13" spans="1:18" s="55" customFormat="1" ht="16.5" hidden="1" customHeight="1">
      <c r="A13" s="35">
        <v>0</v>
      </c>
      <c r="B13" s="107">
        <v>0</v>
      </c>
      <c r="C13" s="120">
        <v>0</v>
      </c>
      <c r="D13" s="116"/>
      <c r="E13" s="104"/>
      <c r="F13" s="151"/>
      <c r="G13" s="107">
        <v>0</v>
      </c>
      <c r="H13" s="120">
        <v>0</v>
      </c>
      <c r="I13" s="116"/>
      <c r="J13" s="104"/>
      <c r="K13" s="152"/>
      <c r="L13" s="107">
        <v>0</v>
      </c>
      <c r="M13" s="120">
        <v>0</v>
      </c>
      <c r="N13" s="116"/>
      <c r="O13" s="104"/>
      <c r="P13" s="63"/>
      <c r="Q13" s="63"/>
    </row>
    <row r="14" spans="1:18" s="55" customFormat="1" ht="16.5" hidden="1" customHeight="1">
      <c r="A14" s="35">
        <v>0</v>
      </c>
      <c r="B14" s="107">
        <v>0</v>
      </c>
      <c r="C14" s="120">
        <v>0</v>
      </c>
      <c r="D14" s="116"/>
      <c r="E14" s="104"/>
      <c r="F14" s="151"/>
      <c r="G14" s="107">
        <v>0</v>
      </c>
      <c r="H14" s="120">
        <v>0</v>
      </c>
      <c r="I14" s="116"/>
      <c r="J14" s="104"/>
      <c r="K14" s="152"/>
      <c r="L14" s="107">
        <v>0</v>
      </c>
      <c r="M14" s="120">
        <v>0</v>
      </c>
      <c r="N14" s="116"/>
      <c r="O14" s="104"/>
      <c r="P14" s="63"/>
      <c r="Q14" s="63"/>
    </row>
    <row r="15" spans="1:18" s="55" customFormat="1" ht="16.5" hidden="1" customHeight="1">
      <c r="A15" s="35">
        <v>0</v>
      </c>
      <c r="B15" s="107">
        <v>0</v>
      </c>
      <c r="C15" s="120">
        <v>0</v>
      </c>
      <c r="D15" s="116"/>
      <c r="E15" s="104"/>
      <c r="F15" s="151"/>
      <c r="G15" s="107">
        <v>0</v>
      </c>
      <c r="H15" s="120">
        <v>0</v>
      </c>
      <c r="I15" s="116"/>
      <c r="J15" s="104"/>
      <c r="K15" s="152"/>
      <c r="L15" s="107">
        <v>0</v>
      </c>
      <c r="M15" s="120">
        <v>0</v>
      </c>
      <c r="N15" s="116"/>
      <c r="O15" s="104"/>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82</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95</v>
      </c>
      <c r="C3" s="7" t="s">
        <v>41</v>
      </c>
      <c r="D3" s="7" t="s">
        <v>42</v>
      </c>
      <c r="E3" s="7" t="s">
        <v>33</v>
      </c>
      <c r="F3" s="15"/>
      <c r="G3" s="108" t="s">
        <v>96</v>
      </c>
      <c r="H3" s="7" t="s">
        <v>41</v>
      </c>
      <c r="I3" s="7" t="s">
        <v>42</v>
      </c>
      <c r="J3" s="7" t="s">
        <v>33</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10</v>
      </c>
      <c r="C5" s="72">
        <v>4.6707146193367584E-3</v>
      </c>
      <c r="D5" s="116">
        <v>0.88976600043954446</v>
      </c>
      <c r="E5" s="97">
        <v>43.678190940065491</v>
      </c>
      <c r="F5" s="151"/>
      <c r="G5" s="115">
        <v>22</v>
      </c>
      <c r="H5" s="72">
        <v>8.744038155802861E-3</v>
      </c>
      <c r="I5" s="116">
        <v>1.9574852009669976</v>
      </c>
      <c r="J5" s="97">
        <v>49.842742409431594</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5</v>
      </c>
      <c r="C7" s="120">
        <v>0.5</v>
      </c>
      <c r="D7" s="116">
        <v>0.90657886148200262</v>
      </c>
      <c r="E7" s="104">
        <v>43.811919119116453</v>
      </c>
      <c r="F7" s="151"/>
      <c r="G7" s="107">
        <v>16</v>
      </c>
      <c r="H7" s="120">
        <v>0.72727272727272729</v>
      </c>
      <c r="I7" s="116">
        <v>2.9010523567424085</v>
      </c>
      <c r="J7" s="104">
        <v>56.544684329640369</v>
      </c>
      <c r="K7" s="152"/>
      <c r="L7" s="152"/>
      <c r="M7" s="152"/>
      <c r="N7" s="152"/>
      <c r="O7" s="152"/>
      <c r="P7" s="95"/>
      <c r="Q7" s="121"/>
    </row>
    <row r="8" spans="1:18" s="55" customFormat="1" ht="16.5" customHeight="1">
      <c r="A8" s="35" t="s">
        <v>168</v>
      </c>
      <c r="B8" s="107">
        <v>1</v>
      </c>
      <c r="C8" s="120">
        <v>0.1</v>
      </c>
      <c r="D8" s="116">
        <v>1.2837794466910584</v>
      </c>
      <c r="E8" s="104">
        <v>46.812143011384364</v>
      </c>
      <c r="F8" s="151"/>
      <c r="G8" s="107">
        <v>0</v>
      </c>
      <c r="H8" s="120">
        <v>0</v>
      </c>
      <c r="I8" s="116">
        <v>0</v>
      </c>
      <c r="J8" s="104">
        <v>35.939172275339729</v>
      </c>
      <c r="K8" s="152"/>
      <c r="L8" s="152"/>
      <c r="M8" s="152"/>
      <c r="N8" s="152"/>
      <c r="O8" s="152"/>
      <c r="P8" s="95"/>
      <c r="Q8" s="121"/>
    </row>
    <row r="9" spans="1:18" s="55" customFormat="1" ht="16.5" customHeight="1">
      <c r="A9" s="35" t="s">
        <v>170</v>
      </c>
      <c r="B9" s="107">
        <v>1</v>
      </c>
      <c r="C9" s="120">
        <v>0.1</v>
      </c>
      <c r="D9" s="116">
        <v>0.46517036864751715</v>
      </c>
      <c r="E9" s="104">
        <v>40.300990561786634</v>
      </c>
      <c r="F9" s="151"/>
      <c r="G9" s="107">
        <v>1</v>
      </c>
      <c r="H9" s="120">
        <v>4.5454545454545456E-2</v>
      </c>
      <c r="I9" s="116">
        <v>0.46517036864751715</v>
      </c>
      <c r="J9" s="104">
        <v>39.243171121204398</v>
      </c>
      <c r="K9" s="152"/>
      <c r="L9" s="152"/>
      <c r="M9" s="152"/>
      <c r="N9" s="152"/>
      <c r="O9" s="152"/>
      <c r="P9" s="95"/>
      <c r="Q9" s="121"/>
    </row>
    <row r="10" spans="1:18" s="55" customFormat="1" ht="16.5" customHeight="1">
      <c r="A10" s="35" t="s">
        <v>171</v>
      </c>
      <c r="B10" s="107">
        <v>3</v>
      </c>
      <c r="C10" s="120">
        <v>0.3</v>
      </c>
      <c r="D10" s="116">
        <v>1.0733567802158879</v>
      </c>
      <c r="E10" s="104">
        <v>45.138457613776524</v>
      </c>
      <c r="F10" s="151"/>
      <c r="G10" s="107">
        <v>5</v>
      </c>
      <c r="H10" s="120">
        <v>0.22727272727272727</v>
      </c>
      <c r="I10" s="116">
        <v>1.7889279670264797</v>
      </c>
      <c r="J10" s="104">
        <v>48.645518888894735</v>
      </c>
      <c r="K10" s="152"/>
      <c r="L10" s="152"/>
      <c r="M10" s="152"/>
      <c r="N10" s="152"/>
      <c r="O10" s="152"/>
      <c r="P10" s="95"/>
      <c r="Q10" s="121"/>
    </row>
    <row r="11" spans="1:18" s="55" customFormat="1" ht="16.5" hidden="1" customHeight="1">
      <c r="A11" s="35">
        <v>0</v>
      </c>
      <c r="B11" s="107">
        <v>0</v>
      </c>
      <c r="C11" s="120">
        <v>0</v>
      </c>
      <c r="D11" s="116"/>
      <c r="E11" s="104"/>
      <c r="F11" s="151"/>
      <c r="G11" s="107">
        <v>0</v>
      </c>
      <c r="H11" s="120">
        <v>0</v>
      </c>
      <c r="I11" s="116"/>
      <c r="J11" s="104"/>
      <c r="K11" s="152"/>
      <c r="L11" s="152"/>
      <c r="M11" s="152"/>
      <c r="N11" s="152"/>
      <c r="O11" s="152"/>
      <c r="P11" s="95"/>
      <c r="Q11" s="121"/>
    </row>
    <row r="12" spans="1:18" s="55" customFormat="1" ht="16.5" hidden="1" customHeight="1">
      <c r="A12" s="35">
        <v>0</v>
      </c>
      <c r="B12" s="107">
        <v>0</v>
      </c>
      <c r="C12" s="120">
        <v>0</v>
      </c>
      <c r="D12" s="116"/>
      <c r="E12" s="104"/>
      <c r="F12" s="151"/>
      <c r="G12" s="107">
        <v>0</v>
      </c>
      <c r="H12" s="120">
        <v>0</v>
      </c>
      <c r="I12" s="116"/>
      <c r="J12" s="104"/>
      <c r="K12" s="152"/>
      <c r="L12" s="152"/>
      <c r="M12" s="152"/>
      <c r="N12" s="152"/>
      <c r="O12" s="152"/>
      <c r="P12" s="95"/>
      <c r="Q12" s="121"/>
    </row>
    <row r="13" spans="1:18" s="55" customFormat="1" ht="16.5" hidden="1" customHeight="1">
      <c r="A13" s="35">
        <v>0</v>
      </c>
      <c r="B13" s="107">
        <v>0</v>
      </c>
      <c r="C13" s="120">
        <v>0</v>
      </c>
      <c r="D13" s="116"/>
      <c r="E13" s="104"/>
      <c r="F13" s="151"/>
      <c r="G13" s="107">
        <v>0</v>
      </c>
      <c r="H13" s="120">
        <v>0</v>
      </c>
      <c r="I13" s="116"/>
      <c r="J13" s="104"/>
      <c r="K13" s="152"/>
      <c r="L13" s="152"/>
      <c r="M13" s="152"/>
      <c r="N13" s="152"/>
      <c r="O13" s="152"/>
      <c r="P13" s="95"/>
      <c r="Q13" s="121"/>
    </row>
    <row r="14" spans="1:18" s="55" customFormat="1" ht="16.5" hidden="1" customHeight="1">
      <c r="A14" s="35">
        <v>0</v>
      </c>
      <c r="B14" s="107">
        <v>0</v>
      </c>
      <c r="C14" s="120">
        <v>0</v>
      </c>
      <c r="D14" s="116"/>
      <c r="E14" s="104"/>
      <c r="F14" s="151"/>
      <c r="G14" s="107">
        <v>0</v>
      </c>
      <c r="H14" s="120">
        <v>0</v>
      </c>
      <c r="I14" s="116"/>
      <c r="J14" s="104"/>
      <c r="K14" s="152"/>
      <c r="L14" s="152"/>
      <c r="M14" s="152"/>
      <c r="N14" s="152"/>
      <c r="O14" s="152"/>
      <c r="P14" s="95"/>
      <c r="Q14" s="121"/>
    </row>
    <row r="15" spans="1:18" s="55" customFormat="1" ht="16.5" hidden="1" customHeight="1">
      <c r="A15" s="35">
        <v>0</v>
      </c>
      <c r="B15" s="107">
        <v>0</v>
      </c>
      <c r="C15" s="120">
        <v>0</v>
      </c>
      <c r="D15" s="116"/>
      <c r="E15" s="104"/>
      <c r="F15" s="151"/>
      <c r="G15" s="107">
        <v>0</v>
      </c>
      <c r="H15" s="120">
        <v>0</v>
      </c>
      <c r="I15" s="116"/>
      <c r="J15" s="104"/>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82</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0</v>
      </c>
      <c r="B3" s="9" t="s">
        <v>97</v>
      </c>
      <c r="C3" s="7" t="s">
        <v>41</v>
      </c>
      <c r="D3" s="7" t="s">
        <v>42</v>
      </c>
      <c r="E3" s="7" t="s">
        <v>33</v>
      </c>
      <c r="F3" s="15"/>
      <c r="G3" s="9" t="s">
        <v>98</v>
      </c>
      <c r="H3" s="7" t="s">
        <v>41</v>
      </c>
      <c r="I3" s="7" t="s">
        <v>42</v>
      </c>
      <c r="J3" s="7" t="s">
        <v>33</v>
      </c>
      <c r="K3" s="122"/>
      <c r="L3" s="9" t="s">
        <v>99</v>
      </c>
      <c r="M3" s="7" t="s">
        <v>41</v>
      </c>
      <c r="N3" s="7" t="s">
        <v>42</v>
      </c>
      <c r="O3" s="7" t="s">
        <v>33</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11006.599999999999</v>
      </c>
      <c r="C5" s="72">
        <v>9.6116270769732604E-3</v>
      </c>
      <c r="D5" s="117">
        <v>979.32984604378873</v>
      </c>
      <c r="E5" s="97">
        <v>52.727189685480162</v>
      </c>
      <c r="F5" s="151"/>
      <c r="G5" s="115">
        <v>8603.4</v>
      </c>
      <c r="H5" s="72">
        <v>9.3596147538442184E-3</v>
      </c>
      <c r="I5" s="117">
        <v>765.50128081815762</v>
      </c>
      <c r="J5" s="97">
        <v>51.742141488200062</v>
      </c>
      <c r="K5" s="63"/>
      <c r="L5" s="115">
        <v>2403.1999999999998</v>
      </c>
      <c r="M5" s="72">
        <v>1.0636951189176798E-2</v>
      </c>
      <c r="N5" s="117">
        <v>213.82856522563128</v>
      </c>
      <c r="O5" s="97">
        <v>55.060599928526706</v>
      </c>
      <c r="P5" s="114"/>
      <c r="Q5" s="114"/>
    </row>
    <row r="6" spans="1:18" s="33" customFormat="1" ht="5.0999999999999996" customHeight="1">
      <c r="B6" s="102"/>
      <c r="D6" s="119"/>
      <c r="G6" s="102"/>
      <c r="I6" s="119"/>
      <c r="L6" s="102"/>
      <c r="N6" s="119"/>
    </row>
    <row r="7" spans="1:18" s="55" customFormat="1" ht="16.5" customHeight="1">
      <c r="A7" s="35" t="s">
        <v>167</v>
      </c>
      <c r="B7" s="107">
        <v>5898.2</v>
      </c>
      <c r="C7" s="120">
        <v>0.53587847291625035</v>
      </c>
      <c r="D7" s="117">
        <v>1069.4366881586295</v>
      </c>
      <c r="E7" s="104">
        <v>55.864738916506774</v>
      </c>
      <c r="F7" s="151"/>
      <c r="G7" s="107">
        <v>4703.5</v>
      </c>
      <c r="H7" s="120">
        <v>0.5467024664667457</v>
      </c>
      <c r="I7" s="117">
        <v>852.81873499611982</v>
      </c>
      <c r="J7" s="104">
        <v>55.341937962406178</v>
      </c>
      <c r="K7" s="152"/>
      <c r="L7" s="107">
        <v>1194.7</v>
      </c>
      <c r="M7" s="120">
        <v>0.49712882822902804</v>
      </c>
      <c r="N7" s="117">
        <v>216.61795316250971</v>
      </c>
      <c r="O7" s="104">
        <v>55.452014357471384</v>
      </c>
      <c r="P7" s="63"/>
      <c r="Q7" s="63"/>
    </row>
    <row r="8" spans="1:18" s="55" customFormat="1" ht="16.5" customHeight="1">
      <c r="A8" s="35" t="s">
        <v>168</v>
      </c>
      <c r="B8" s="107">
        <v>619.1</v>
      </c>
      <c r="C8" s="120">
        <v>5.6248069340214063E-2</v>
      </c>
      <c r="D8" s="117">
        <v>794.78785544643426</v>
      </c>
      <c r="E8" s="104">
        <v>46.301378203229959</v>
      </c>
      <c r="F8" s="151"/>
      <c r="G8" s="107">
        <v>493.8</v>
      </c>
      <c r="H8" s="120">
        <v>5.7395913243601368E-2</v>
      </c>
      <c r="I8" s="117">
        <v>633.93029077604467</v>
      </c>
      <c r="J8" s="104">
        <v>46.31792486942301</v>
      </c>
      <c r="K8" s="152"/>
      <c r="L8" s="107">
        <v>125.3</v>
      </c>
      <c r="M8" s="120">
        <v>5.2138814913448739E-2</v>
      </c>
      <c r="N8" s="117">
        <v>160.85756467038962</v>
      </c>
      <c r="O8" s="104">
        <v>47.627566445145121</v>
      </c>
      <c r="P8" s="63"/>
      <c r="Q8" s="63"/>
    </row>
    <row r="9" spans="1:18" s="55" customFormat="1" ht="16.5" customHeight="1">
      <c r="A9" s="35" t="s">
        <v>170</v>
      </c>
      <c r="B9" s="107">
        <v>1778</v>
      </c>
      <c r="C9" s="120">
        <v>0.16153943997238024</v>
      </c>
      <c r="D9" s="117">
        <v>827.07291545528551</v>
      </c>
      <c r="E9" s="104">
        <v>47.425554379277926</v>
      </c>
      <c r="F9" s="151"/>
      <c r="G9" s="107">
        <v>1368.2</v>
      </c>
      <c r="H9" s="120">
        <v>0.15903015087058606</v>
      </c>
      <c r="I9" s="117">
        <v>636.44609838353301</v>
      </c>
      <c r="J9" s="104">
        <v>46.421642911141902</v>
      </c>
      <c r="K9" s="152"/>
      <c r="L9" s="107">
        <v>409.8</v>
      </c>
      <c r="M9" s="120">
        <v>0.1705226364846871</v>
      </c>
      <c r="N9" s="117">
        <v>190.62681707175253</v>
      </c>
      <c r="O9" s="104">
        <v>51.804868130126643</v>
      </c>
      <c r="P9" s="63"/>
      <c r="Q9" s="63"/>
    </row>
    <row r="10" spans="1:18" s="55" customFormat="1" ht="16.5" customHeight="1">
      <c r="A10" s="35" t="s">
        <v>171</v>
      </c>
      <c r="B10" s="107">
        <v>2711.3</v>
      </c>
      <c r="C10" s="120">
        <v>0.24633401777115554</v>
      </c>
      <c r="D10" s="117">
        <v>970.06407939977885</v>
      </c>
      <c r="E10" s="104">
        <v>52.40455271001349</v>
      </c>
      <c r="F10" s="151"/>
      <c r="G10" s="107">
        <v>2037.9</v>
      </c>
      <c r="H10" s="120">
        <v>0.23687146941906689</v>
      </c>
      <c r="I10" s="117">
        <v>729.13126080065263</v>
      </c>
      <c r="J10" s="104">
        <v>50.242731421124788</v>
      </c>
      <c r="K10" s="152"/>
      <c r="L10" s="107">
        <v>673.40000000000009</v>
      </c>
      <c r="M10" s="120">
        <v>0.28020972037283626</v>
      </c>
      <c r="N10" s="117">
        <v>240.93281859912634</v>
      </c>
      <c r="O10" s="104">
        <v>58.863941771336421</v>
      </c>
      <c r="P10" s="63"/>
      <c r="Q10" s="63"/>
    </row>
    <row r="11" spans="1:18" s="55" customFormat="1" ht="16.5" hidden="1" customHeight="1">
      <c r="A11" s="35">
        <v>0</v>
      </c>
      <c r="B11" s="107">
        <v>0</v>
      </c>
      <c r="C11" s="120">
        <v>0</v>
      </c>
      <c r="D11" s="117"/>
      <c r="E11" s="104"/>
      <c r="F11" s="151"/>
      <c r="G11" s="107">
        <v>0</v>
      </c>
      <c r="H11" s="120">
        <v>0</v>
      </c>
      <c r="I11" s="117"/>
      <c r="J11" s="104"/>
      <c r="K11" s="152"/>
      <c r="L11" s="107">
        <v>0</v>
      </c>
      <c r="M11" s="120">
        <v>0</v>
      </c>
      <c r="N11" s="117"/>
      <c r="O11" s="104"/>
      <c r="P11" s="63"/>
      <c r="Q11" s="63"/>
    </row>
    <row r="12" spans="1:18" s="55" customFormat="1" ht="16.5" hidden="1" customHeight="1">
      <c r="A12" s="35">
        <v>0</v>
      </c>
      <c r="B12" s="107">
        <v>0</v>
      </c>
      <c r="C12" s="120">
        <v>0</v>
      </c>
      <c r="D12" s="117"/>
      <c r="E12" s="104"/>
      <c r="F12" s="151"/>
      <c r="G12" s="107">
        <v>0</v>
      </c>
      <c r="H12" s="120">
        <v>0</v>
      </c>
      <c r="I12" s="117"/>
      <c r="J12" s="104"/>
      <c r="K12" s="152"/>
      <c r="L12" s="107">
        <v>0</v>
      </c>
      <c r="M12" s="120">
        <v>0</v>
      </c>
      <c r="N12" s="117"/>
      <c r="O12" s="104"/>
      <c r="P12" s="63"/>
      <c r="Q12" s="63"/>
    </row>
    <row r="13" spans="1:18" s="55" customFormat="1" ht="16.5" hidden="1" customHeight="1">
      <c r="A13" s="35">
        <v>0</v>
      </c>
      <c r="B13" s="107">
        <v>0</v>
      </c>
      <c r="C13" s="120">
        <v>0</v>
      </c>
      <c r="D13" s="117"/>
      <c r="E13" s="104"/>
      <c r="F13" s="151"/>
      <c r="G13" s="107">
        <v>0</v>
      </c>
      <c r="H13" s="120">
        <v>0</v>
      </c>
      <c r="I13" s="117"/>
      <c r="J13" s="104"/>
      <c r="K13" s="152"/>
      <c r="L13" s="107">
        <v>0</v>
      </c>
      <c r="M13" s="120">
        <v>0</v>
      </c>
      <c r="N13" s="117"/>
      <c r="O13" s="104"/>
      <c r="P13" s="63"/>
      <c r="Q13" s="63"/>
    </row>
    <row r="14" spans="1:18" s="55" customFormat="1" ht="16.5" hidden="1" customHeight="1">
      <c r="A14" s="35">
        <v>0</v>
      </c>
      <c r="B14" s="107">
        <v>0</v>
      </c>
      <c r="C14" s="120">
        <v>0</v>
      </c>
      <c r="D14" s="117"/>
      <c r="E14" s="104"/>
      <c r="F14" s="151"/>
      <c r="G14" s="107">
        <v>0</v>
      </c>
      <c r="H14" s="120">
        <v>0</v>
      </c>
      <c r="I14" s="117"/>
      <c r="J14" s="104"/>
      <c r="K14" s="152"/>
      <c r="L14" s="107">
        <v>0</v>
      </c>
      <c r="M14" s="120">
        <v>0</v>
      </c>
      <c r="N14" s="117"/>
      <c r="O14" s="104"/>
      <c r="P14" s="63"/>
      <c r="Q14" s="63"/>
    </row>
    <row r="15" spans="1:18" s="55" customFormat="1" ht="16.5" hidden="1" customHeight="1">
      <c r="A15" s="35">
        <v>0</v>
      </c>
      <c r="B15" s="107">
        <v>0</v>
      </c>
      <c r="C15" s="120">
        <v>0</v>
      </c>
      <c r="D15" s="117"/>
      <c r="E15" s="104"/>
      <c r="F15" s="151"/>
      <c r="G15" s="107">
        <v>0</v>
      </c>
      <c r="H15" s="120">
        <v>0</v>
      </c>
      <c r="I15" s="117"/>
      <c r="J15" s="104"/>
      <c r="K15" s="152"/>
      <c r="L15" s="107">
        <v>0</v>
      </c>
      <c r="M15" s="120">
        <v>0</v>
      </c>
      <c r="N15" s="117"/>
      <c r="O15" s="104"/>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100</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1.2703804451958491</v>
      </c>
      <c r="C5" s="70">
        <v>0.70822867767620112</v>
      </c>
      <c r="D5" s="63"/>
      <c r="E5" s="71">
        <v>16041</v>
      </c>
      <c r="F5" s="71">
        <v>16827.557235242835</v>
      </c>
      <c r="G5" s="72">
        <v>-4.9034177123797477E-2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1.3883531026222886</v>
      </c>
      <c r="C7" s="70">
        <v>0.66209957465277058</v>
      </c>
      <c r="D7" s="78"/>
      <c r="E7" s="71">
        <v>7550</v>
      </c>
      <c r="F7" s="71">
        <v>8172.4804379718771</v>
      </c>
      <c r="G7" s="72">
        <v>-8.2447740128725439E-2</v>
      </c>
      <c r="H7" s="79"/>
      <c r="I7" s="73" t="e">
        <v>#REF!</v>
      </c>
      <c r="J7" s="72" t="e">
        <v>#REF!</v>
      </c>
      <c r="K7" s="74" t="e">
        <v>#REF!</v>
      </c>
      <c r="L7" s="69"/>
      <c r="M7" s="69"/>
      <c r="N7" s="69"/>
      <c r="O7" s="69"/>
      <c r="P7" s="69"/>
      <c r="Q7" s="69"/>
      <c r="R7" s="63"/>
    </row>
    <row r="8" spans="1:18" s="55" customFormat="1" ht="16.5" customHeight="1">
      <c r="A8" s="35" t="s">
        <v>168</v>
      </c>
      <c r="B8" s="70">
        <v>1.2254441167115195</v>
      </c>
      <c r="C8" s="70">
        <v>0.54729894953201974</v>
      </c>
      <c r="D8" s="78"/>
      <c r="E8" s="71">
        <v>1407</v>
      </c>
      <c r="F8" s="71">
        <v>1191.9234870648181</v>
      </c>
      <c r="G8" s="72">
        <v>0.15286177180894234</v>
      </c>
      <c r="H8" s="79"/>
      <c r="I8" s="73" t="e">
        <v>#REF!</v>
      </c>
      <c r="J8" s="72" t="e">
        <v>#REF!</v>
      </c>
      <c r="K8" s="74" t="e">
        <v>#REF!</v>
      </c>
      <c r="L8" s="69"/>
      <c r="M8" s="69"/>
      <c r="N8" s="69"/>
      <c r="O8" s="69"/>
      <c r="P8" s="69"/>
      <c r="Q8" s="69"/>
      <c r="R8" s="63"/>
    </row>
    <row r="9" spans="1:18" s="55" customFormat="1" ht="16.5" customHeight="1">
      <c r="A9" s="35" t="s">
        <v>170</v>
      </c>
      <c r="B9" s="70">
        <v>1.2137117538167084</v>
      </c>
      <c r="C9" s="70">
        <v>0.66903456818670448</v>
      </c>
      <c r="D9" s="78"/>
      <c r="E9" s="71">
        <v>3292</v>
      </c>
      <c r="F9" s="71">
        <v>3135.0859273656965</v>
      </c>
      <c r="G9" s="72">
        <v>4.7665271152583066E-2</v>
      </c>
      <c r="H9" s="79"/>
      <c r="I9" s="73" t="e">
        <v>#REF!</v>
      </c>
      <c r="J9" s="72" t="e">
        <v>#REF!</v>
      </c>
      <c r="K9" s="74" t="e">
        <v>#REF!</v>
      </c>
      <c r="L9" s="69"/>
      <c r="M9" s="69"/>
      <c r="N9" s="69"/>
      <c r="O9" s="69"/>
      <c r="P9" s="69"/>
      <c r="Q9" s="69"/>
      <c r="R9" s="63"/>
    </row>
    <row r="10" spans="1:18" s="55" customFormat="1" ht="16.5" customHeight="1">
      <c r="A10" s="35" t="s">
        <v>171</v>
      </c>
      <c r="B10" s="70">
        <v>1.1010014265150261</v>
      </c>
      <c r="C10" s="70">
        <v>0.86526837432147963</v>
      </c>
      <c r="D10" s="78"/>
      <c r="E10" s="71">
        <v>3792</v>
      </c>
      <c r="F10" s="71">
        <v>4328.0673828404451</v>
      </c>
      <c r="G10" s="72">
        <v>-0.14136798070686843</v>
      </c>
      <c r="H10" s="79"/>
      <c r="I10" s="73" t="e">
        <v>#REF!</v>
      </c>
      <c r="J10" s="72" t="e">
        <v>#REF!</v>
      </c>
      <c r="K10" s="74" t="e">
        <v>#REF!</v>
      </c>
      <c r="L10" s="69"/>
      <c r="M10" s="69"/>
      <c r="N10" s="69"/>
      <c r="O10" s="69"/>
      <c r="P10" s="69"/>
      <c r="Q10" s="69"/>
      <c r="R10" s="63"/>
    </row>
    <row r="11" spans="1:18" s="55" customFormat="1" ht="16.5" hidden="1" customHeight="1">
      <c r="A11" s="35">
        <v>0</v>
      </c>
      <c r="B11" s="70">
        <v>0</v>
      </c>
      <c r="C11" s="70">
        <v>0</v>
      </c>
      <c r="D11" s="78"/>
      <c r="E11" s="71">
        <v>0</v>
      </c>
      <c r="F11" s="71">
        <v>0</v>
      </c>
      <c r="G11" s="72"/>
      <c r="H11" s="79"/>
      <c r="I11" s="73" t="e">
        <v>#REF!</v>
      </c>
      <c r="J11" s="72" t="e">
        <v>#REF!</v>
      </c>
      <c r="K11" s="74" t="e">
        <v>#REF!</v>
      </c>
      <c r="L11" s="69"/>
      <c r="M11" s="69"/>
      <c r="N11" s="69"/>
      <c r="O11" s="69"/>
      <c r="P11" s="69"/>
      <c r="Q11" s="69"/>
      <c r="R11" s="63"/>
    </row>
    <row r="12" spans="1:18" s="55" customFormat="1" ht="16.5" hidden="1" customHeight="1">
      <c r="A12" s="35">
        <v>0</v>
      </c>
      <c r="B12" s="70">
        <v>0</v>
      </c>
      <c r="C12" s="70">
        <v>0</v>
      </c>
      <c r="D12" s="78"/>
      <c r="E12" s="71">
        <v>0</v>
      </c>
      <c r="F12" s="71">
        <v>0</v>
      </c>
      <c r="G12" s="72"/>
      <c r="H12" s="79"/>
      <c r="I12" s="73" t="e">
        <v>#REF!</v>
      </c>
      <c r="J12" s="72" t="e">
        <v>#REF!</v>
      </c>
      <c r="K12" s="74" t="e">
        <v>#REF!</v>
      </c>
      <c r="L12" s="69"/>
      <c r="M12" s="69"/>
      <c r="N12" s="69"/>
      <c r="O12" s="69"/>
      <c r="P12" s="69"/>
      <c r="Q12" s="69"/>
      <c r="R12" s="63"/>
    </row>
    <row r="13" spans="1:18" s="55" customFormat="1" ht="16.5" hidden="1" customHeight="1">
      <c r="A13" s="35">
        <v>0</v>
      </c>
      <c r="B13" s="70">
        <v>0</v>
      </c>
      <c r="C13" s="70">
        <v>0</v>
      </c>
      <c r="D13" s="78"/>
      <c r="E13" s="71">
        <v>0</v>
      </c>
      <c r="F13" s="71">
        <v>0</v>
      </c>
      <c r="G13" s="72"/>
      <c r="H13" s="79"/>
      <c r="I13" s="73" t="e">
        <v>#REF!</v>
      </c>
      <c r="J13" s="72" t="e">
        <v>#REF!</v>
      </c>
      <c r="K13" s="74" t="e">
        <v>#REF!</v>
      </c>
      <c r="L13" s="69"/>
      <c r="M13" s="69"/>
      <c r="N13" s="69"/>
      <c r="O13" s="69"/>
      <c r="P13" s="69"/>
      <c r="Q13" s="69"/>
      <c r="R13" s="63"/>
    </row>
    <row r="14" spans="1:18" s="55" customFormat="1" ht="16.5" hidden="1" customHeight="1">
      <c r="A14" s="35">
        <v>0</v>
      </c>
      <c r="B14" s="70">
        <v>0</v>
      </c>
      <c r="C14" s="70">
        <v>0</v>
      </c>
      <c r="D14" s="78"/>
      <c r="E14" s="71">
        <v>0</v>
      </c>
      <c r="F14" s="71">
        <v>0</v>
      </c>
      <c r="G14" s="72"/>
      <c r="H14" s="79"/>
      <c r="I14" s="73" t="e">
        <v>#REF!</v>
      </c>
      <c r="J14" s="72" t="e">
        <v>#REF!</v>
      </c>
      <c r="K14" s="74" t="e">
        <v>#REF!</v>
      </c>
      <c r="L14" s="69"/>
      <c r="M14" s="69"/>
      <c r="N14" s="69"/>
      <c r="O14" s="69"/>
      <c r="P14" s="69"/>
      <c r="Q14" s="69"/>
      <c r="R14" s="63"/>
    </row>
    <row r="15" spans="1:18" s="55" customFormat="1" ht="16.5" hidden="1" customHeight="1">
      <c r="A15" s="35">
        <v>0</v>
      </c>
      <c r="B15" s="70">
        <v>0</v>
      </c>
      <c r="C15" s="70">
        <v>0</v>
      </c>
      <c r="D15" s="78"/>
      <c r="E15" s="71">
        <v>0</v>
      </c>
      <c r="F15" s="71">
        <v>0</v>
      </c>
      <c r="G15" s="72"/>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0</v>
      </c>
      <c r="B3" s="108" t="s">
        <v>101</v>
      </c>
      <c r="C3" s="7" t="s">
        <v>55</v>
      </c>
      <c r="D3" s="7" t="s">
        <v>42</v>
      </c>
      <c r="E3" s="7" t="s">
        <v>33</v>
      </c>
      <c r="F3" s="122"/>
      <c r="G3" s="108" t="s">
        <v>102</v>
      </c>
      <c r="H3" s="7" t="s">
        <v>55</v>
      </c>
      <c r="I3" s="7" t="s">
        <v>42</v>
      </c>
      <c r="J3" s="7" t="s">
        <v>33</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1231.9000000000001</v>
      </c>
      <c r="C5" s="72">
        <v>8.8381166109097898E-3</v>
      </c>
      <c r="D5" s="117">
        <v>109.61027359414749</v>
      </c>
      <c r="E5" s="97">
        <v>49.989516756919542</v>
      </c>
      <c r="F5" s="78"/>
      <c r="G5" s="115">
        <v>2035</v>
      </c>
      <c r="H5" s="72">
        <v>6.753550177052532E-3</v>
      </c>
      <c r="I5" s="117">
        <v>181.06738108944728</v>
      </c>
      <c r="J5" s="97">
        <v>44.268474115775852</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613.5</v>
      </c>
      <c r="C7" s="120">
        <v>0.4980112022079714</v>
      </c>
      <c r="D7" s="117">
        <v>111.23722630384172</v>
      </c>
      <c r="E7" s="104">
        <v>50.274731222946613</v>
      </c>
      <c r="F7" s="78"/>
      <c r="G7" s="107">
        <v>1151</v>
      </c>
      <c r="H7" s="120">
        <v>0.56560196560196563</v>
      </c>
      <c r="I7" s="117">
        <v>208.69445391315699</v>
      </c>
      <c r="J7" s="104">
        <v>47.095162280532257</v>
      </c>
      <c r="K7" s="79"/>
      <c r="L7" s="63"/>
      <c r="M7" s="63"/>
      <c r="N7" s="95"/>
      <c r="O7" s="121"/>
      <c r="P7" s="114"/>
      <c r="Q7" s="63"/>
      <c r="R7" s="63"/>
      <c r="S7" s="55"/>
    </row>
    <row r="8" spans="1:19" s="137" customFormat="1" ht="16.5" customHeight="1">
      <c r="A8" s="35" t="s">
        <v>168</v>
      </c>
      <c r="B8" s="107">
        <v>59</v>
      </c>
      <c r="C8" s="120">
        <v>4.7893497848851364E-2</v>
      </c>
      <c r="D8" s="117">
        <v>75.742987354772453</v>
      </c>
      <c r="E8" s="104">
        <v>44.052380475702925</v>
      </c>
      <c r="F8" s="78"/>
      <c r="G8" s="107">
        <v>101</v>
      </c>
      <c r="H8" s="120">
        <v>4.963144963144963E-2</v>
      </c>
      <c r="I8" s="117">
        <v>129.66172411579691</v>
      </c>
      <c r="J8" s="104">
        <v>39.008859277238166</v>
      </c>
      <c r="K8" s="79"/>
      <c r="L8" s="63"/>
      <c r="M8" s="63"/>
      <c r="N8" s="95"/>
      <c r="O8" s="121"/>
      <c r="P8" s="114"/>
      <c r="Q8" s="63"/>
      <c r="R8" s="63"/>
      <c r="S8" s="55"/>
    </row>
    <row r="9" spans="1:19" s="137" customFormat="1" ht="16.5" customHeight="1">
      <c r="A9" s="35" t="s">
        <v>170</v>
      </c>
      <c r="B9" s="107">
        <v>198.3</v>
      </c>
      <c r="C9" s="120">
        <v>0.16097085802419028</v>
      </c>
      <c r="D9" s="117">
        <v>92.243284102802647</v>
      </c>
      <c r="E9" s="104">
        <v>46.944980425434778</v>
      </c>
      <c r="F9" s="78"/>
      <c r="G9" s="107">
        <v>339</v>
      </c>
      <c r="H9" s="120">
        <v>0.16658476658476659</v>
      </c>
      <c r="I9" s="117">
        <v>157.69275497150832</v>
      </c>
      <c r="J9" s="104">
        <v>41.876878762015473</v>
      </c>
      <c r="K9" s="79"/>
      <c r="L9" s="63"/>
      <c r="M9" s="63"/>
      <c r="N9" s="95"/>
      <c r="O9" s="121"/>
      <c r="P9" s="114"/>
      <c r="Q9" s="63"/>
      <c r="R9" s="63"/>
      <c r="S9" s="55"/>
    </row>
    <row r="10" spans="1:19" s="137" customFormat="1" ht="16.5" customHeight="1">
      <c r="A10" s="35" t="s">
        <v>171</v>
      </c>
      <c r="B10" s="107">
        <v>361.1</v>
      </c>
      <c r="C10" s="120">
        <v>0.2931244419189869</v>
      </c>
      <c r="D10" s="117">
        <v>129.19637777865236</v>
      </c>
      <c r="E10" s="104">
        <v>53.423077064633716</v>
      </c>
      <c r="F10" s="78"/>
      <c r="G10" s="107">
        <v>444</v>
      </c>
      <c r="H10" s="120">
        <v>0.21818181818181817</v>
      </c>
      <c r="I10" s="117">
        <v>158.85680347195139</v>
      </c>
      <c r="J10" s="104">
        <v>41.995979404360071</v>
      </c>
      <c r="K10" s="79"/>
      <c r="L10" s="63"/>
      <c r="M10" s="63"/>
      <c r="N10" s="95"/>
      <c r="O10" s="121"/>
      <c r="P10" s="114"/>
      <c r="Q10" s="63"/>
      <c r="R10" s="63"/>
      <c r="S10" s="55"/>
    </row>
    <row r="11" spans="1:19" s="137" customFormat="1" ht="16.5" hidden="1" customHeight="1">
      <c r="A11" s="35">
        <v>0</v>
      </c>
      <c r="B11" s="107">
        <v>0</v>
      </c>
      <c r="C11" s="120">
        <v>0</v>
      </c>
      <c r="D11" s="117"/>
      <c r="E11" s="104"/>
      <c r="F11" s="78"/>
      <c r="G11" s="107">
        <v>0</v>
      </c>
      <c r="H11" s="120">
        <v>0</v>
      </c>
      <c r="I11" s="117"/>
      <c r="J11" s="104"/>
      <c r="K11" s="79"/>
      <c r="L11" s="63"/>
      <c r="M11" s="63"/>
      <c r="N11" s="95"/>
      <c r="O11" s="121"/>
      <c r="P11" s="114"/>
      <c r="Q11" s="63"/>
      <c r="R11" s="63"/>
      <c r="S11" s="55"/>
    </row>
    <row r="12" spans="1:19" s="137" customFormat="1" ht="16.5" hidden="1" customHeight="1">
      <c r="A12" s="35">
        <v>0</v>
      </c>
      <c r="B12" s="107">
        <v>0</v>
      </c>
      <c r="C12" s="120">
        <v>0</v>
      </c>
      <c r="D12" s="117"/>
      <c r="E12" s="104"/>
      <c r="F12" s="78"/>
      <c r="G12" s="107">
        <v>0</v>
      </c>
      <c r="H12" s="120">
        <v>0</v>
      </c>
      <c r="I12" s="117"/>
      <c r="J12" s="104"/>
      <c r="K12" s="79"/>
      <c r="L12" s="63"/>
      <c r="M12" s="63"/>
      <c r="N12" s="95"/>
      <c r="O12" s="121"/>
      <c r="P12" s="114"/>
      <c r="Q12" s="63"/>
      <c r="R12" s="63"/>
      <c r="S12" s="55"/>
    </row>
    <row r="13" spans="1:19" s="137" customFormat="1" ht="16.5" hidden="1" customHeight="1">
      <c r="A13" s="35">
        <v>0</v>
      </c>
      <c r="B13" s="107">
        <v>0</v>
      </c>
      <c r="C13" s="120">
        <v>0</v>
      </c>
      <c r="D13" s="117"/>
      <c r="E13" s="104"/>
      <c r="F13" s="78"/>
      <c r="G13" s="107">
        <v>0</v>
      </c>
      <c r="H13" s="120">
        <v>0</v>
      </c>
      <c r="I13" s="117"/>
      <c r="J13" s="104"/>
      <c r="K13" s="79"/>
      <c r="L13" s="63"/>
      <c r="M13" s="63"/>
      <c r="N13" s="95"/>
      <c r="O13" s="121"/>
      <c r="P13" s="114"/>
      <c r="Q13" s="63"/>
      <c r="R13" s="63"/>
      <c r="S13" s="55"/>
    </row>
    <row r="14" spans="1:19" s="137" customFormat="1" ht="16.5" hidden="1" customHeight="1">
      <c r="A14" s="35">
        <v>0</v>
      </c>
      <c r="B14" s="107">
        <v>0</v>
      </c>
      <c r="C14" s="120">
        <v>0</v>
      </c>
      <c r="D14" s="117"/>
      <c r="E14" s="104"/>
      <c r="F14" s="78"/>
      <c r="G14" s="107">
        <v>0</v>
      </c>
      <c r="H14" s="120">
        <v>0</v>
      </c>
      <c r="I14" s="117"/>
      <c r="J14" s="104"/>
      <c r="K14" s="79"/>
      <c r="L14" s="63"/>
      <c r="M14" s="63"/>
      <c r="N14" s="95"/>
      <c r="O14" s="121"/>
      <c r="P14" s="114"/>
      <c r="Q14" s="63"/>
      <c r="R14" s="63"/>
      <c r="S14" s="55"/>
    </row>
    <row r="15" spans="1:19" s="137" customFormat="1" ht="16.5" hidden="1" customHeight="1">
      <c r="A15" s="35">
        <v>0</v>
      </c>
      <c r="B15" s="107">
        <v>0</v>
      </c>
      <c r="C15" s="120">
        <v>0</v>
      </c>
      <c r="D15" s="117"/>
      <c r="E15" s="104"/>
      <c r="F15" s="78"/>
      <c r="G15" s="107">
        <v>0</v>
      </c>
      <c r="H15" s="120">
        <v>0</v>
      </c>
      <c r="I15" s="117"/>
      <c r="J15" s="104"/>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103</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39</v>
      </c>
      <c r="B3" s="108" t="s">
        <v>104</v>
      </c>
      <c r="C3" s="7" t="s">
        <v>105</v>
      </c>
      <c r="D3" s="158" t="s">
        <v>106</v>
      </c>
      <c r="E3" s="7" t="s">
        <v>33</v>
      </c>
      <c r="F3" s="122"/>
      <c r="G3" s="108" t="s">
        <v>107</v>
      </c>
      <c r="H3" s="7" t="s">
        <v>105</v>
      </c>
      <c r="I3" s="158" t="s">
        <v>106</v>
      </c>
      <c r="J3" s="7" t="s">
        <v>33</v>
      </c>
      <c r="K3" s="122"/>
      <c r="L3" s="108" t="s">
        <v>108</v>
      </c>
      <c r="M3" s="7" t="s">
        <v>105</v>
      </c>
      <c r="N3" s="158" t="s">
        <v>106</v>
      </c>
      <c r="O3" s="7" t="s">
        <v>33</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86</v>
      </c>
      <c r="C5" s="72">
        <v>6.0461192350956131E-3</v>
      </c>
      <c r="D5" s="116">
        <v>0.45254345206459795</v>
      </c>
      <c r="E5" s="97">
        <v>40.416720737500263</v>
      </c>
      <c r="F5" s="78"/>
      <c r="G5" s="115">
        <v>8</v>
      </c>
      <c r="H5" s="72">
        <v>5.772005772005772E-3</v>
      </c>
      <c r="I5" s="116">
        <v>4.2097065308334694E-2</v>
      </c>
      <c r="J5" s="97">
        <v>43.899505452401804</v>
      </c>
      <c r="K5" s="159"/>
      <c r="L5" s="115">
        <v>77</v>
      </c>
      <c r="M5" s="72">
        <v>7.0038202655994175E-3</v>
      </c>
      <c r="N5" s="116">
        <v>0.40518425359272142</v>
      </c>
      <c r="O5" s="97">
        <v>37.685172738692323</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30</v>
      </c>
      <c r="C7" s="120">
        <v>0.34883720930232559</v>
      </c>
      <c r="D7" s="116">
        <v>0.34049121532664456</v>
      </c>
      <c r="E7" s="104">
        <v>37.853308941484251</v>
      </c>
      <c r="F7" s="78"/>
      <c r="G7" s="107">
        <v>1</v>
      </c>
      <c r="H7" s="120">
        <v>0.125</v>
      </c>
      <c r="I7" s="116">
        <v>1.1349707177554819E-2</v>
      </c>
      <c r="J7" s="104">
        <v>39.51875165470063</v>
      </c>
      <c r="K7" s="78"/>
      <c r="L7" s="107">
        <v>35</v>
      </c>
      <c r="M7" s="120">
        <v>0.45454545454545453</v>
      </c>
      <c r="N7" s="116">
        <v>0.39723975121441868</v>
      </c>
      <c r="O7" s="104">
        <v>37.320626729047909</v>
      </c>
      <c r="P7" s="79"/>
      <c r="Q7" s="63"/>
      <c r="R7" s="63"/>
      <c r="S7" s="55"/>
    </row>
    <row r="8" spans="1:19" s="137" customFormat="1" ht="16.5" customHeight="1">
      <c r="A8" s="35" t="s">
        <v>168</v>
      </c>
      <c r="B8" s="107">
        <v>6</v>
      </c>
      <c r="C8" s="120">
        <v>6.9767441860465115E-2</v>
      </c>
      <c r="D8" s="116">
        <v>0.41273990506982183</v>
      </c>
      <c r="E8" s="104">
        <v>39.506137558975212</v>
      </c>
      <c r="F8" s="78"/>
      <c r="G8" s="107">
        <v>0</v>
      </c>
      <c r="H8" s="120">
        <v>0</v>
      </c>
      <c r="I8" s="116">
        <v>0</v>
      </c>
      <c r="J8" s="104">
        <v>37.901693284697231</v>
      </c>
      <c r="K8" s="78"/>
      <c r="L8" s="107">
        <v>6</v>
      </c>
      <c r="M8" s="120">
        <v>7.792207792207792E-2</v>
      </c>
      <c r="N8" s="116">
        <v>0.41273990506982183</v>
      </c>
      <c r="O8" s="104">
        <v>38.031875712029375</v>
      </c>
      <c r="P8" s="79"/>
      <c r="Q8" s="63"/>
      <c r="R8" s="63"/>
      <c r="S8" s="55"/>
    </row>
    <row r="9" spans="1:19" s="137" customFormat="1" ht="16.5" customHeight="1">
      <c r="A9" s="35" t="s">
        <v>170</v>
      </c>
      <c r="B9" s="107">
        <v>18</v>
      </c>
      <c r="C9" s="120">
        <v>0.20930232558139536</v>
      </c>
      <c r="D9" s="116">
        <v>0.48396203586696424</v>
      </c>
      <c r="E9" s="104">
        <v>41.135481653638436</v>
      </c>
      <c r="F9" s="78"/>
      <c r="G9" s="107">
        <v>5</v>
      </c>
      <c r="H9" s="120">
        <v>0.625</v>
      </c>
      <c r="I9" s="116">
        <v>0.13443389885193449</v>
      </c>
      <c r="J9" s="104">
        <v>57.055267729385648</v>
      </c>
      <c r="K9" s="78"/>
      <c r="L9" s="107">
        <v>15</v>
      </c>
      <c r="M9" s="120">
        <v>0.19480519480519481</v>
      </c>
      <c r="N9" s="116">
        <v>0.4033016965558035</v>
      </c>
      <c r="O9" s="104">
        <v>37.598788642740544</v>
      </c>
      <c r="P9" s="79"/>
      <c r="Q9" s="63"/>
      <c r="R9" s="63"/>
      <c r="S9" s="55"/>
    </row>
    <row r="10" spans="1:19" s="137" customFormat="1" ht="16.5" customHeight="1">
      <c r="A10" s="35" t="s">
        <v>171</v>
      </c>
      <c r="B10" s="107">
        <v>32</v>
      </c>
      <c r="C10" s="120">
        <v>0.37209302325581395</v>
      </c>
      <c r="D10" s="116">
        <v>0.63746289766728426</v>
      </c>
      <c r="E10" s="104">
        <v>44.647110973076067</v>
      </c>
      <c r="F10" s="78"/>
      <c r="G10" s="107">
        <v>2</v>
      </c>
      <c r="H10" s="120">
        <v>0.25</v>
      </c>
      <c r="I10" s="116">
        <v>3.9841431104205266E-2</v>
      </c>
      <c r="J10" s="104">
        <v>43.578132212335603</v>
      </c>
      <c r="K10" s="78"/>
      <c r="L10" s="107">
        <v>21</v>
      </c>
      <c r="M10" s="120">
        <v>0.27272727272727271</v>
      </c>
      <c r="N10" s="116">
        <v>0.41833502659415528</v>
      </c>
      <c r="O10" s="104">
        <v>38.288616679310337</v>
      </c>
      <c r="P10" s="79"/>
      <c r="Q10" s="63"/>
      <c r="R10" s="63"/>
      <c r="S10" s="55"/>
    </row>
    <row r="11" spans="1:19" s="137" customFormat="1" ht="16.5" hidden="1" customHeight="1">
      <c r="A11" s="35">
        <v>0</v>
      </c>
      <c r="B11" s="107">
        <v>0</v>
      </c>
      <c r="C11" s="120">
        <v>0</v>
      </c>
      <c r="D11" s="116"/>
      <c r="E11" s="104"/>
      <c r="F11" s="78"/>
      <c r="G11" s="107">
        <v>0</v>
      </c>
      <c r="H11" s="120">
        <v>0</v>
      </c>
      <c r="I11" s="116"/>
      <c r="J11" s="104"/>
      <c r="K11" s="78"/>
      <c r="L11" s="107">
        <v>0</v>
      </c>
      <c r="M11" s="120">
        <v>0</v>
      </c>
      <c r="N11" s="116"/>
      <c r="O11" s="104"/>
      <c r="P11" s="79"/>
      <c r="Q11" s="63"/>
      <c r="R11" s="63"/>
      <c r="S11" s="55"/>
    </row>
    <row r="12" spans="1:19" s="137" customFormat="1" ht="16.5" hidden="1" customHeight="1">
      <c r="A12" s="35">
        <v>0</v>
      </c>
      <c r="B12" s="107">
        <v>0</v>
      </c>
      <c r="C12" s="120">
        <v>0</v>
      </c>
      <c r="D12" s="116"/>
      <c r="E12" s="104"/>
      <c r="F12" s="78"/>
      <c r="G12" s="107">
        <v>0</v>
      </c>
      <c r="H12" s="120">
        <v>0</v>
      </c>
      <c r="I12" s="116"/>
      <c r="J12" s="104"/>
      <c r="K12" s="78"/>
      <c r="L12" s="107">
        <v>0</v>
      </c>
      <c r="M12" s="120">
        <v>0</v>
      </c>
      <c r="N12" s="116"/>
      <c r="O12" s="104"/>
      <c r="P12" s="79"/>
      <c r="Q12" s="63"/>
      <c r="R12" s="63"/>
      <c r="S12" s="55"/>
    </row>
    <row r="13" spans="1:19" s="137" customFormat="1" ht="16.5" hidden="1" customHeight="1">
      <c r="A13" s="35">
        <v>0</v>
      </c>
      <c r="B13" s="107">
        <v>0</v>
      </c>
      <c r="C13" s="120">
        <v>0</v>
      </c>
      <c r="D13" s="116"/>
      <c r="E13" s="104"/>
      <c r="F13" s="78"/>
      <c r="G13" s="107">
        <v>0</v>
      </c>
      <c r="H13" s="120">
        <v>0</v>
      </c>
      <c r="I13" s="116"/>
      <c r="J13" s="104"/>
      <c r="K13" s="78"/>
      <c r="L13" s="107">
        <v>0</v>
      </c>
      <c r="M13" s="120">
        <v>0</v>
      </c>
      <c r="N13" s="116"/>
      <c r="O13" s="104"/>
      <c r="P13" s="79"/>
      <c r="Q13" s="63"/>
      <c r="R13" s="63"/>
      <c r="S13" s="55"/>
    </row>
    <row r="14" spans="1:19" s="137" customFormat="1" ht="16.5" hidden="1" customHeight="1">
      <c r="A14" s="35">
        <v>0</v>
      </c>
      <c r="B14" s="107">
        <v>0</v>
      </c>
      <c r="C14" s="120">
        <v>0</v>
      </c>
      <c r="D14" s="116"/>
      <c r="E14" s="104"/>
      <c r="F14" s="78"/>
      <c r="G14" s="107">
        <v>0</v>
      </c>
      <c r="H14" s="120">
        <v>0</v>
      </c>
      <c r="I14" s="116"/>
      <c r="J14" s="104"/>
      <c r="K14" s="78"/>
      <c r="L14" s="107">
        <v>0</v>
      </c>
      <c r="M14" s="120">
        <v>0</v>
      </c>
      <c r="N14" s="116"/>
      <c r="O14" s="104"/>
      <c r="P14" s="79"/>
      <c r="Q14" s="63"/>
      <c r="R14" s="63"/>
      <c r="S14" s="55"/>
    </row>
    <row r="15" spans="1:19" s="137" customFormat="1" ht="16.5" hidden="1" customHeight="1">
      <c r="A15" s="35">
        <v>0</v>
      </c>
      <c r="B15" s="107">
        <v>0</v>
      </c>
      <c r="C15" s="120">
        <v>0</v>
      </c>
      <c r="D15" s="116"/>
      <c r="E15" s="104"/>
      <c r="F15" s="78"/>
      <c r="G15" s="107">
        <v>0</v>
      </c>
      <c r="H15" s="120">
        <v>0</v>
      </c>
      <c r="I15" s="116"/>
      <c r="J15" s="104"/>
      <c r="K15" s="78"/>
      <c r="L15" s="107">
        <v>0</v>
      </c>
      <c r="M15" s="120">
        <v>0</v>
      </c>
      <c r="N15" s="116"/>
      <c r="O15" s="104"/>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109</v>
      </c>
      <c r="C29" s="228"/>
      <c r="D29" s="228"/>
      <c r="E29" s="228"/>
      <c r="F29" s="106"/>
      <c r="G29" s="228" t="s">
        <v>109</v>
      </c>
      <c r="H29" s="228"/>
      <c r="I29" s="228"/>
      <c r="J29" s="228"/>
      <c r="K29" s="106"/>
      <c r="L29" s="228" t="s">
        <v>110</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48</v>
      </c>
      <c r="B3" s="9" t="s">
        <v>111</v>
      </c>
      <c r="C3" s="7" t="s">
        <v>112</v>
      </c>
      <c r="D3" s="158" t="s">
        <v>106</v>
      </c>
      <c r="E3" s="7" t="s">
        <v>33</v>
      </c>
      <c r="F3" s="122"/>
      <c r="G3" s="9" t="s">
        <v>113</v>
      </c>
      <c r="H3" s="7" t="s">
        <v>112</v>
      </c>
      <c r="I3" s="158" t="s">
        <v>106</v>
      </c>
      <c r="J3" s="7" t="s">
        <v>33</v>
      </c>
      <c r="K3" s="122"/>
      <c r="L3" s="108" t="s">
        <v>114</v>
      </c>
      <c r="M3" s="7" t="s">
        <v>112</v>
      </c>
      <c r="N3" s="158" t="s">
        <v>106</v>
      </c>
      <c r="O3" s="7" t="s">
        <v>33</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17391</v>
      </c>
      <c r="C5" s="72">
        <v>1.0259196466178453E-2</v>
      </c>
      <c r="D5" s="166">
        <v>91.513757847156086</v>
      </c>
      <c r="E5" s="97">
        <v>42.617350443250402</v>
      </c>
      <c r="F5" s="167"/>
      <c r="G5" s="115">
        <v>12427</v>
      </c>
      <c r="H5" s="72">
        <v>1.2409465425353974E-2</v>
      </c>
      <c r="I5" s="166">
        <v>65.392528823334402</v>
      </c>
      <c r="J5" s="97">
        <v>53.256614162022323</v>
      </c>
      <c r="K5" s="167"/>
      <c r="L5" s="115">
        <v>4964</v>
      </c>
      <c r="M5" s="72">
        <v>7.1553256292982044E-3</v>
      </c>
      <c r="N5" s="166">
        <v>26.121229023821677</v>
      </c>
      <c r="O5" s="97">
        <v>39.514153174478963</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8259</v>
      </c>
      <c r="C7" s="169">
        <v>0.47490081076418839</v>
      </c>
      <c r="D7" s="117">
        <v>93.737231579425256</v>
      </c>
      <c r="E7" s="104">
        <v>43.94734763462565</v>
      </c>
      <c r="F7" s="167"/>
      <c r="G7" s="115">
        <v>5660</v>
      </c>
      <c r="H7" s="169">
        <v>0.45545988573267887</v>
      </c>
      <c r="I7" s="117">
        <v>64.239342624960273</v>
      </c>
      <c r="J7" s="104">
        <v>52.327004266586606</v>
      </c>
      <c r="K7" s="167"/>
      <c r="L7" s="115">
        <v>2599</v>
      </c>
      <c r="M7" s="169">
        <v>0.52356970185334406</v>
      </c>
      <c r="N7" s="117">
        <v>29.497888954464976</v>
      </c>
      <c r="O7" s="104">
        <v>41.675487377939326</v>
      </c>
      <c r="P7" s="79"/>
      <c r="Q7" s="63"/>
      <c r="R7" s="151"/>
      <c r="S7" s="164"/>
    </row>
    <row r="8" spans="1:19" s="165" customFormat="1" ht="16.5" customHeight="1">
      <c r="A8" s="35" t="s">
        <v>168</v>
      </c>
      <c r="B8" s="115">
        <v>1483</v>
      </c>
      <c r="C8" s="169">
        <v>8.5273992294865167E-2</v>
      </c>
      <c r="D8" s="117">
        <v>102.0155465364243</v>
      </c>
      <c r="E8" s="104">
        <v>48.899119936829571</v>
      </c>
      <c r="F8" s="167"/>
      <c r="G8" s="115">
        <v>1219</v>
      </c>
      <c r="H8" s="169">
        <v>9.8092862315924997E-2</v>
      </c>
      <c r="I8" s="117">
        <v>83.854990713352137</v>
      </c>
      <c r="J8" s="104">
        <v>68.139628970266727</v>
      </c>
      <c r="K8" s="167"/>
      <c r="L8" s="115">
        <v>264</v>
      </c>
      <c r="M8" s="169">
        <v>5.3182917002417403E-2</v>
      </c>
      <c r="N8" s="117">
        <v>18.160555823072162</v>
      </c>
      <c r="O8" s="104">
        <v>34.418681428802685</v>
      </c>
      <c r="P8" s="79"/>
      <c r="Q8" s="63"/>
      <c r="R8" s="151"/>
      <c r="S8" s="164"/>
    </row>
    <row r="9" spans="1:19" s="165" customFormat="1" ht="16.5" customHeight="1">
      <c r="A9" s="35" t="s">
        <v>170</v>
      </c>
      <c r="B9" s="115">
        <v>3413</v>
      </c>
      <c r="C9" s="169">
        <v>0.19625093439135186</v>
      </c>
      <c r="D9" s="117">
        <v>91.764579356330486</v>
      </c>
      <c r="E9" s="104">
        <v>42.767382304610869</v>
      </c>
      <c r="F9" s="167"/>
      <c r="G9" s="115">
        <v>2502</v>
      </c>
      <c r="H9" s="169">
        <v>0.20133580107829727</v>
      </c>
      <c r="I9" s="117">
        <v>67.27072298550803</v>
      </c>
      <c r="J9" s="104">
        <v>54.770669638204616</v>
      </c>
      <c r="K9" s="167"/>
      <c r="L9" s="115">
        <v>911</v>
      </c>
      <c r="M9" s="169">
        <v>0.18352135374697826</v>
      </c>
      <c r="N9" s="117">
        <v>24.493856370822467</v>
      </c>
      <c r="O9" s="104">
        <v>38.472503660181232</v>
      </c>
      <c r="P9" s="79"/>
      <c r="Q9" s="63"/>
      <c r="R9" s="151"/>
      <c r="S9" s="164"/>
    </row>
    <row r="10" spans="1:19" s="165" customFormat="1" ht="16.5" customHeight="1">
      <c r="A10" s="35" t="s">
        <v>171</v>
      </c>
      <c r="B10" s="115">
        <v>4236</v>
      </c>
      <c r="C10" s="169">
        <v>0.24357426254959461</v>
      </c>
      <c r="D10" s="117">
        <v>84.384151078706751</v>
      </c>
      <c r="E10" s="104">
        <v>38.352691571849952</v>
      </c>
      <c r="F10" s="167"/>
      <c r="G10" s="115">
        <v>3046</v>
      </c>
      <c r="H10" s="169">
        <v>0.24511145087309891</v>
      </c>
      <c r="I10" s="117">
        <v>60.678499571704613</v>
      </c>
      <c r="J10" s="104">
        <v>49.456526850999246</v>
      </c>
      <c r="K10" s="167"/>
      <c r="L10" s="115">
        <v>1190</v>
      </c>
      <c r="M10" s="169">
        <v>0.23972602739726026</v>
      </c>
      <c r="N10" s="117">
        <v>23.705651507002131</v>
      </c>
      <c r="O10" s="104">
        <v>37.967989090606515</v>
      </c>
      <c r="P10" s="79"/>
      <c r="Q10" s="63"/>
      <c r="R10" s="151"/>
      <c r="S10" s="164"/>
    </row>
    <row r="11" spans="1:19" s="165" customFormat="1" ht="16.5" hidden="1" customHeight="1">
      <c r="A11" s="35">
        <v>0</v>
      </c>
      <c r="B11" s="115">
        <v>0</v>
      </c>
      <c r="C11" s="169">
        <v>0</v>
      </c>
      <c r="D11" s="117"/>
      <c r="E11" s="104"/>
      <c r="F11" s="167"/>
      <c r="G11" s="115">
        <v>0</v>
      </c>
      <c r="H11" s="169">
        <v>0</v>
      </c>
      <c r="I11" s="117"/>
      <c r="J11" s="104"/>
      <c r="K11" s="167"/>
      <c r="L11" s="115">
        <v>0</v>
      </c>
      <c r="M11" s="169">
        <v>0</v>
      </c>
      <c r="N11" s="117"/>
      <c r="O11" s="104"/>
      <c r="P11" s="79"/>
      <c r="Q11" s="63"/>
      <c r="R11" s="151"/>
      <c r="S11" s="164"/>
    </row>
    <row r="12" spans="1:19" s="165" customFormat="1" ht="16.5" hidden="1" customHeight="1">
      <c r="A12" s="35">
        <v>0</v>
      </c>
      <c r="B12" s="115">
        <v>0</v>
      </c>
      <c r="C12" s="169">
        <v>0</v>
      </c>
      <c r="D12" s="117"/>
      <c r="E12" s="104"/>
      <c r="F12" s="167"/>
      <c r="G12" s="115">
        <v>0</v>
      </c>
      <c r="H12" s="169">
        <v>0</v>
      </c>
      <c r="I12" s="117"/>
      <c r="J12" s="104"/>
      <c r="K12" s="167"/>
      <c r="L12" s="115">
        <v>0</v>
      </c>
      <c r="M12" s="169">
        <v>0</v>
      </c>
      <c r="N12" s="117"/>
      <c r="O12" s="104"/>
      <c r="P12" s="79"/>
      <c r="Q12" s="63"/>
      <c r="R12" s="151"/>
      <c r="S12" s="164"/>
    </row>
    <row r="13" spans="1:19" s="165" customFormat="1" ht="16.5" hidden="1" customHeight="1">
      <c r="A13" s="35">
        <v>0</v>
      </c>
      <c r="B13" s="115">
        <v>0</v>
      </c>
      <c r="C13" s="169">
        <v>0</v>
      </c>
      <c r="D13" s="117"/>
      <c r="E13" s="104"/>
      <c r="F13" s="167"/>
      <c r="G13" s="115">
        <v>0</v>
      </c>
      <c r="H13" s="169">
        <v>0</v>
      </c>
      <c r="I13" s="117"/>
      <c r="J13" s="104"/>
      <c r="K13" s="167"/>
      <c r="L13" s="115">
        <v>0</v>
      </c>
      <c r="M13" s="169">
        <v>0</v>
      </c>
      <c r="N13" s="117"/>
      <c r="O13" s="104"/>
      <c r="P13" s="79"/>
      <c r="Q13" s="63"/>
      <c r="R13" s="151"/>
      <c r="S13" s="164"/>
    </row>
    <row r="14" spans="1:19" s="165" customFormat="1" ht="16.5" hidden="1" customHeight="1">
      <c r="A14" s="35">
        <v>0</v>
      </c>
      <c r="B14" s="115">
        <v>0</v>
      </c>
      <c r="C14" s="169">
        <v>0</v>
      </c>
      <c r="D14" s="117"/>
      <c r="E14" s="104"/>
      <c r="F14" s="167"/>
      <c r="G14" s="115">
        <v>0</v>
      </c>
      <c r="H14" s="169">
        <v>0</v>
      </c>
      <c r="I14" s="117"/>
      <c r="J14" s="104"/>
      <c r="K14" s="167"/>
      <c r="L14" s="115">
        <v>0</v>
      </c>
      <c r="M14" s="169">
        <v>0</v>
      </c>
      <c r="N14" s="117"/>
      <c r="O14" s="104"/>
      <c r="P14" s="79"/>
      <c r="Q14" s="63"/>
      <c r="R14" s="151"/>
      <c r="S14" s="164"/>
    </row>
    <row r="15" spans="1:19" s="165" customFormat="1" ht="16.5" hidden="1" customHeight="1">
      <c r="A15" s="35">
        <v>0</v>
      </c>
      <c r="B15" s="115">
        <v>0</v>
      </c>
      <c r="C15" s="169">
        <v>0</v>
      </c>
      <c r="D15" s="117"/>
      <c r="E15" s="104"/>
      <c r="F15" s="167"/>
      <c r="G15" s="115">
        <v>0</v>
      </c>
      <c r="H15" s="169">
        <v>0</v>
      </c>
      <c r="I15" s="117"/>
      <c r="J15" s="104"/>
      <c r="K15" s="167"/>
      <c r="L15" s="115">
        <v>0</v>
      </c>
      <c r="M15" s="169">
        <v>0</v>
      </c>
      <c r="N15" s="117"/>
      <c r="O15" s="104"/>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115</v>
      </c>
      <c r="C29" s="228"/>
      <c r="D29" s="228"/>
      <c r="E29" s="228"/>
      <c r="F29" s="106"/>
      <c r="G29" s="228" t="s">
        <v>116</v>
      </c>
      <c r="H29" s="228"/>
      <c r="I29" s="228"/>
      <c r="J29" s="228"/>
      <c r="K29" s="106"/>
      <c r="L29" s="228" t="s">
        <v>117</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48</v>
      </c>
      <c r="B3" s="174" t="s">
        <v>118</v>
      </c>
      <c r="C3" s="7" t="s">
        <v>112</v>
      </c>
      <c r="D3" s="158" t="s">
        <v>106</v>
      </c>
      <c r="E3" s="7" t="s">
        <v>33</v>
      </c>
      <c r="F3" s="122"/>
      <c r="G3" s="90" t="s">
        <v>119</v>
      </c>
      <c r="H3" s="7" t="s">
        <v>112</v>
      </c>
      <c r="I3" s="158" t="s">
        <v>106</v>
      </c>
      <c r="J3" s="7" t="s">
        <v>33</v>
      </c>
      <c r="K3" s="122"/>
      <c r="L3" s="90" t="s">
        <v>120</v>
      </c>
      <c r="M3" s="7" t="s">
        <v>112</v>
      </c>
      <c r="N3" s="158" t="s">
        <v>106</v>
      </c>
      <c r="O3" s="7" t="s">
        <v>33</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3921</v>
      </c>
      <c r="C5" s="72">
        <v>1.0695901950140347E-2</v>
      </c>
      <c r="D5" s="166">
        <v>20.632824134247542</v>
      </c>
      <c r="E5" s="97">
        <v>46.88973152930879</v>
      </c>
      <c r="F5" s="167"/>
      <c r="G5" s="115">
        <v>8273</v>
      </c>
      <c r="H5" s="72">
        <v>1.4383323481344971E-2</v>
      </c>
      <c r="I5" s="166">
        <v>43.533627661981612</v>
      </c>
      <c r="J5" s="97">
        <v>58.338875565840283</v>
      </c>
      <c r="K5" s="167"/>
      <c r="L5" s="115">
        <v>233</v>
      </c>
      <c r="M5" s="72">
        <v>3.9065119710281005E-3</v>
      </c>
      <c r="N5" s="178">
        <v>1.2260770271052479</v>
      </c>
      <c r="O5" s="97">
        <v>43.886876602634686</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1482</v>
      </c>
      <c r="C7" s="169">
        <v>0.37796480489671003</v>
      </c>
      <c r="D7" s="117">
        <v>16.820266037136243</v>
      </c>
      <c r="E7" s="104">
        <v>40.398053622858903</v>
      </c>
      <c r="F7" s="167"/>
      <c r="G7" s="115">
        <v>4016</v>
      </c>
      <c r="H7" s="169">
        <v>0.48543454611386438</v>
      </c>
      <c r="I7" s="117">
        <v>45.580424025060154</v>
      </c>
      <c r="J7" s="104">
        <v>60.396601109214153</v>
      </c>
      <c r="K7" s="167"/>
      <c r="L7" s="115">
        <v>162</v>
      </c>
      <c r="M7" s="169">
        <v>0.69527896995708149</v>
      </c>
      <c r="N7" s="116">
        <v>1.8386525627638808</v>
      </c>
      <c r="O7" s="104">
        <v>45.429145164208592</v>
      </c>
      <c r="P7" s="79"/>
      <c r="Q7" s="63"/>
      <c r="R7" s="151"/>
      <c r="S7" s="164"/>
    </row>
    <row r="8" spans="1:19" s="165" customFormat="1" ht="16.5" customHeight="1">
      <c r="A8" s="35" t="s">
        <v>168</v>
      </c>
      <c r="B8" s="107">
        <v>310</v>
      </c>
      <c r="C8" s="169">
        <v>7.9061463912267274E-2</v>
      </c>
      <c r="D8" s="117">
        <v>21.32489509527413</v>
      </c>
      <c r="E8" s="104">
        <v>48.068127150557387</v>
      </c>
      <c r="F8" s="167"/>
      <c r="G8" s="115">
        <v>909</v>
      </c>
      <c r="H8" s="169">
        <v>0.10987549860993594</v>
      </c>
      <c r="I8" s="117">
        <v>62.530095618078008</v>
      </c>
      <c r="J8" s="104">
        <v>77.436778050066465</v>
      </c>
      <c r="K8" s="167"/>
      <c r="L8" s="115">
        <v>0</v>
      </c>
      <c r="M8" s="169">
        <v>0</v>
      </c>
      <c r="N8" s="116">
        <v>0</v>
      </c>
      <c r="O8" s="104">
        <v>40.800008220045243</v>
      </c>
      <c r="P8" s="79"/>
      <c r="Q8" s="63"/>
      <c r="R8" s="151"/>
      <c r="S8" s="164"/>
    </row>
    <row r="9" spans="1:19" s="165" customFormat="1" ht="16.5" customHeight="1">
      <c r="A9" s="35" t="s">
        <v>170</v>
      </c>
      <c r="B9" s="107">
        <v>1037</v>
      </c>
      <c r="C9" s="169">
        <v>0.26447334863555216</v>
      </c>
      <c r="D9" s="117">
        <v>27.881590621891217</v>
      </c>
      <c r="E9" s="104">
        <v>59.232273218707491</v>
      </c>
      <c r="F9" s="167"/>
      <c r="G9" s="115">
        <v>1429</v>
      </c>
      <c r="H9" s="169">
        <v>0.17273056932189049</v>
      </c>
      <c r="I9" s="117">
        <v>38.421208291882884</v>
      </c>
      <c r="J9" s="104">
        <v>53.199157655423107</v>
      </c>
      <c r="K9" s="167"/>
      <c r="L9" s="115">
        <v>36</v>
      </c>
      <c r="M9" s="169">
        <v>0.15450643776824036</v>
      </c>
      <c r="N9" s="116">
        <v>0.96792407173392847</v>
      </c>
      <c r="O9" s="104">
        <v>43.236930328305426</v>
      </c>
      <c r="P9" s="79"/>
      <c r="Q9" s="63"/>
      <c r="R9" s="151"/>
      <c r="S9" s="164"/>
    </row>
    <row r="10" spans="1:19" s="165" customFormat="1" ht="16.5" customHeight="1">
      <c r="A10" s="35" t="s">
        <v>171</v>
      </c>
      <c r="B10" s="107">
        <v>1092</v>
      </c>
      <c r="C10" s="169">
        <v>0.27850038255547055</v>
      </c>
      <c r="D10" s="117">
        <v>21.753421382896075</v>
      </c>
      <c r="E10" s="104">
        <v>48.797782820800457</v>
      </c>
      <c r="F10" s="167"/>
      <c r="G10" s="115">
        <v>1919</v>
      </c>
      <c r="H10" s="169">
        <v>0.23195938595430921</v>
      </c>
      <c r="I10" s="117">
        <v>38.227853144484953</v>
      </c>
      <c r="J10" s="104">
        <v>53.004770058825507</v>
      </c>
      <c r="K10" s="167"/>
      <c r="L10" s="115">
        <v>35</v>
      </c>
      <c r="M10" s="169">
        <v>0.15021459227467812</v>
      </c>
      <c r="N10" s="116">
        <v>0.69722504432359211</v>
      </c>
      <c r="O10" s="104">
        <v>42.55539707188062</v>
      </c>
      <c r="P10" s="79"/>
      <c r="Q10" s="63"/>
      <c r="R10" s="151"/>
      <c r="S10" s="164"/>
    </row>
    <row r="11" spans="1:19" s="165" customFormat="1" ht="16.5" hidden="1" customHeight="1">
      <c r="A11" s="35">
        <v>0</v>
      </c>
      <c r="B11" s="107">
        <v>0</v>
      </c>
      <c r="C11" s="169">
        <v>0</v>
      </c>
      <c r="D11" s="117"/>
      <c r="E11" s="104"/>
      <c r="F11" s="167"/>
      <c r="G11" s="115">
        <v>0</v>
      </c>
      <c r="H11" s="169">
        <v>0</v>
      </c>
      <c r="I11" s="117"/>
      <c r="J11" s="104"/>
      <c r="K11" s="167"/>
      <c r="L11" s="115">
        <v>0</v>
      </c>
      <c r="M11" s="169">
        <v>0</v>
      </c>
      <c r="N11" s="116"/>
      <c r="O11" s="104"/>
      <c r="P11" s="79"/>
      <c r="Q11" s="63"/>
      <c r="R11" s="151"/>
      <c r="S11" s="164"/>
    </row>
    <row r="12" spans="1:19" s="165" customFormat="1" ht="16.5" hidden="1" customHeight="1">
      <c r="A12" s="35">
        <v>0</v>
      </c>
      <c r="B12" s="107">
        <v>0</v>
      </c>
      <c r="C12" s="169">
        <v>0</v>
      </c>
      <c r="D12" s="117"/>
      <c r="E12" s="104"/>
      <c r="F12" s="167"/>
      <c r="G12" s="115">
        <v>0</v>
      </c>
      <c r="H12" s="169">
        <v>0</v>
      </c>
      <c r="I12" s="117"/>
      <c r="J12" s="104"/>
      <c r="K12" s="167"/>
      <c r="L12" s="115">
        <v>0</v>
      </c>
      <c r="M12" s="169">
        <v>0</v>
      </c>
      <c r="N12" s="116"/>
      <c r="O12" s="104"/>
      <c r="P12" s="79"/>
      <c r="Q12" s="63"/>
      <c r="R12" s="151"/>
      <c r="S12" s="164"/>
    </row>
    <row r="13" spans="1:19" s="165" customFormat="1" ht="16.5" hidden="1" customHeight="1">
      <c r="A13" s="35">
        <v>0</v>
      </c>
      <c r="B13" s="107">
        <v>0</v>
      </c>
      <c r="C13" s="169">
        <v>0</v>
      </c>
      <c r="D13" s="117"/>
      <c r="E13" s="104"/>
      <c r="F13" s="167"/>
      <c r="G13" s="115">
        <v>0</v>
      </c>
      <c r="H13" s="169">
        <v>0</v>
      </c>
      <c r="I13" s="117"/>
      <c r="J13" s="104"/>
      <c r="K13" s="167"/>
      <c r="L13" s="115">
        <v>0</v>
      </c>
      <c r="M13" s="169">
        <v>0</v>
      </c>
      <c r="N13" s="116"/>
      <c r="O13" s="104"/>
      <c r="P13" s="79"/>
      <c r="Q13" s="63"/>
      <c r="R13" s="151"/>
      <c r="S13" s="164"/>
    </row>
    <row r="14" spans="1:19" s="165" customFormat="1" ht="16.5" hidden="1" customHeight="1">
      <c r="A14" s="35">
        <v>0</v>
      </c>
      <c r="B14" s="107">
        <v>0</v>
      </c>
      <c r="C14" s="169">
        <v>0</v>
      </c>
      <c r="D14" s="117"/>
      <c r="E14" s="104"/>
      <c r="F14" s="167"/>
      <c r="G14" s="115">
        <v>0</v>
      </c>
      <c r="H14" s="169">
        <v>0</v>
      </c>
      <c r="I14" s="117"/>
      <c r="J14" s="104"/>
      <c r="K14" s="167"/>
      <c r="L14" s="115">
        <v>0</v>
      </c>
      <c r="M14" s="169">
        <v>0</v>
      </c>
      <c r="N14" s="116"/>
      <c r="O14" s="104"/>
      <c r="P14" s="79"/>
      <c r="Q14" s="63"/>
      <c r="R14" s="151"/>
      <c r="S14" s="164"/>
    </row>
    <row r="15" spans="1:19" s="165" customFormat="1" ht="16.5" hidden="1" customHeight="1">
      <c r="A15" s="35">
        <v>0</v>
      </c>
      <c r="B15" s="107">
        <v>0</v>
      </c>
      <c r="C15" s="169">
        <v>0</v>
      </c>
      <c r="D15" s="117"/>
      <c r="E15" s="104"/>
      <c r="F15" s="167"/>
      <c r="G15" s="115">
        <v>0</v>
      </c>
      <c r="H15" s="169">
        <v>0</v>
      </c>
      <c r="I15" s="117"/>
      <c r="J15" s="104"/>
      <c r="K15" s="167"/>
      <c r="L15" s="115">
        <v>0</v>
      </c>
      <c r="M15" s="169">
        <v>0</v>
      </c>
      <c r="N15" s="116"/>
      <c r="O15" s="104"/>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122</v>
      </c>
      <c r="C3" s="7" t="s">
        <v>112</v>
      </c>
      <c r="D3" s="158" t="s">
        <v>106</v>
      </c>
      <c r="E3" s="7" t="s">
        <v>33</v>
      </c>
      <c r="F3" s="122"/>
      <c r="G3" s="108" t="s">
        <v>123</v>
      </c>
      <c r="H3" s="7" t="s">
        <v>112</v>
      </c>
      <c r="I3" s="158" t="s">
        <v>106</v>
      </c>
      <c r="J3" s="7" t="s">
        <v>33</v>
      </c>
      <c r="K3" s="184"/>
      <c r="L3" s="108" t="s">
        <v>124</v>
      </c>
      <c r="M3" s="7" t="s">
        <v>112</v>
      </c>
      <c r="N3" s="158" t="s">
        <v>106</v>
      </c>
      <c r="O3" s="7" t="s">
        <v>33</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1122</v>
      </c>
      <c r="C5" s="72">
        <v>4.7313623540425316E-3</v>
      </c>
      <c r="D5" s="178">
        <v>5.9041134094939407</v>
      </c>
      <c r="E5" s="187">
        <v>42.043716277248379</v>
      </c>
      <c r="F5" s="167"/>
      <c r="G5" s="115">
        <v>120</v>
      </c>
      <c r="H5" s="72">
        <v>5.1508777954243036E-3</v>
      </c>
      <c r="I5" s="178">
        <v>0.63145597962502042</v>
      </c>
      <c r="J5" s="187">
        <v>46.244461194992944</v>
      </c>
      <c r="K5" s="167"/>
      <c r="L5" s="115">
        <v>2316</v>
      </c>
      <c r="M5" s="72">
        <v>1.1497448321054827E-2</v>
      </c>
      <c r="N5" s="178">
        <v>12.187100406762893</v>
      </c>
      <c r="O5" s="187">
        <v>49.733667263262291</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819</v>
      </c>
      <c r="C7" s="169">
        <v>0.72994652406417115</v>
      </c>
      <c r="D7" s="116">
        <v>9.2954101784173968</v>
      </c>
      <c r="E7" s="104">
        <v>45.172225325083566</v>
      </c>
      <c r="F7" s="167"/>
      <c r="G7" s="107">
        <v>50</v>
      </c>
      <c r="H7" s="169">
        <v>0.41666666666666669</v>
      </c>
      <c r="I7" s="116">
        <v>0.56748535887774099</v>
      </c>
      <c r="J7" s="104">
        <v>45.942594085221288</v>
      </c>
      <c r="K7" s="167"/>
      <c r="L7" s="107">
        <v>1002</v>
      </c>
      <c r="M7" s="169">
        <v>0.43264248704663211</v>
      </c>
      <c r="N7" s="116">
        <v>11.372406591909929</v>
      </c>
      <c r="O7" s="104">
        <v>48.325624093415634</v>
      </c>
      <c r="P7" s="79"/>
      <c r="Q7" s="63"/>
      <c r="R7" s="186"/>
      <c r="S7" s="164"/>
    </row>
    <row r="8" spans="1:19" s="165" customFormat="1" ht="16.5" customHeight="1">
      <c r="A8" s="35" t="s">
        <v>168</v>
      </c>
      <c r="B8" s="107">
        <v>70</v>
      </c>
      <c r="C8" s="169">
        <v>6.2388591800356503E-2</v>
      </c>
      <c r="D8" s="116">
        <v>4.8152988924812545</v>
      </c>
      <c r="E8" s="104">
        <v>41.039272756084699</v>
      </c>
      <c r="F8" s="167"/>
      <c r="G8" s="107">
        <v>0</v>
      </c>
      <c r="H8" s="169">
        <v>0</v>
      </c>
      <c r="I8" s="116">
        <v>0</v>
      </c>
      <c r="J8" s="104">
        <v>43.264721600617619</v>
      </c>
      <c r="K8" s="167"/>
      <c r="L8" s="107">
        <v>81</v>
      </c>
      <c r="M8" s="169">
        <v>3.4974093264248704E-2</v>
      </c>
      <c r="N8" s="116">
        <v>5.5719887184425945</v>
      </c>
      <c r="O8" s="104">
        <v>38.300705995238872</v>
      </c>
      <c r="P8" s="79"/>
      <c r="Q8" s="63"/>
      <c r="R8" s="186"/>
      <c r="S8" s="164"/>
    </row>
    <row r="9" spans="1:19" s="165" customFormat="1" ht="16.5" customHeight="1">
      <c r="A9" s="35" t="s">
        <v>170</v>
      </c>
      <c r="B9" s="107">
        <v>212</v>
      </c>
      <c r="C9" s="169">
        <v>0.18894830659536541</v>
      </c>
      <c r="D9" s="116">
        <v>5.699997311322023</v>
      </c>
      <c r="E9" s="104">
        <v>41.855416902864121</v>
      </c>
      <c r="F9" s="167"/>
      <c r="G9" s="107">
        <v>20</v>
      </c>
      <c r="H9" s="169">
        <v>0.16666666666666666</v>
      </c>
      <c r="I9" s="116">
        <v>0.53773559540773797</v>
      </c>
      <c r="J9" s="104">
        <v>45.802209717988738</v>
      </c>
      <c r="K9" s="167"/>
      <c r="L9" s="107">
        <v>558</v>
      </c>
      <c r="M9" s="169">
        <v>0.24093264248704663</v>
      </c>
      <c r="N9" s="116">
        <v>15.002823111875891</v>
      </c>
      <c r="O9" s="104">
        <v>54.600107944209462</v>
      </c>
      <c r="P9" s="79"/>
      <c r="Q9" s="63"/>
      <c r="R9" s="186"/>
      <c r="S9" s="164"/>
    </row>
    <row r="10" spans="1:19" s="165" customFormat="1" ht="16.5" customHeight="1">
      <c r="A10" s="35" t="s">
        <v>171</v>
      </c>
      <c r="B10" s="107">
        <v>21</v>
      </c>
      <c r="C10" s="169">
        <v>1.871657754010695E-2</v>
      </c>
      <c r="D10" s="116">
        <v>0.41833502659415528</v>
      </c>
      <c r="E10" s="104">
        <v>36.983024608330041</v>
      </c>
      <c r="F10" s="167"/>
      <c r="G10" s="107">
        <v>50</v>
      </c>
      <c r="H10" s="169">
        <v>0.41666666666666669</v>
      </c>
      <c r="I10" s="116">
        <v>0.99603577760513162</v>
      </c>
      <c r="J10" s="104">
        <v>47.964854847763178</v>
      </c>
      <c r="K10" s="167"/>
      <c r="L10" s="107">
        <v>675</v>
      </c>
      <c r="M10" s="169">
        <v>0.29145077720207252</v>
      </c>
      <c r="N10" s="116">
        <v>13.446482997669277</v>
      </c>
      <c r="O10" s="104">
        <v>51.910270329371926</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126</v>
      </c>
      <c r="C3" s="7" t="s">
        <v>112</v>
      </c>
      <c r="D3" s="158" t="s">
        <v>106</v>
      </c>
      <c r="E3" s="7" t="s">
        <v>33</v>
      </c>
      <c r="F3" s="122"/>
      <c r="G3" s="108" t="s">
        <v>127</v>
      </c>
      <c r="H3" s="7" t="s">
        <v>112</v>
      </c>
      <c r="I3" s="158" t="s">
        <v>106</v>
      </c>
      <c r="J3" s="7" t="s">
        <v>33</v>
      </c>
      <c r="K3" s="184"/>
      <c r="L3" s="108" t="s">
        <v>128</v>
      </c>
      <c r="M3" s="7" t="s">
        <v>112</v>
      </c>
      <c r="N3" s="158" t="s">
        <v>106</v>
      </c>
      <c r="O3" s="7" t="s">
        <v>33</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1406</v>
      </c>
      <c r="C5" s="72">
        <v>6.0636118598382752E-3</v>
      </c>
      <c r="D5" s="178">
        <v>7.3985592279398222</v>
      </c>
      <c r="E5" s="187">
        <v>40.258567944252668</v>
      </c>
      <c r="F5" s="167"/>
      <c r="G5" s="115">
        <v>56</v>
      </c>
      <c r="H5" s="72">
        <v>2.5350837483023993E-3</v>
      </c>
      <c r="I5" s="178">
        <v>0.29467945715834287</v>
      </c>
      <c r="J5" s="187">
        <v>44.139666843747719</v>
      </c>
      <c r="K5" s="167"/>
      <c r="L5" s="115">
        <v>1350</v>
      </c>
      <c r="M5" s="72">
        <v>6.4351598064685276E-3</v>
      </c>
      <c r="N5" s="178">
        <v>7.1038797707814796</v>
      </c>
      <c r="O5" s="187">
        <v>41.495484315027667</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728</v>
      </c>
      <c r="C7" s="169">
        <v>0.51778093883357046</v>
      </c>
      <c r="D7" s="116">
        <v>8.2625868252599091</v>
      </c>
      <c r="E7" s="104">
        <v>41.494974965829634</v>
      </c>
      <c r="F7" s="167"/>
      <c r="G7" s="107">
        <v>19</v>
      </c>
      <c r="H7" s="169">
        <v>0.3392857142857143</v>
      </c>
      <c r="I7" s="116">
        <v>0.21564443637354155</v>
      </c>
      <c r="J7" s="104">
        <v>43.702171439776095</v>
      </c>
      <c r="K7" s="167"/>
      <c r="L7" s="107">
        <v>709</v>
      </c>
      <c r="M7" s="169">
        <v>0.5251851851851852</v>
      </c>
      <c r="N7" s="116">
        <v>8.0469423888863663</v>
      </c>
      <c r="O7" s="104">
        <v>42.890601006295867</v>
      </c>
      <c r="P7" s="79"/>
      <c r="Q7" s="63"/>
      <c r="R7" s="186"/>
      <c r="S7" s="164"/>
    </row>
    <row r="8" spans="1:19" s="165" customFormat="1" ht="16.5" customHeight="1">
      <c r="A8" s="35" t="s">
        <v>168</v>
      </c>
      <c r="B8" s="107">
        <v>113</v>
      </c>
      <c r="C8" s="169">
        <v>8.0369843527738266E-2</v>
      </c>
      <c r="D8" s="116">
        <v>7.7732682121483112</v>
      </c>
      <c r="E8" s="104">
        <v>40.794769357911584</v>
      </c>
      <c r="F8" s="167"/>
      <c r="G8" s="107">
        <v>37</v>
      </c>
      <c r="H8" s="169">
        <v>0.6607142857142857</v>
      </c>
      <c r="I8" s="116">
        <v>2.5452294145972347</v>
      </c>
      <c r="J8" s="104">
        <v>56.59750202884824</v>
      </c>
      <c r="K8" s="167"/>
      <c r="L8" s="107">
        <v>76</v>
      </c>
      <c r="M8" s="169">
        <v>5.6296296296296296E-2</v>
      </c>
      <c r="N8" s="116">
        <v>5.2280387975510765</v>
      </c>
      <c r="O8" s="104">
        <v>38.720464924292521</v>
      </c>
      <c r="P8" s="79"/>
      <c r="Q8" s="63"/>
      <c r="R8" s="186"/>
      <c r="S8" s="164"/>
    </row>
    <row r="9" spans="1:19" s="165" customFormat="1" ht="16.5" customHeight="1">
      <c r="A9" s="35" t="s">
        <v>170</v>
      </c>
      <c r="B9" s="107">
        <v>121</v>
      </c>
      <c r="C9" s="169">
        <v>8.6059743954480794E-2</v>
      </c>
      <c r="D9" s="116">
        <v>3.2533003522168151</v>
      </c>
      <c r="E9" s="104">
        <v>34.326781510468777</v>
      </c>
      <c r="F9" s="167"/>
      <c r="G9" s="107">
        <v>0</v>
      </c>
      <c r="H9" s="169">
        <v>0</v>
      </c>
      <c r="I9" s="116">
        <v>0</v>
      </c>
      <c r="J9" s="104">
        <v>42.50847972098277</v>
      </c>
      <c r="K9" s="167"/>
      <c r="L9" s="107">
        <v>121</v>
      </c>
      <c r="M9" s="169">
        <v>8.9629629629629629E-2</v>
      </c>
      <c r="N9" s="116">
        <v>3.2533003522168151</v>
      </c>
      <c r="O9" s="104">
        <v>35.79914187205334</v>
      </c>
      <c r="P9" s="79"/>
      <c r="Q9" s="63"/>
      <c r="R9" s="186"/>
      <c r="S9" s="164"/>
    </row>
    <row r="10" spans="1:19" s="165" customFormat="1" ht="16.5" customHeight="1">
      <c r="A10" s="35" t="s">
        <v>171</v>
      </c>
      <c r="B10" s="107">
        <v>444</v>
      </c>
      <c r="C10" s="169">
        <v>0.31578947368421051</v>
      </c>
      <c r="D10" s="116">
        <v>8.8447977051335691</v>
      </c>
      <c r="E10" s="104">
        <v>42.3281076367617</v>
      </c>
      <c r="F10" s="167"/>
      <c r="G10" s="107">
        <v>0</v>
      </c>
      <c r="H10" s="169">
        <v>0</v>
      </c>
      <c r="I10" s="116">
        <v>0</v>
      </c>
      <c r="J10" s="104">
        <v>42.50847972098277</v>
      </c>
      <c r="K10" s="167"/>
      <c r="L10" s="107">
        <v>444</v>
      </c>
      <c r="M10" s="169">
        <v>0.3288888888888889</v>
      </c>
      <c r="N10" s="116">
        <v>8.8447977051335691</v>
      </c>
      <c r="O10" s="104">
        <v>44.070905736378748</v>
      </c>
      <c r="P10" s="79"/>
      <c r="Q10" s="63"/>
      <c r="R10" s="186"/>
      <c r="S10" s="164"/>
    </row>
    <row r="11" spans="1:19" s="165" customFormat="1" ht="16.5" hidden="1" customHeight="1">
      <c r="A11" s="35">
        <v>0</v>
      </c>
      <c r="B11" s="107">
        <v>0</v>
      </c>
      <c r="C11" s="169">
        <v>0</v>
      </c>
      <c r="D11" s="116"/>
      <c r="E11" s="104"/>
      <c r="F11" s="167"/>
      <c r="G11" s="107">
        <v>0</v>
      </c>
      <c r="H11" s="169">
        <v>0</v>
      </c>
      <c r="I11" s="116"/>
      <c r="J11" s="104"/>
      <c r="K11" s="167"/>
      <c r="L11" s="107">
        <v>0</v>
      </c>
      <c r="M11" s="169">
        <v>0</v>
      </c>
      <c r="N11" s="116"/>
      <c r="O11" s="104"/>
      <c r="P11" s="79"/>
      <c r="Q11" s="63"/>
      <c r="R11" s="186"/>
      <c r="S11" s="164"/>
    </row>
    <row r="12" spans="1:19" s="165" customFormat="1" ht="16.5" hidden="1" customHeight="1">
      <c r="A12" s="35">
        <v>0</v>
      </c>
      <c r="B12" s="107">
        <v>0</v>
      </c>
      <c r="C12" s="169">
        <v>0</v>
      </c>
      <c r="D12" s="116"/>
      <c r="E12" s="104"/>
      <c r="F12" s="167"/>
      <c r="G12" s="107">
        <v>0</v>
      </c>
      <c r="H12" s="169">
        <v>0</v>
      </c>
      <c r="I12" s="116"/>
      <c r="J12" s="104"/>
      <c r="K12" s="167"/>
      <c r="L12" s="107">
        <v>0</v>
      </c>
      <c r="M12" s="169">
        <v>0</v>
      </c>
      <c r="N12" s="116"/>
      <c r="O12" s="104"/>
      <c r="P12" s="79"/>
      <c r="Q12" s="63"/>
      <c r="R12" s="186"/>
      <c r="S12" s="164"/>
    </row>
    <row r="13" spans="1:19" s="165" customFormat="1" ht="16.5" hidden="1" customHeight="1">
      <c r="A13" s="35">
        <v>0</v>
      </c>
      <c r="B13" s="107">
        <v>0</v>
      </c>
      <c r="C13" s="169">
        <v>0</v>
      </c>
      <c r="D13" s="116"/>
      <c r="E13" s="104"/>
      <c r="F13" s="167"/>
      <c r="G13" s="107">
        <v>0</v>
      </c>
      <c r="H13" s="169">
        <v>0</v>
      </c>
      <c r="I13" s="116"/>
      <c r="J13" s="104"/>
      <c r="K13" s="167"/>
      <c r="L13" s="107">
        <v>0</v>
      </c>
      <c r="M13" s="169">
        <v>0</v>
      </c>
      <c r="N13" s="116"/>
      <c r="O13" s="104"/>
      <c r="P13" s="79"/>
      <c r="Q13" s="63"/>
      <c r="R13" s="186"/>
      <c r="S13" s="164"/>
    </row>
    <row r="14" spans="1:19" s="165" customFormat="1" ht="16.5" hidden="1" customHeight="1">
      <c r="A14" s="35">
        <v>0</v>
      </c>
      <c r="B14" s="107">
        <v>0</v>
      </c>
      <c r="C14" s="169">
        <v>0</v>
      </c>
      <c r="D14" s="116"/>
      <c r="E14" s="104"/>
      <c r="F14" s="167"/>
      <c r="G14" s="107">
        <v>0</v>
      </c>
      <c r="H14" s="169">
        <v>0</v>
      </c>
      <c r="I14" s="116"/>
      <c r="J14" s="104"/>
      <c r="K14" s="167"/>
      <c r="L14" s="107">
        <v>0</v>
      </c>
      <c r="M14" s="169">
        <v>0</v>
      </c>
      <c r="N14" s="116"/>
      <c r="O14" s="104"/>
      <c r="P14" s="79"/>
      <c r="Q14" s="63"/>
      <c r="R14" s="186"/>
      <c r="S14" s="164"/>
    </row>
    <row r="15" spans="1:19" s="165" customFormat="1" ht="16.5" hidden="1" customHeight="1">
      <c r="A15" s="35">
        <v>0</v>
      </c>
      <c r="B15" s="107">
        <v>0</v>
      </c>
      <c r="C15" s="169">
        <v>0</v>
      </c>
      <c r="D15" s="116"/>
      <c r="E15" s="104"/>
      <c r="F15" s="167"/>
      <c r="G15" s="107">
        <v>0</v>
      </c>
      <c r="H15" s="169">
        <v>0</v>
      </c>
      <c r="I15" s="116"/>
      <c r="J15" s="104"/>
      <c r="K15" s="167"/>
      <c r="L15" s="107">
        <v>0</v>
      </c>
      <c r="M15" s="169">
        <v>0</v>
      </c>
      <c r="N15" s="116"/>
      <c r="O15" s="104"/>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129</v>
      </c>
      <c r="C29" s="213"/>
      <c r="D29" s="213"/>
      <c r="E29" s="214"/>
      <c r="F29" s="196"/>
      <c r="G29" s="212" t="s">
        <v>130</v>
      </c>
      <c r="H29" s="213"/>
      <c r="I29" s="213"/>
      <c r="J29" s="214"/>
      <c r="K29" s="196"/>
      <c r="L29" s="212" t="s">
        <v>130</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131</v>
      </c>
      <c r="C3" s="7" t="s">
        <v>112</v>
      </c>
      <c r="D3" s="158" t="s">
        <v>106</v>
      </c>
      <c r="E3" s="7" t="s">
        <v>33</v>
      </c>
      <c r="F3" s="122"/>
      <c r="G3" s="108" t="s">
        <v>132</v>
      </c>
      <c r="H3" s="7" t="s">
        <v>112</v>
      </c>
      <c r="I3" s="158" t="s">
        <v>106</v>
      </c>
      <c r="J3" s="7" t="s">
        <v>33</v>
      </c>
      <c r="K3" s="184"/>
      <c r="L3" s="108" t="s">
        <v>133</v>
      </c>
      <c r="M3" s="7" t="s">
        <v>112</v>
      </c>
      <c r="N3" s="158" t="s">
        <v>106</v>
      </c>
      <c r="O3" s="7" t="s">
        <v>33</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1505.2299999999998</v>
      </c>
      <c r="C5" s="72">
        <v>8.7631603710199898E-3</v>
      </c>
      <c r="D5" s="198">
        <v>7.9207207017580776</v>
      </c>
      <c r="E5" s="187">
        <v>38.616001859620731</v>
      </c>
      <c r="F5" s="167"/>
      <c r="G5" s="115">
        <v>1140.8799999999999</v>
      </c>
      <c r="H5" s="72">
        <v>9.4950895340677778E-3</v>
      </c>
      <c r="I5" s="198">
        <v>6.0034624836216093</v>
      </c>
      <c r="J5" s="187">
        <v>43.150894686212546</v>
      </c>
      <c r="K5" s="167"/>
      <c r="L5" s="115">
        <v>364.35</v>
      </c>
      <c r="M5" s="72">
        <v>7.0592405294328158E-3</v>
      </c>
      <c r="N5" s="178">
        <v>1.9172582181364681</v>
      </c>
      <c r="O5" s="187">
        <v>38.403446546217019</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709.81000000000006</v>
      </c>
      <c r="C7" s="169">
        <v>0.47156248546733731</v>
      </c>
      <c r="D7" s="200">
        <v>8.0561356517001883</v>
      </c>
      <c r="E7" s="104">
        <v>39.208265547408729</v>
      </c>
      <c r="F7" s="167"/>
      <c r="G7" s="107">
        <v>524.61</v>
      </c>
      <c r="H7" s="169">
        <v>0.45982925461047619</v>
      </c>
      <c r="I7" s="200">
        <v>5.9541698824170339</v>
      </c>
      <c r="J7" s="104">
        <v>42.902277341644691</v>
      </c>
      <c r="K7" s="167"/>
      <c r="L7" s="107">
        <v>185.20000000000002</v>
      </c>
      <c r="M7" s="169">
        <v>0.50830245642925764</v>
      </c>
      <c r="N7" s="116">
        <v>2.101965769283153</v>
      </c>
      <c r="O7" s="104">
        <v>40.124068346522918</v>
      </c>
      <c r="P7" s="79"/>
      <c r="Q7" s="63"/>
      <c r="R7" s="186"/>
      <c r="S7" s="164"/>
    </row>
    <row r="8" spans="1:19" s="165" customFormat="1" ht="16.5" customHeight="1">
      <c r="A8" s="35" t="s">
        <v>168</v>
      </c>
      <c r="B8" s="107">
        <v>92.049999999999983</v>
      </c>
      <c r="C8" s="169">
        <v>6.115344498847352E-2</v>
      </c>
      <c r="D8" s="200">
        <v>6.3321180436128488</v>
      </c>
      <c r="E8" s="104">
        <v>31.667938376636581</v>
      </c>
      <c r="F8" s="167"/>
      <c r="G8" s="107">
        <v>78.649999999999977</v>
      </c>
      <c r="H8" s="169">
        <v>6.8938012762078379E-2</v>
      </c>
      <c r="I8" s="200">
        <v>5.4103322556235796</v>
      </c>
      <c r="J8" s="104">
        <v>40.159320724518118</v>
      </c>
      <c r="K8" s="167"/>
      <c r="L8" s="107">
        <v>13.4</v>
      </c>
      <c r="M8" s="169">
        <v>3.6777823521339369E-2</v>
      </c>
      <c r="N8" s="116">
        <v>0.9217857879892688</v>
      </c>
      <c r="O8" s="104">
        <v>29.130238416493491</v>
      </c>
      <c r="P8" s="79"/>
      <c r="Q8" s="63"/>
      <c r="R8" s="186"/>
      <c r="S8" s="164"/>
    </row>
    <row r="9" spans="1:19" s="165" customFormat="1" ht="16.5" customHeight="1">
      <c r="A9" s="35" t="s">
        <v>170</v>
      </c>
      <c r="B9" s="107">
        <v>308.14999999999998</v>
      </c>
      <c r="C9" s="169">
        <v>0.20471954452143529</v>
      </c>
      <c r="D9" s="200">
        <v>8.2851611862447232</v>
      </c>
      <c r="E9" s="104">
        <v>40.209953379844883</v>
      </c>
      <c r="F9" s="167"/>
      <c r="G9" s="107">
        <v>235.89999999999995</v>
      </c>
      <c r="H9" s="169">
        <v>0.20677021246756888</v>
      </c>
      <c r="I9" s="200">
        <v>6.3425913478342686</v>
      </c>
      <c r="J9" s="104">
        <v>44.861360671501977</v>
      </c>
      <c r="K9" s="167"/>
      <c r="L9" s="107">
        <v>72.25</v>
      </c>
      <c r="M9" s="169">
        <v>0.19829833950871414</v>
      </c>
      <c r="N9" s="116">
        <v>1.9425698384104535</v>
      </c>
      <c r="O9" s="104">
        <v>38.639234013346055</v>
      </c>
      <c r="P9" s="79"/>
      <c r="Q9" s="63"/>
      <c r="R9" s="186"/>
      <c r="S9" s="164"/>
    </row>
    <row r="10" spans="1:19" s="165" customFormat="1" ht="16.5" customHeight="1">
      <c r="A10" s="35" t="s">
        <v>171</v>
      </c>
      <c r="B10" s="107">
        <v>395.21999999999986</v>
      </c>
      <c r="C10" s="169">
        <v>0.26256452502275396</v>
      </c>
      <c r="D10" s="200">
        <v>7.8730652005019994</v>
      </c>
      <c r="E10" s="104">
        <v>38.407571232652465</v>
      </c>
      <c r="F10" s="167"/>
      <c r="G10" s="107">
        <v>301.71999999999986</v>
      </c>
      <c r="H10" s="169">
        <v>0.26446252015987648</v>
      </c>
      <c r="I10" s="200">
        <v>6.0104782963804038</v>
      </c>
      <c r="J10" s="104">
        <v>43.18628037687305</v>
      </c>
      <c r="K10" s="167"/>
      <c r="L10" s="107">
        <v>93.5</v>
      </c>
      <c r="M10" s="169">
        <v>0.25662138054068889</v>
      </c>
      <c r="N10" s="116">
        <v>1.8625869041215961</v>
      </c>
      <c r="O10" s="104">
        <v>37.894162252416521</v>
      </c>
      <c r="P10" s="79"/>
      <c r="Q10" s="63"/>
      <c r="R10" s="186"/>
      <c r="S10" s="164"/>
    </row>
    <row r="11" spans="1:19" s="165" customFormat="1" ht="16.5" hidden="1" customHeight="1">
      <c r="A11" s="35">
        <v>0</v>
      </c>
      <c r="B11" s="107">
        <v>0</v>
      </c>
      <c r="C11" s="169">
        <v>0</v>
      </c>
      <c r="D11" s="200"/>
      <c r="E11" s="104"/>
      <c r="F11" s="167"/>
      <c r="G11" s="107">
        <v>0</v>
      </c>
      <c r="H11" s="169">
        <v>0</v>
      </c>
      <c r="I11" s="200"/>
      <c r="J11" s="104"/>
      <c r="K11" s="167"/>
      <c r="L11" s="107">
        <v>0</v>
      </c>
      <c r="M11" s="169">
        <v>0</v>
      </c>
      <c r="N11" s="116"/>
      <c r="O11" s="104"/>
      <c r="P11" s="79"/>
      <c r="Q11" s="63"/>
      <c r="R11" s="186"/>
      <c r="S11" s="164"/>
    </row>
    <row r="12" spans="1:19" s="165" customFormat="1" ht="16.5" hidden="1" customHeight="1">
      <c r="A12" s="35">
        <v>0</v>
      </c>
      <c r="B12" s="107">
        <v>0</v>
      </c>
      <c r="C12" s="169">
        <v>0</v>
      </c>
      <c r="D12" s="200"/>
      <c r="E12" s="104"/>
      <c r="F12" s="167"/>
      <c r="G12" s="107">
        <v>0</v>
      </c>
      <c r="H12" s="169">
        <v>0</v>
      </c>
      <c r="I12" s="200"/>
      <c r="J12" s="104"/>
      <c r="K12" s="167"/>
      <c r="L12" s="107">
        <v>0</v>
      </c>
      <c r="M12" s="169">
        <v>0</v>
      </c>
      <c r="N12" s="116"/>
      <c r="O12" s="104"/>
      <c r="P12" s="79"/>
      <c r="Q12" s="63"/>
      <c r="R12" s="186"/>
      <c r="S12" s="164"/>
    </row>
    <row r="13" spans="1:19" s="165" customFormat="1" ht="16.5" hidden="1" customHeight="1">
      <c r="A13" s="35">
        <v>0</v>
      </c>
      <c r="B13" s="107">
        <v>0</v>
      </c>
      <c r="C13" s="169">
        <v>0</v>
      </c>
      <c r="D13" s="200"/>
      <c r="E13" s="104"/>
      <c r="F13" s="167"/>
      <c r="G13" s="107">
        <v>0</v>
      </c>
      <c r="H13" s="169">
        <v>0</v>
      </c>
      <c r="I13" s="200"/>
      <c r="J13" s="104"/>
      <c r="K13" s="167"/>
      <c r="L13" s="107">
        <v>0</v>
      </c>
      <c r="M13" s="169">
        <v>0</v>
      </c>
      <c r="N13" s="116"/>
      <c r="O13" s="104"/>
      <c r="P13" s="79"/>
      <c r="Q13" s="63"/>
      <c r="R13" s="186"/>
      <c r="S13" s="164"/>
    </row>
    <row r="14" spans="1:19" s="165" customFormat="1" ht="16.5" hidden="1" customHeight="1">
      <c r="A14" s="35">
        <v>0</v>
      </c>
      <c r="B14" s="107">
        <v>0</v>
      </c>
      <c r="C14" s="169">
        <v>0</v>
      </c>
      <c r="D14" s="200"/>
      <c r="E14" s="104"/>
      <c r="F14" s="167"/>
      <c r="G14" s="107">
        <v>0</v>
      </c>
      <c r="H14" s="169">
        <v>0</v>
      </c>
      <c r="I14" s="200"/>
      <c r="J14" s="104"/>
      <c r="K14" s="167"/>
      <c r="L14" s="107">
        <v>0</v>
      </c>
      <c r="M14" s="169">
        <v>0</v>
      </c>
      <c r="N14" s="116"/>
      <c r="O14" s="104"/>
      <c r="P14" s="79"/>
      <c r="Q14" s="63"/>
      <c r="R14" s="186"/>
      <c r="S14" s="164"/>
    </row>
    <row r="15" spans="1:19" s="165" customFormat="1" ht="16.5" hidden="1" customHeight="1">
      <c r="A15" s="35">
        <v>0</v>
      </c>
      <c r="B15" s="107">
        <v>0</v>
      </c>
      <c r="C15" s="169">
        <v>0</v>
      </c>
      <c r="D15" s="200"/>
      <c r="E15" s="104"/>
      <c r="F15" s="167"/>
      <c r="G15" s="107">
        <v>0</v>
      </c>
      <c r="H15" s="169">
        <v>0</v>
      </c>
      <c r="I15" s="200"/>
      <c r="J15" s="104"/>
      <c r="K15" s="167"/>
      <c r="L15" s="107">
        <v>0</v>
      </c>
      <c r="M15" s="169">
        <v>0</v>
      </c>
      <c r="N15" s="116"/>
      <c r="O15" s="104"/>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125</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134</v>
      </c>
      <c r="C3" s="7" t="s">
        <v>112</v>
      </c>
      <c r="D3" s="158" t="s">
        <v>106</v>
      </c>
      <c r="E3" s="7" t="s">
        <v>33</v>
      </c>
      <c r="F3" s="122"/>
      <c r="G3" s="108" t="s">
        <v>135</v>
      </c>
      <c r="H3" s="7" t="s">
        <v>112</v>
      </c>
      <c r="I3" s="158" t="s">
        <v>106</v>
      </c>
      <c r="J3" s="7" t="s">
        <v>33</v>
      </c>
      <c r="K3" s="184"/>
      <c r="L3" s="108" t="s">
        <v>136</v>
      </c>
      <c r="M3" s="7" t="s">
        <v>112</v>
      </c>
      <c r="N3" s="158" t="s">
        <v>106</v>
      </c>
      <c r="O3" s="7" t="s">
        <v>33</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16184.020000000006</v>
      </c>
      <c r="C5" s="72">
        <v>1.0732334717071914E-2</v>
      </c>
      <c r="D5" s="166">
        <v>85.162468361424388</v>
      </c>
      <c r="E5" s="187">
        <v>44.156593864069904</v>
      </c>
      <c r="F5" s="167"/>
      <c r="G5" s="115">
        <v>14671.100000000008</v>
      </c>
      <c r="H5" s="72">
        <v>1.1405577179834715E-2</v>
      </c>
      <c r="I5" s="166">
        <v>77.201281855638683</v>
      </c>
      <c r="J5" s="187">
        <v>48.560641345221534</v>
      </c>
      <c r="K5" s="167"/>
      <c r="L5" s="115">
        <v>1512.92</v>
      </c>
      <c r="M5" s="72">
        <v>6.8254406245084496E-3</v>
      </c>
      <c r="N5" s="178">
        <v>7.9611865057857152</v>
      </c>
      <c r="O5" s="187">
        <v>39.989741530165105</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7211.4900000000061</v>
      </c>
      <c r="C7" s="169">
        <v>0.44559324568308761</v>
      </c>
      <c r="D7" s="117">
        <v>81.84829981386487</v>
      </c>
      <c r="E7" s="104">
        <v>41.476130805212527</v>
      </c>
      <c r="F7" s="167"/>
      <c r="G7" s="107">
        <v>6700.4200000000064</v>
      </c>
      <c r="H7" s="169">
        <v>0.45670876757707352</v>
      </c>
      <c r="I7" s="117">
        <v>76.047804966631929</v>
      </c>
      <c r="J7" s="104">
        <v>47.526778979314976</v>
      </c>
      <c r="K7" s="167"/>
      <c r="L7" s="107">
        <v>511.07</v>
      </c>
      <c r="M7" s="169">
        <v>0.33780371731486131</v>
      </c>
      <c r="N7" s="116">
        <v>5.8004948472329412</v>
      </c>
      <c r="O7" s="104">
        <v>36.14046244450951</v>
      </c>
      <c r="P7" s="79"/>
      <c r="Q7" s="63"/>
      <c r="R7" s="186"/>
      <c r="S7" s="164"/>
    </row>
    <row r="8" spans="1:19" s="165" customFormat="1" ht="16.5" customHeight="1">
      <c r="A8" s="35" t="s">
        <v>168</v>
      </c>
      <c r="B8" s="107">
        <v>1117.6100000000001</v>
      </c>
      <c r="C8" s="169">
        <v>6.9056390192300782E-2</v>
      </c>
      <c r="D8" s="117">
        <v>76.880374217513946</v>
      </c>
      <c r="E8" s="104">
        <v>37.458127239890992</v>
      </c>
      <c r="F8" s="167"/>
      <c r="G8" s="107">
        <v>1027.25</v>
      </c>
      <c r="H8" s="169">
        <v>7.0018608011669162E-2</v>
      </c>
      <c r="I8" s="117">
        <v>70.664511247162409</v>
      </c>
      <c r="J8" s="104">
        <v>42.701728010176645</v>
      </c>
      <c r="K8" s="167"/>
      <c r="L8" s="107">
        <v>90.360000000000014</v>
      </c>
      <c r="M8" s="169">
        <v>5.9725563810379932E-2</v>
      </c>
      <c r="N8" s="116">
        <v>6.2158629703515178</v>
      </c>
      <c r="O8" s="104">
        <v>36.880442081511148</v>
      </c>
      <c r="P8" s="79"/>
      <c r="Q8" s="63"/>
      <c r="R8" s="186"/>
      <c r="S8" s="164"/>
    </row>
    <row r="9" spans="1:19" s="165" customFormat="1" ht="16.5" customHeight="1">
      <c r="A9" s="35" t="s">
        <v>170</v>
      </c>
      <c r="B9" s="107">
        <v>3246.6399999999981</v>
      </c>
      <c r="C9" s="169">
        <v>0.2006077600002964</v>
      </c>
      <c r="D9" s="117">
        <v>87.291694673728884</v>
      </c>
      <c r="E9" s="104">
        <v>45.878688679761176</v>
      </c>
      <c r="F9" s="167"/>
      <c r="G9" s="107">
        <v>2945.9999999999982</v>
      </c>
      <c r="H9" s="169">
        <v>0.2008029391115865</v>
      </c>
      <c r="I9" s="117">
        <v>79.208453203559756</v>
      </c>
      <c r="J9" s="104">
        <v>50.359670817176045</v>
      </c>
      <c r="K9" s="167"/>
      <c r="L9" s="107">
        <v>300.64</v>
      </c>
      <c r="M9" s="169">
        <v>0.19871506755148982</v>
      </c>
      <c r="N9" s="116">
        <v>8.0832414701691171</v>
      </c>
      <c r="O9" s="104">
        <v>40.207182838757994</v>
      </c>
      <c r="P9" s="79"/>
      <c r="Q9" s="63"/>
      <c r="R9" s="186"/>
      <c r="S9" s="164"/>
    </row>
    <row r="10" spans="1:19" s="165" customFormat="1" ht="16.5" customHeight="1">
      <c r="A10" s="35" t="s">
        <v>171</v>
      </c>
      <c r="B10" s="107">
        <v>4608.2800000000025</v>
      </c>
      <c r="C10" s="169">
        <v>0.28474260412431529</v>
      </c>
      <c r="D10" s="117">
        <v>91.800235064443569</v>
      </c>
      <c r="E10" s="104">
        <v>49.525146544909951</v>
      </c>
      <c r="F10" s="167"/>
      <c r="G10" s="107">
        <v>3997.4300000000021</v>
      </c>
      <c r="H10" s="169">
        <v>0.27246968529967081</v>
      </c>
      <c r="I10" s="117">
        <v>79.63166596944167</v>
      </c>
      <c r="J10" s="104">
        <v>50.738996797251204</v>
      </c>
      <c r="K10" s="167"/>
      <c r="L10" s="107">
        <v>610.85000000000014</v>
      </c>
      <c r="M10" s="169">
        <v>0.40375565132326896</v>
      </c>
      <c r="N10" s="116">
        <v>12.168569095001894</v>
      </c>
      <c r="O10" s="104">
        <v>47.485207040902964</v>
      </c>
      <c r="P10" s="79"/>
      <c r="Q10" s="63"/>
      <c r="R10" s="186"/>
      <c r="S10" s="164"/>
    </row>
    <row r="11" spans="1:19" s="165" customFormat="1" ht="16.5" hidden="1" customHeight="1">
      <c r="A11" s="35">
        <v>0</v>
      </c>
      <c r="B11" s="107">
        <v>0</v>
      </c>
      <c r="C11" s="169">
        <v>0</v>
      </c>
      <c r="D11" s="117"/>
      <c r="E11" s="104"/>
      <c r="F11" s="167"/>
      <c r="G11" s="107">
        <v>0</v>
      </c>
      <c r="H11" s="169">
        <v>0</v>
      </c>
      <c r="I11" s="117"/>
      <c r="J11" s="104"/>
      <c r="K11" s="167"/>
      <c r="L11" s="107">
        <v>0</v>
      </c>
      <c r="M11" s="169">
        <v>0</v>
      </c>
      <c r="N11" s="116"/>
      <c r="O11" s="104"/>
      <c r="P11" s="79"/>
      <c r="Q11" s="63"/>
      <c r="R11" s="186"/>
      <c r="S11" s="164"/>
    </row>
    <row r="12" spans="1:19" s="165" customFormat="1" ht="16.5" hidden="1" customHeight="1">
      <c r="A12" s="35">
        <v>0</v>
      </c>
      <c r="B12" s="107">
        <v>0</v>
      </c>
      <c r="C12" s="169">
        <v>0</v>
      </c>
      <c r="D12" s="117"/>
      <c r="E12" s="104"/>
      <c r="F12" s="167"/>
      <c r="G12" s="107">
        <v>0</v>
      </c>
      <c r="H12" s="169">
        <v>0</v>
      </c>
      <c r="I12" s="117"/>
      <c r="J12" s="104"/>
      <c r="K12" s="167"/>
      <c r="L12" s="107">
        <v>0</v>
      </c>
      <c r="M12" s="169">
        <v>0</v>
      </c>
      <c r="N12" s="116"/>
      <c r="O12" s="104"/>
      <c r="P12" s="79"/>
      <c r="Q12" s="63"/>
      <c r="R12" s="186"/>
      <c r="S12" s="164"/>
    </row>
    <row r="13" spans="1:19" s="165" customFormat="1" ht="16.5" hidden="1" customHeight="1">
      <c r="A13" s="35">
        <v>0</v>
      </c>
      <c r="B13" s="107">
        <v>0</v>
      </c>
      <c r="C13" s="169">
        <v>0</v>
      </c>
      <c r="D13" s="117"/>
      <c r="E13" s="104"/>
      <c r="F13" s="167"/>
      <c r="G13" s="107">
        <v>0</v>
      </c>
      <c r="H13" s="169">
        <v>0</v>
      </c>
      <c r="I13" s="117"/>
      <c r="J13" s="104"/>
      <c r="K13" s="167"/>
      <c r="L13" s="107">
        <v>0</v>
      </c>
      <c r="M13" s="169">
        <v>0</v>
      </c>
      <c r="N13" s="116"/>
      <c r="O13" s="104"/>
      <c r="P13" s="79"/>
      <c r="Q13" s="63"/>
      <c r="R13" s="186"/>
      <c r="S13" s="164"/>
    </row>
    <row r="14" spans="1:19" s="165" customFormat="1" ht="16.5" hidden="1" customHeight="1">
      <c r="A14" s="35">
        <v>0</v>
      </c>
      <c r="B14" s="107">
        <v>0</v>
      </c>
      <c r="C14" s="169">
        <v>0</v>
      </c>
      <c r="D14" s="117"/>
      <c r="E14" s="104"/>
      <c r="F14" s="167"/>
      <c r="G14" s="107">
        <v>0</v>
      </c>
      <c r="H14" s="169">
        <v>0</v>
      </c>
      <c r="I14" s="117"/>
      <c r="J14" s="104"/>
      <c r="K14" s="167"/>
      <c r="L14" s="107">
        <v>0</v>
      </c>
      <c r="M14" s="169">
        <v>0</v>
      </c>
      <c r="N14" s="116"/>
      <c r="O14" s="104"/>
      <c r="P14" s="79"/>
      <c r="Q14" s="63"/>
      <c r="R14" s="186"/>
      <c r="S14" s="164"/>
    </row>
    <row r="15" spans="1:19" s="165" customFormat="1" ht="16.5" hidden="1" customHeight="1">
      <c r="A15" s="35">
        <v>0</v>
      </c>
      <c r="B15" s="107">
        <v>0</v>
      </c>
      <c r="C15" s="169">
        <v>0</v>
      </c>
      <c r="D15" s="117"/>
      <c r="E15" s="104"/>
      <c r="F15" s="167"/>
      <c r="G15" s="107">
        <v>0</v>
      </c>
      <c r="H15" s="169">
        <v>0</v>
      </c>
      <c r="I15" s="117"/>
      <c r="J15" s="104"/>
      <c r="K15" s="167"/>
      <c r="L15" s="107">
        <v>0</v>
      </c>
      <c r="M15" s="169">
        <v>0</v>
      </c>
      <c r="N15" s="116"/>
      <c r="O15" s="104"/>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137</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0</v>
      </c>
      <c r="B3" s="108" t="s">
        <v>138</v>
      </c>
      <c r="C3" s="7" t="s">
        <v>112</v>
      </c>
      <c r="D3" s="158" t="s">
        <v>106</v>
      </c>
      <c r="E3" s="7" t="s">
        <v>33</v>
      </c>
      <c r="F3" s="122"/>
      <c r="G3" s="108" t="s">
        <v>139</v>
      </c>
      <c r="H3" s="7" t="s">
        <v>112</v>
      </c>
      <c r="I3" s="158" t="s">
        <v>106</v>
      </c>
      <c r="J3" s="7" t="s">
        <v>33</v>
      </c>
      <c r="K3" s="184"/>
      <c r="L3" s="108" t="s">
        <v>140</v>
      </c>
      <c r="M3" s="7" t="s">
        <v>112</v>
      </c>
      <c r="N3" s="158" t="s">
        <v>106</v>
      </c>
      <c r="O3" s="7" t="s">
        <v>33</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8893</v>
      </c>
      <c r="C5" s="72">
        <v>7.2416207941109409E-3</v>
      </c>
      <c r="D5" s="202">
        <v>46.796150223377552</v>
      </c>
      <c r="E5" s="187">
        <v>41.921528996704424</v>
      </c>
      <c r="F5" s="167"/>
      <c r="G5" s="115">
        <v>4020</v>
      </c>
      <c r="H5" s="72">
        <v>7.865927034721611E-3</v>
      </c>
      <c r="I5" s="202">
        <v>21.153775317438182</v>
      </c>
      <c r="J5" s="187">
        <v>42.248054664966702</v>
      </c>
      <c r="K5" s="167"/>
      <c r="L5" s="115">
        <v>7503</v>
      </c>
      <c r="M5" s="72">
        <v>6.1552723439339437E-3</v>
      </c>
      <c r="N5" s="202">
        <v>39.481785126054397</v>
      </c>
      <c r="O5" s="187">
        <v>36.709181464139093</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3892</v>
      </c>
      <c r="C7" s="169">
        <v>0.43764758799055437</v>
      </c>
      <c r="D7" s="204">
        <v>44.173060335043353</v>
      </c>
      <c r="E7" s="104">
        <v>41.176460554474858</v>
      </c>
      <c r="F7" s="167"/>
      <c r="G7" s="107">
        <v>2068</v>
      </c>
      <c r="H7" s="169">
        <v>0.51442786069651736</v>
      </c>
      <c r="I7" s="204">
        <v>23.471194443183364</v>
      </c>
      <c r="J7" s="104">
        <v>44.016703869500972</v>
      </c>
      <c r="K7" s="167"/>
      <c r="L7" s="107">
        <v>2620</v>
      </c>
      <c r="M7" s="169">
        <v>0.34919365587098494</v>
      </c>
      <c r="N7" s="204">
        <v>29.736232805193627</v>
      </c>
      <c r="O7" s="104">
        <v>33.029334728990932</v>
      </c>
      <c r="P7" s="79"/>
      <c r="Q7" s="63"/>
      <c r="R7" s="186"/>
      <c r="S7" s="164"/>
    </row>
    <row r="8" spans="1:19" s="165" customFormat="1" ht="16.5" customHeight="1">
      <c r="A8" s="35" t="s">
        <v>168</v>
      </c>
      <c r="B8" s="107">
        <v>348</v>
      </c>
      <c r="C8" s="169">
        <v>3.9131901495558306E-2</v>
      </c>
      <c r="D8" s="204">
        <v>23.938914494049666</v>
      </c>
      <c r="E8" s="104">
        <v>35.429107561105241</v>
      </c>
      <c r="F8" s="167"/>
      <c r="G8" s="107">
        <v>185</v>
      </c>
      <c r="H8" s="169">
        <v>4.6019900497512436E-2</v>
      </c>
      <c r="I8" s="204">
        <v>12.726147072986173</v>
      </c>
      <c r="J8" s="104">
        <v>35.816107234711652</v>
      </c>
      <c r="K8" s="167"/>
      <c r="L8" s="107">
        <v>536</v>
      </c>
      <c r="M8" s="169">
        <v>7.1438091430094636E-2</v>
      </c>
      <c r="N8" s="204">
        <v>36.871431519570748</v>
      </c>
      <c r="O8" s="104">
        <v>35.723531715397847</v>
      </c>
      <c r="P8" s="79"/>
      <c r="Q8" s="63"/>
      <c r="R8" s="186"/>
      <c r="S8" s="164"/>
    </row>
    <row r="9" spans="1:19" s="165" customFormat="1" ht="16.5" customHeight="1">
      <c r="A9" s="35" t="s">
        <v>170</v>
      </c>
      <c r="B9" s="107">
        <v>1203</v>
      </c>
      <c r="C9" s="169">
        <v>0.13527493534240415</v>
      </c>
      <c r="D9" s="204">
        <v>32.344796063775441</v>
      </c>
      <c r="E9" s="104">
        <v>37.81673335867147</v>
      </c>
      <c r="F9" s="167"/>
      <c r="G9" s="107">
        <v>935</v>
      </c>
      <c r="H9" s="169">
        <v>0.23258706467661691</v>
      </c>
      <c r="I9" s="204">
        <v>25.139139085311751</v>
      </c>
      <c r="J9" s="104">
        <v>45.289675569671516</v>
      </c>
      <c r="K9" s="167"/>
      <c r="L9" s="107">
        <v>1498</v>
      </c>
      <c r="M9" s="169">
        <v>0.19965347194455552</v>
      </c>
      <c r="N9" s="204">
        <v>40.276396096039576</v>
      </c>
      <c r="O9" s="104">
        <v>37.00922054733747</v>
      </c>
      <c r="P9" s="79"/>
      <c r="Q9" s="63"/>
      <c r="R9" s="186"/>
      <c r="S9" s="164"/>
    </row>
    <row r="10" spans="1:19" s="165" customFormat="1" ht="16.5" customHeight="1">
      <c r="A10" s="35" t="s">
        <v>171</v>
      </c>
      <c r="B10" s="107">
        <v>3450</v>
      </c>
      <c r="C10" s="169">
        <v>0.3879455751714832</v>
      </c>
      <c r="D10" s="204">
        <v>68.726468654754072</v>
      </c>
      <c r="E10" s="104">
        <v>48.15066672619362</v>
      </c>
      <c r="F10" s="167"/>
      <c r="G10" s="107">
        <v>832</v>
      </c>
      <c r="H10" s="169">
        <v>0.20696517412935322</v>
      </c>
      <c r="I10" s="204">
        <v>16.57403533934939</v>
      </c>
      <c r="J10" s="104">
        <v>38.752807137562286</v>
      </c>
      <c r="K10" s="167"/>
      <c r="L10" s="107">
        <v>2849</v>
      </c>
      <c r="M10" s="169">
        <v>0.37971478075436493</v>
      </c>
      <c r="N10" s="204">
        <v>56.754118607940399</v>
      </c>
      <c r="O10" s="104">
        <v>43.231083751365702</v>
      </c>
      <c r="P10" s="79"/>
      <c r="Q10" s="63"/>
      <c r="R10" s="186"/>
      <c r="S10" s="164"/>
    </row>
    <row r="11" spans="1:19" s="165" customFormat="1" ht="16.5" hidden="1" customHeight="1">
      <c r="A11" s="35">
        <v>0</v>
      </c>
      <c r="B11" s="107">
        <v>0</v>
      </c>
      <c r="C11" s="169">
        <v>0</v>
      </c>
      <c r="D11" s="204"/>
      <c r="E11" s="104"/>
      <c r="F11" s="167"/>
      <c r="G11" s="107">
        <v>0</v>
      </c>
      <c r="H11" s="169">
        <v>0</v>
      </c>
      <c r="I11" s="204"/>
      <c r="J11" s="104"/>
      <c r="K11" s="167"/>
      <c r="L11" s="107">
        <v>0</v>
      </c>
      <c r="M11" s="169">
        <v>0</v>
      </c>
      <c r="N11" s="204"/>
      <c r="O11" s="104"/>
      <c r="P11" s="79"/>
      <c r="Q11" s="63"/>
      <c r="R11" s="186"/>
      <c r="S11" s="164"/>
    </row>
    <row r="12" spans="1:19" s="165" customFormat="1" ht="16.5" hidden="1" customHeight="1">
      <c r="A12" s="35">
        <v>0</v>
      </c>
      <c r="B12" s="107">
        <v>0</v>
      </c>
      <c r="C12" s="169">
        <v>0</v>
      </c>
      <c r="D12" s="204"/>
      <c r="E12" s="104"/>
      <c r="F12" s="167"/>
      <c r="G12" s="107">
        <v>0</v>
      </c>
      <c r="H12" s="169">
        <v>0</v>
      </c>
      <c r="I12" s="204"/>
      <c r="J12" s="104"/>
      <c r="K12" s="167"/>
      <c r="L12" s="107">
        <v>0</v>
      </c>
      <c r="M12" s="169">
        <v>0</v>
      </c>
      <c r="N12" s="204"/>
      <c r="O12" s="104"/>
      <c r="P12" s="79"/>
      <c r="Q12" s="63"/>
      <c r="R12" s="186"/>
      <c r="S12" s="164"/>
    </row>
    <row r="13" spans="1:19" s="165" customFormat="1" ht="16.5" hidden="1" customHeight="1">
      <c r="A13" s="35">
        <v>0</v>
      </c>
      <c r="B13" s="107">
        <v>0</v>
      </c>
      <c r="C13" s="169">
        <v>0</v>
      </c>
      <c r="D13" s="204"/>
      <c r="E13" s="104"/>
      <c r="F13" s="167"/>
      <c r="G13" s="107">
        <v>0</v>
      </c>
      <c r="H13" s="169">
        <v>0</v>
      </c>
      <c r="I13" s="204"/>
      <c r="J13" s="104"/>
      <c r="K13" s="167"/>
      <c r="L13" s="107">
        <v>0</v>
      </c>
      <c r="M13" s="169">
        <v>0</v>
      </c>
      <c r="N13" s="204"/>
      <c r="O13" s="104"/>
      <c r="P13" s="79"/>
      <c r="Q13" s="63"/>
      <c r="R13" s="186"/>
      <c r="S13" s="164"/>
    </row>
    <row r="14" spans="1:19" s="165" customFormat="1" ht="16.5" hidden="1" customHeight="1">
      <c r="A14" s="35">
        <v>0</v>
      </c>
      <c r="B14" s="107">
        <v>0</v>
      </c>
      <c r="C14" s="169">
        <v>0</v>
      </c>
      <c r="D14" s="204"/>
      <c r="E14" s="104"/>
      <c r="F14" s="167"/>
      <c r="G14" s="107">
        <v>0</v>
      </c>
      <c r="H14" s="169">
        <v>0</v>
      </c>
      <c r="I14" s="204"/>
      <c r="J14" s="104"/>
      <c r="K14" s="167"/>
      <c r="L14" s="107">
        <v>0</v>
      </c>
      <c r="M14" s="169">
        <v>0</v>
      </c>
      <c r="N14" s="204"/>
      <c r="O14" s="104"/>
      <c r="P14" s="79"/>
      <c r="Q14" s="63"/>
      <c r="R14" s="186"/>
      <c r="S14" s="164"/>
    </row>
    <row r="15" spans="1:19" s="165" customFormat="1" ht="16.5" hidden="1" customHeight="1">
      <c r="A15" s="35">
        <v>0</v>
      </c>
      <c r="B15" s="107">
        <v>0</v>
      </c>
      <c r="C15" s="169">
        <v>0</v>
      </c>
      <c r="D15" s="204"/>
      <c r="E15" s="104"/>
      <c r="F15" s="167"/>
      <c r="G15" s="107">
        <v>0</v>
      </c>
      <c r="H15" s="169">
        <v>0</v>
      </c>
      <c r="I15" s="204"/>
      <c r="J15" s="104"/>
      <c r="K15" s="167"/>
      <c r="L15" s="107">
        <v>0</v>
      </c>
      <c r="M15" s="169">
        <v>0</v>
      </c>
      <c r="N15" s="204"/>
      <c r="O15" s="104"/>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121</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39</v>
      </c>
      <c r="B2" s="234" t="s">
        <v>5</v>
      </c>
      <c r="C2" s="236" t="s">
        <v>141</v>
      </c>
      <c r="D2" s="236"/>
      <c r="E2" s="236"/>
      <c r="F2" s="236"/>
      <c r="G2" s="236"/>
      <c r="I2" s="237" t="s">
        <v>142</v>
      </c>
      <c r="J2" s="238"/>
      <c r="K2" s="239"/>
    </row>
    <row r="3" spans="1:16" s="4" customFormat="1" ht="47.25" customHeight="1" thickBot="1">
      <c r="A3" s="230"/>
      <c r="B3" s="235"/>
      <c r="C3" s="205" t="s">
        <v>143</v>
      </c>
      <c r="D3" s="206" t="s">
        <v>144</v>
      </c>
      <c r="E3" s="207" t="s">
        <v>145</v>
      </c>
      <c r="F3" s="206" t="s">
        <v>146</v>
      </c>
      <c r="G3" s="207" t="s">
        <v>147</v>
      </c>
      <c r="H3" s="208"/>
      <c r="I3" s="207" t="s">
        <v>145</v>
      </c>
      <c r="J3" s="207" t="s">
        <v>148</v>
      </c>
      <c r="K3" s="207" t="s">
        <v>147</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1216181</v>
      </c>
      <c r="D5" s="26">
        <v>1123891</v>
      </c>
      <c r="E5" s="23">
        <v>-7.5885086183717726E-2</v>
      </c>
      <c r="F5" s="26">
        <v>1015910</v>
      </c>
      <c r="G5" s="23">
        <v>-0.16467203483691983</v>
      </c>
      <c r="H5" s="31"/>
      <c r="I5" s="30">
        <v>2.0657279108972325E-2</v>
      </c>
      <c r="J5" s="30">
        <v>-1.3977376115113483E-2</v>
      </c>
      <c r="K5" s="30">
        <v>6.3911684342378592E-3</v>
      </c>
      <c r="L5" s="31"/>
      <c r="M5" s="31"/>
      <c r="N5" s="31"/>
      <c r="O5" s="31"/>
      <c r="P5" s="32"/>
    </row>
    <row r="6" spans="1:16" s="33" customFormat="1" ht="5.0999999999999996" customHeight="1">
      <c r="C6" s="34"/>
      <c r="D6" s="34"/>
      <c r="F6" s="34"/>
    </row>
    <row r="7" spans="1:16" ht="16.5" customHeight="1">
      <c r="A7" s="35" t="s">
        <v>167</v>
      </c>
      <c r="B7" s="38" t="s">
        <v>20</v>
      </c>
      <c r="C7" s="26">
        <v>577160</v>
      </c>
      <c r="D7" s="26">
        <v>551524</v>
      </c>
      <c r="E7" s="36">
        <v>-4.4417492549726247E-2</v>
      </c>
      <c r="F7" s="26">
        <v>517219</v>
      </c>
      <c r="G7" s="36">
        <v>-0.10385508351237092</v>
      </c>
      <c r="H7" s="31"/>
      <c r="I7" s="30">
        <v>5.3955466781366618E-2</v>
      </c>
      <c r="J7" s="30">
        <v>2.264711338562405E-2</v>
      </c>
      <c r="K7" s="30">
        <v>7.7824515740962552E-2</v>
      </c>
      <c r="L7" s="31"/>
      <c r="M7" s="31"/>
      <c r="N7" s="31"/>
      <c r="O7" s="31"/>
      <c r="P7" s="39"/>
    </row>
    <row r="8" spans="1:16" ht="16.5" customHeight="1">
      <c r="A8" s="35" t="s">
        <v>168</v>
      </c>
      <c r="B8" s="38" t="s">
        <v>169</v>
      </c>
      <c r="C8" s="26">
        <v>90740</v>
      </c>
      <c r="D8" s="26">
        <v>77895</v>
      </c>
      <c r="E8" s="36">
        <v>-0.14155829843508927</v>
      </c>
      <c r="F8" s="26">
        <v>65057</v>
      </c>
      <c r="G8" s="36">
        <v>-0.28303945338329295</v>
      </c>
      <c r="H8" s="31"/>
      <c r="I8" s="30">
        <v>-4.9273577726940139E-2</v>
      </c>
      <c r="J8" s="30">
        <v>-7.4330047632959487E-2</v>
      </c>
      <c r="K8" s="30">
        <v>-0.11994111798040984</v>
      </c>
      <c r="L8" s="31"/>
      <c r="M8" s="31"/>
      <c r="N8" s="31"/>
      <c r="O8" s="31"/>
      <c r="P8" s="40"/>
    </row>
    <row r="9" spans="1:16" ht="16.5" customHeight="1">
      <c r="A9" s="35" t="s">
        <v>170</v>
      </c>
      <c r="B9" s="38" t="s">
        <v>20</v>
      </c>
      <c r="C9" s="26">
        <v>238788</v>
      </c>
      <c r="D9" s="26">
        <v>214975</v>
      </c>
      <c r="E9" s="36">
        <v>-9.9724441764242763E-2</v>
      </c>
      <c r="F9" s="26">
        <v>188265</v>
      </c>
      <c r="G9" s="36">
        <v>-0.21158098396904368</v>
      </c>
      <c r="H9" s="31"/>
      <c r="I9" s="30">
        <v>-1.540819254889228E-2</v>
      </c>
      <c r="J9" s="30">
        <v>-4.9896109996065065E-2</v>
      </c>
      <c r="K9" s="30">
        <v>-6.453549367469727E-2</v>
      </c>
      <c r="L9" s="31"/>
      <c r="M9" s="31"/>
      <c r="N9" s="31"/>
      <c r="O9" s="31"/>
      <c r="P9" s="40"/>
    </row>
    <row r="10" spans="1:16" ht="16.5" customHeight="1">
      <c r="A10" s="35" t="s">
        <v>171</v>
      </c>
      <c r="B10" s="38" t="s">
        <v>20</v>
      </c>
      <c r="C10" s="26">
        <v>309493</v>
      </c>
      <c r="D10" s="26">
        <v>279497</v>
      </c>
      <c r="E10" s="36">
        <v>-9.6919801094047367E-2</v>
      </c>
      <c r="F10" s="26">
        <v>245369</v>
      </c>
      <c r="G10" s="36">
        <v>-0.20719046957443302</v>
      </c>
      <c r="H10" s="31"/>
      <c r="I10" s="30">
        <v>9.556655595876918E-3</v>
      </c>
      <c r="J10" s="30">
        <v>-3.862186350979966E-2</v>
      </c>
      <c r="K10" s="30">
        <v>-2.9434303761956864E-2</v>
      </c>
      <c r="L10" s="31"/>
      <c r="M10" s="31"/>
      <c r="N10" s="31"/>
      <c r="O10" s="31"/>
      <c r="P10" s="41"/>
    </row>
    <row r="11" spans="1:16" ht="16.5" hidden="1" customHeight="1">
      <c r="A11" s="35">
        <v>0</v>
      </c>
      <c r="B11" s="38">
        <v>0</v>
      </c>
      <c r="C11" s="26">
        <v>0</v>
      </c>
      <c r="D11" s="26">
        <v>0</v>
      </c>
      <c r="E11" s="36"/>
      <c r="F11" s="26">
        <v>0</v>
      </c>
      <c r="G11" s="36"/>
      <c r="H11" s="31"/>
      <c r="I11" s="30"/>
      <c r="J11" s="30"/>
      <c r="K11" s="30"/>
      <c r="L11" s="31"/>
      <c r="M11" s="31"/>
      <c r="N11" s="31"/>
      <c r="O11" s="31"/>
      <c r="P11" s="40"/>
    </row>
    <row r="12" spans="1:16" ht="16.5" hidden="1" customHeight="1">
      <c r="A12" s="35">
        <v>0</v>
      </c>
      <c r="B12" s="38">
        <v>0</v>
      </c>
      <c r="C12" s="26">
        <v>0</v>
      </c>
      <c r="D12" s="26">
        <v>0</v>
      </c>
      <c r="E12" s="36"/>
      <c r="F12" s="26">
        <v>0</v>
      </c>
      <c r="G12" s="36"/>
      <c r="H12" s="31"/>
      <c r="I12" s="30"/>
      <c r="J12" s="30"/>
      <c r="K12" s="30"/>
      <c r="L12" s="31"/>
      <c r="M12" s="31"/>
      <c r="N12" s="31"/>
      <c r="O12" s="31"/>
      <c r="P12" s="40"/>
    </row>
    <row r="13" spans="1:16" ht="16.5" hidden="1" customHeight="1">
      <c r="A13" s="35">
        <v>0</v>
      </c>
      <c r="B13" s="38">
        <v>0</v>
      </c>
      <c r="C13" s="26">
        <v>0</v>
      </c>
      <c r="D13" s="26">
        <v>0</v>
      </c>
      <c r="E13" s="36"/>
      <c r="F13" s="26">
        <v>0</v>
      </c>
      <c r="G13" s="36"/>
      <c r="H13" s="31"/>
      <c r="I13" s="30"/>
      <c r="J13" s="30"/>
      <c r="K13" s="30"/>
      <c r="L13" s="31"/>
      <c r="M13" s="31"/>
      <c r="N13" s="31"/>
      <c r="O13" s="31"/>
      <c r="P13" s="40"/>
    </row>
    <row r="14" spans="1:16" ht="16.5" hidden="1" customHeight="1">
      <c r="A14" s="35">
        <v>0</v>
      </c>
      <c r="B14" s="38">
        <v>0</v>
      </c>
      <c r="C14" s="26">
        <v>0</v>
      </c>
      <c r="D14" s="26">
        <v>0</v>
      </c>
      <c r="E14" s="36"/>
      <c r="F14" s="26">
        <v>0</v>
      </c>
      <c r="G14" s="36"/>
      <c r="H14" s="31"/>
      <c r="I14" s="30"/>
      <c r="J14" s="30"/>
      <c r="K14" s="30"/>
      <c r="L14" s="31"/>
      <c r="M14" s="31"/>
      <c r="N14" s="31"/>
      <c r="O14" s="31"/>
      <c r="P14" s="40"/>
    </row>
    <row r="15" spans="1:16" ht="16.5" hidden="1" customHeight="1">
      <c r="A15" s="35">
        <v>0</v>
      </c>
      <c r="B15" s="38">
        <v>0</v>
      </c>
      <c r="C15" s="26">
        <v>0</v>
      </c>
      <c r="D15" s="26">
        <v>0</v>
      </c>
      <c r="E15" s="36"/>
      <c r="F15" s="26">
        <v>0</v>
      </c>
      <c r="G15" s="36"/>
      <c r="H15" s="31"/>
      <c r="I15" s="30"/>
      <c r="J15" s="30"/>
      <c r="K15" s="30"/>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149</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0</v>
      </c>
      <c r="B3" s="90" t="s">
        <v>32</v>
      </c>
      <c r="C3" s="7" t="s">
        <v>33</v>
      </c>
      <c r="D3" s="90" t="s">
        <v>34</v>
      </c>
      <c r="E3" s="15"/>
      <c r="F3" s="90" t="s">
        <v>35</v>
      </c>
      <c r="G3" s="7" t="s">
        <v>33</v>
      </c>
      <c r="H3" s="90" t="s">
        <v>34</v>
      </c>
      <c r="I3" s="91"/>
      <c r="J3" s="90" t="s">
        <v>36</v>
      </c>
      <c r="K3" s="7" t="s">
        <v>33</v>
      </c>
      <c r="L3" s="90" t="s">
        <v>34</v>
      </c>
      <c r="M3" s="15"/>
      <c r="N3" s="90" t="s">
        <v>37</v>
      </c>
      <c r="O3" s="7" t="s">
        <v>33</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363102.21482730564</v>
      </c>
      <c r="C5" s="97">
        <v>53.843697019839446</v>
      </c>
      <c r="D5" s="98">
        <v>0.99491667320090371</v>
      </c>
      <c r="E5" s="63"/>
      <c r="F5" s="96">
        <v>144034.58730679008</v>
      </c>
      <c r="G5" s="97">
        <v>53.525560367262671</v>
      </c>
      <c r="H5" s="98">
        <v>1.0259691343920379</v>
      </c>
      <c r="I5" s="99"/>
      <c r="J5" s="96">
        <v>195216.02382099497</v>
      </c>
      <c r="K5" s="97">
        <v>53.983218902829918</v>
      </c>
      <c r="L5" s="98">
        <v>0.98255155889636026</v>
      </c>
      <c r="M5" s="63"/>
      <c r="N5" s="96">
        <v>278556.98578172014</v>
      </c>
      <c r="O5" s="97">
        <v>57.665365111268002</v>
      </c>
      <c r="P5" s="63"/>
    </row>
    <row r="6" spans="1:16" s="33" customFormat="1" ht="5.0999999999999996" customHeight="1">
      <c r="B6" s="100"/>
      <c r="D6" s="101"/>
      <c r="F6" s="100"/>
      <c r="H6" s="101"/>
      <c r="I6" s="102"/>
      <c r="J6" s="100"/>
      <c r="L6" s="101"/>
      <c r="N6" s="100"/>
    </row>
    <row r="7" spans="1:16" s="55" customFormat="1" ht="16.5" customHeight="1">
      <c r="A7" s="35" t="s">
        <v>167</v>
      </c>
      <c r="B7" s="103">
        <v>371810.40774855507</v>
      </c>
      <c r="C7" s="104">
        <v>55.860217277096098</v>
      </c>
      <c r="D7" s="105">
        <v>1.012245658614098</v>
      </c>
      <c r="E7" s="78"/>
      <c r="F7" s="103">
        <v>148299.98875693322</v>
      </c>
      <c r="G7" s="104">
        <v>54.94078071323397</v>
      </c>
      <c r="H7" s="105">
        <v>1.0456393377177073</v>
      </c>
      <c r="I7" s="95"/>
      <c r="J7" s="103">
        <v>198120.26172193815</v>
      </c>
      <c r="K7" s="104">
        <v>55.658495231415984</v>
      </c>
      <c r="L7" s="105">
        <v>0.99197983509414411</v>
      </c>
      <c r="M7" s="78"/>
      <c r="N7" s="103">
        <v>258212.99029473899</v>
      </c>
      <c r="O7" s="104">
        <v>51.782862951666623</v>
      </c>
      <c r="P7" s="79"/>
    </row>
    <row r="8" spans="1:16" s="55" customFormat="1" ht="16.5" customHeight="1">
      <c r="A8" s="35" t="s">
        <v>168</v>
      </c>
      <c r="B8" s="103">
        <v>323826.78651741293</v>
      </c>
      <c r="C8" s="104">
        <v>44.748848350826911</v>
      </c>
      <c r="D8" s="105">
        <v>0.90779335241615611</v>
      </c>
      <c r="E8" s="78"/>
      <c r="F8" s="103">
        <v>136389.40641791045</v>
      </c>
      <c r="G8" s="104">
        <v>50.988960783603233</v>
      </c>
      <c r="H8" s="105">
        <v>0.98574933035828216</v>
      </c>
      <c r="I8" s="95"/>
      <c r="J8" s="103">
        <v>166346.14577114428</v>
      </c>
      <c r="K8" s="104">
        <v>37.32996081733549</v>
      </c>
      <c r="L8" s="105">
        <v>0.8607993455031665</v>
      </c>
      <c r="M8" s="78"/>
      <c r="N8" s="103">
        <v>290123.21724890801</v>
      </c>
      <c r="O8" s="104">
        <v>61.009761330178016</v>
      </c>
      <c r="P8" s="79"/>
    </row>
    <row r="9" spans="1:16" s="55" customFormat="1" ht="16.5" customHeight="1">
      <c r="A9" s="35" t="s">
        <v>170</v>
      </c>
      <c r="B9" s="103">
        <v>376555.98016660911</v>
      </c>
      <c r="C9" s="104">
        <v>56.95912987582058</v>
      </c>
      <c r="D9" s="105">
        <v>1.0213230086509013</v>
      </c>
      <c r="E9" s="78"/>
      <c r="F9" s="103">
        <v>149112.01448118093</v>
      </c>
      <c r="G9" s="104">
        <v>55.210203261109008</v>
      </c>
      <c r="H9" s="105">
        <v>1.0452308723132042</v>
      </c>
      <c r="I9" s="95"/>
      <c r="J9" s="103">
        <v>203485.94237741712</v>
      </c>
      <c r="K9" s="104">
        <v>58.75362658617064</v>
      </c>
      <c r="L9" s="105">
        <v>1.0161210793985955</v>
      </c>
      <c r="M9" s="78"/>
      <c r="N9" s="103">
        <v>280679.73737027799</v>
      </c>
      <c r="O9" s="104">
        <v>58.279162475309874</v>
      </c>
      <c r="P9" s="79"/>
    </row>
    <row r="10" spans="1:16" s="55" customFormat="1" ht="16.5" customHeight="1">
      <c r="A10" s="35" t="s">
        <v>171</v>
      </c>
      <c r="B10" s="103">
        <v>349917.40372047009</v>
      </c>
      <c r="C10" s="104">
        <v>50.790544784298298</v>
      </c>
      <c r="D10" s="105">
        <v>0.93554877916444923</v>
      </c>
      <c r="E10" s="78"/>
      <c r="F10" s="103">
        <v>135134.18942619019</v>
      </c>
      <c r="G10" s="104">
        <v>50.572491514284678</v>
      </c>
      <c r="H10" s="105">
        <v>0.9334899824738786</v>
      </c>
      <c r="I10" s="95"/>
      <c r="J10" s="103">
        <v>192943.06154814726</v>
      </c>
      <c r="K10" s="104">
        <v>52.672086681108581</v>
      </c>
      <c r="L10" s="105">
        <v>0.94947168183766095</v>
      </c>
      <c r="M10" s="78"/>
      <c r="N10" s="103">
        <v>309862.19565123902</v>
      </c>
      <c r="O10" s="104">
        <v>66.71732173316488</v>
      </c>
      <c r="P10" s="79"/>
    </row>
    <row r="11" spans="1:16" s="55" customFormat="1" ht="16.5" hidden="1" customHeight="1">
      <c r="A11" s="35">
        <v>0</v>
      </c>
      <c r="B11" s="103">
        <v>0</v>
      </c>
      <c r="C11" s="104">
        <v>-30.23838272684597</v>
      </c>
      <c r="D11" s="105">
        <v>0</v>
      </c>
      <c r="E11" s="78"/>
      <c r="F11" s="103">
        <v>0</v>
      </c>
      <c r="G11" s="104">
        <v>5.7362301335729455</v>
      </c>
      <c r="H11" s="105">
        <v>0</v>
      </c>
      <c r="I11" s="95"/>
      <c r="J11" s="103">
        <v>0</v>
      </c>
      <c r="K11" s="104">
        <v>-58.624905783442202</v>
      </c>
      <c r="L11" s="105">
        <v>0</v>
      </c>
      <c r="M11" s="78"/>
      <c r="N11" s="103">
        <v>0</v>
      </c>
      <c r="O11" s="104">
        <v>-22.879878397148332</v>
      </c>
      <c r="P11" s="79"/>
    </row>
    <row r="12" spans="1:16" s="55" customFormat="1" ht="16.5" hidden="1" customHeight="1">
      <c r="A12" s="35">
        <v>0</v>
      </c>
      <c r="B12" s="103">
        <v>0</v>
      </c>
      <c r="C12" s="104">
        <v>-30.23838272684597</v>
      </c>
      <c r="D12" s="105">
        <v>0</v>
      </c>
      <c r="E12" s="78"/>
      <c r="F12" s="103">
        <v>0</v>
      </c>
      <c r="G12" s="104">
        <v>5.7362301335729455</v>
      </c>
      <c r="H12" s="105">
        <v>0</v>
      </c>
      <c r="I12" s="95"/>
      <c r="J12" s="103">
        <v>0</v>
      </c>
      <c r="K12" s="104">
        <v>-58.624905783442202</v>
      </c>
      <c r="L12" s="105">
        <v>0</v>
      </c>
      <c r="M12" s="78"/>
      <c r="N12" s="103">
        <v>0</v>
      </c>
      <c r="O12" s="104">
        <v>-22.879878397148332</v>
      </c>
      <c r="P12" s="79"/>
    </row>
    <row r="13" spans="1:16" s="55" customFormat="1" ht="16.5" hidden="1" customHeight="1">
      <c r="A13" s="35">
        <v>0</v>
      </c>
      <c r="B13" s="103">
        <v>0</v>
      </c>
      <c r="C13" s="104">
        <v>-30.23838272684597</v>
      </c>
      <c r="D13" s="105">
        <v>0</v>
      </c>
      <c r="E13" s="78"/>
      <c r="F13" s="103">
        <v>0</v>
      </c>
      <c r="G13" s="104">
        <v>5.7362301335729455</v>
      </c>
      <c r="H13" s="105">
        <v>0</v>
      </c>
      <c r="I13" s="95"/>
      <c r="J13" s="103">
        <v>0</v>
      </c>
      <c r="K13" s="104">
        <v>-58.624905783442202</v>
      </c>
      <c r="L13" s="105">
        <v>0</v>
      </c>
      <c r="M13" s="78"/>
      <c r="N13" s="103">
        <v>0</v>
      </c>
      <c r="O13" s="104">
        <v>-22.879878397148332</v>
      </c>
      <c r="P13" s="79"/>
    </row>
    <row r="14" spans="1:16" s="55" customFormat="1" ht="16.5" hidden="1" customHeight="1">
      <c r="A14" s="35">
        <v>0</v>
      </c>
      <c r="B14" s="103">
        <v>0</v>
      </c>
      <c r="C14" s="104">
        <v>-30.23838272684597</v>
      </c>
      <c r="D14" s="105">
        <v>0</v>
      </c>
      <c r="E14" s="78"/>
      <c r="F14" s="103">
        <v>0</v>
      </c>
      <c r="G14" s="104">
        <v>5.7362301335729455</v>
      </c>
      <c r="H14" s="105">
        <v>0</v>
      </c>
      <c r="I14" s="95"/>
      <c r="J14" s="103">
        <v>0</v>
      </c>
      <c r="K14" s="104">
        <v>-58.624905783442202</v>
      </c>
      <c r="L14" s="105">
        <v>0</v>
      </c>
      <c r="M14" s="78"/>
      <c r="N14" s="103">
        <v>0</v>
      </c>
      <c r="O14" s="104">
        <v>-22.879878397148332</v>
      </c>
      <c r="P14" s="79"/>
    </row>
    <row r="15" spans="1:16" s="55" customFormat="1" ht="16.5" hidden="1" customHeight="1">
      <c r="A15" s="35">
        <v>0</v>
      </c>
      <c r="B15" s="103">
        <v>0</v>
      </c>
      <c r="C15" s="104">
        <v>-30.23838272684597</v>
      </c>
      <c r="D15" s="105">
        <v>0</v>
      </c>
      <c r="E15" s="78"/>
      <c r="F15" s="103">
        <v>0</v>
      </c>
      <c r="G15" s="104">
        <v>5.7362301335729455</v>
      </c>
      <c r="H15" s="105">
        <v>0</v>
      </c>
      <c r="I15" s="95"/>
      <c r="J15" s="103">
        <v>0</v>
      </c>
      <c r="K15" s="104">
        <v>-58.624905783442202</v>
      </c>
      <c r="L15" s="105">
        <v>0</v>
      </c>
      <c r="M15" s="78"/>
      <c r="N15" s="103">
        <v>0</v>
      </c>
      <c r="O15" s="104">
        <v>-22.879878397148332</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38</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18" priority="51" operator="lessThan">
      <formula>35</formula>
    </cfRule>
    <cfRule type="cellIs" dxfId="3117" priority="52" operator="between">
      <formula>35</formula>
      <formula>45</formula>
    </cfRule>
    <cfRule type="cellIs" dxfId="3116" priority="53" operator="between">
      <formula>55</formula>
      <formula>65</formula>
    </cfRule>
    <cfRule type="cellIs" dxfId="3115" priority="54" operator="greaterThanOrEqual">
      <formula>65</formula>
    </cfRule>
  </conditionalFormatting>
  <conditionalFormatting sqref="O7:O27 C7:C27">
    <cfRule type="cellIs" dxfId="3114" priority="46" operator="lessThan">
      <formula>35</formula>
    </cfRule>
    <cfRule type="cellIs" dxfId="3113" priority="47" operator="between">
      <formula>35</formula>
      <formula>45</formula>
    </cfRule>
    <cfRule type="cellIs" dxfId="3112" priority="48" operator="between">
      <formula>55</formula>
      <formula>65</formula>
    </cfRule>
    <cfRule type="cellIs" dxfId="3111" priority="49" operator="greaterThanOrEqual">
      <formula>65</formula>
    </cfRule>
    <cfRule type="cellIs" dxfId="3110" priority="50" operator="between">
      <formula>45</formula>
      <formula>50</formula>
    </cfRule>
  </conditionalFormatting>
  <conditionalFormatting sqref="G7:G27">
    <cfRule type="cellIs" dxfId="3109" priority="33" operator="lessThan">
      <formula>35</formula>
    </cfRule>
    <cfRule type="cellIs" dxfId="3108" priority="34" operator="between">
      <formula>35</formula>
      <formula>45</formula>
    </cfRule>
    <cfRule type="cellIs" dxfId="3107" priority="35" operator="between">
      <formula>55</formula>
      <formula>65</formula>
    </cfRule>
    <cfRule type="cellIs" dxfId="3106" priority="36" operator="greaterThanOrEqual">
      <formula>65</formula>
    </cfRule>
  </conditionalFormatting>
  <conditionalFormatting sqref="G7:G27">
    <cfRule type="cellIs" dxfId="3105" priority="28" operator="lessThan">
      <formula>35</formula>
    </cfRule>
    <cfRule type="cellIs" dxfId="3104" priority="29" operator="between">
      <formula>35</formula>
      <formula>45</formula>
    </cfRule>
    <cfRule type="cellIs" dxfId="3103" priority="30" operator="between">
      <formula>55</formula>
      <formula>65</formula>
    </cfRule>
    <cfRule type="cellIs" dxfId="3102" priority="31" operator="greaterThanOrEqual">
      <formula>65</formula>
    </cfRule>
    <cfRule type="cellIs" dxfId="3101" priority="32" operator="between">
      <formula>45</formula>
      <formula>50</formula>
    </cfRule>
  </conditionalFormatting>
  <conditionalFormatting sqref="K7:K27">
    <cfRule type="cellIs" dxfId="3100" priority="15" operator="lessThan">
      <formula>35</formula>
    </cfRule>
    <cfRule type="cellIs" dxfId="3099" priority="16" operator="between">
      <formula>35</formula>
      <formula>45</formula>
    </cfRule>
    <cfRule type="cellIs" dxfId="3098" priority="17" operator="between">
      <formula>55</formula>
      <formula>65</formula>
    </cfRule>
    <cfRule type="cellIs" dxfId="3097" priority="18" operator="greaterThanOrEqual">
      <formula>65</formula>
    </cfRule>
  </conditionalFormatting>
  <conditionalFormatting sqref="K7:K27">
    <cfRule type="cellIs" dxfId="3096" priority="10" operator="lessThan">
      <formula>35</formula>
    </cfRule>
    <cfRule type="cellIs" dxfId="3095" priority="11" operator="between">
      <formula>35</formula>
      <formula>45</formula>
    </cfRule>
    <cfRule type="cellIs" dxfId="3094" priority="12" operator="between">
      <formula>55</formula>
      <formula>65</formula>
    </cfRule>
    <cfRule type="cellIs" dxfId="3093" priority="13" operator="greaterThanOrEqual">
      <formula>65</formula>
    </cfRule>
    <cfRule type="cellIs" dxfId="3092"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70</v>
      </c>
      <c r="C5" s="116">
        <v>5.7557222156899339</v>
      </c>
      <c r="D5" s="97">
        <v>46.498841393153107</v>
      </c>
      <c r="E5" s="115">
        <v>69</v>
      </c>
      <c r="F5" s="116">
        <v>6.1393854030328567</v>
      </c>
      <c r="G5" s="97">
        <v>48.947509745484624</v>
      </c>
      <c r="H5" s="209">
        <v>-1</v>
      </c>
      <c r="I5" s="23">
        <v>-1.4285714285714285E-2</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35</v>
      </c>
      <c r="C7" s="116">
        <v>6.0641763115947054</v>
      </c>
      <c r="D7" s="104">
        <v>47.299655600625719</v>
      </c>
      <c r="E7" s="107">
        <v>33</v>
      </c>
      <c r="F7" s="116">
        <v>5.9834204857812168</v>
      </c>
      <c r="G7" s="104">
        <v>48.605027134828902</v>
      </c>
      <c r="H7" s="210">
        <v>-2</v>
      </c>
      <c r="I7" s="36">
        <v>-5.7142857142857141E-2</v>
      </c>
      <c r="J7" s="95"/>
      <c r="K7" s="95"/>
      <c r="L7" s="95"/>
      <c r="M7" s="121"/>
      <c r="N7" s="114"/>
      <c r="O7" s="63"/>
    </row>
    <row r="8" spans="1:15" s="55" customFormat="1" ht="16.5" customHeight="1">
      <c r="A8" s="35" t="s">
        <v>168</v>
      </c>
      <c r="B8" s="107">
        <v>6</v>
      </c>
      <c r="C8" s="116">
        <v>6.6122988759091914</v>
      </c>
      <c r="D8" s="104">
        <v>48.722701501999879</v>
      </c>
      <c r="E8" s="107">
        <v>5</v>
      </c>
      <c r="F8" s="116">
        <v>6.4188972334552927</v>
      </c>
      <c r="G8" s="104">
        <v>49.561288427762143</v>
      </c>
      <c r="H8" s="210">
        <v>-1</v>
      </c>
      <c r="I8" s="36">
        <v>-0.16666666666666666</v>
      </c>
      <c r="J8" s="95"/>
      <c r="K8" s="95"/>
      <c r="L8" s="95"/>
      <c r="M8" s="121"/>
      <c r="N8" s="114"/>
      <c r="O8" s="63"/>
    </row>
    <row r="9" spans="1:15" s="55" customFormat="1" ht="16.5" customHeight="1">
      <c r="A9" s="35" t="s">
        <v>170</v>
      </c>
      <c r="B9" s="107">
        <v>13</v>
      </c>
      <c r="C9" s="116">
        <v>5.4441596730153945</v>
      </c>
      <c r="D9" s="104">
        <v>45.689956978899488</v>
      </c>
      <c r="E9" s="107">
        <v>15</v>
      </c>
      <c r="F9" s="116">
        <v>6.9775555297127569</v>
      </c>
      <c r="G9" s="104">
        <v>50.788043489979323</v>
      </c>
      <c r="H9" s="210">
        <v>2</v>
      </c>
      <c r="I9" s="36">
        <v>0.15384615384615385</v>
      </c>
      <c r="J9" s="95"/>
      <c r="K9" s="95"/>
      <c r="L9" s="95"/>
      <c r="M9" s="121"/>
      <c r="N9" s="114"/>
      <c r="O9" s="63"/>
    </row>
    <row r="10" spans="1:15" s="55" customFormat="1" ht="16.5" customHeight="1">
      <c r="A10" s="35" t="s">
        <v>171</v>
      </c>
      <c r="B10" s="107">
        <v>16</v>
      </c>
      <c r="C10" s="116">
        <v>5.169745357730223</v>
      </c>
      <c r="D10" s="104">
        <v>44.977517477100562</v>
      </c>
      <c r="E10" s="107">
        <v>16</v>
      </c>
      <c r="F10" s="116">
        <v>5.7245694944847347</v>
      </c>
      <c r="G10" s="104">
        <v>48.036617489684119</v>
      </c>
      <c r="H10" s="210">
        <v>0</v>
      </c>
      <c r="I10" s="36">
        <v>0</v>
      </c>
      <c r="J10" s="95"/>
      <c r="K10" s="95"/>
      <c r="L10" s="95"/>
      <c r="M10" s="121"/>
      <c r="N10" s="114"/>
      <c r="O10" s="63"/>
    </row>
    <row r="11" spans="1:15" s="55" customFormat="1" ht="16.5" hidden="1" customHeight="1">
      <c r="A11" s="35">
        <v>0</v>
      </c>
      <c r="B11" s="107">
        <v>0</v>
      </c>
      <c r="C11" s="116"/>
      <c r="D11" s="104"/>
      <c r="E11" s="107">
        <v>0</v>
      </c>
      <c r="F11" s="116"/>
      <c r="G11" s="104"/>
      <c r="H11" s="210">
        <v>0</v>
      </c>
      <c r="I11" s="36"/>
      <c r="J11" s="95"/>
      <c r="K11" s="95"/>
      <c r="L11" s="95"/>
      <c r="M11" s="121"/>
      <c r="N11" s="114"/>
      <c r="O11" s="63"/>
    </row>
    <row r="12" spans="1:15" s="55" customFormat="1" ht="16.5" hidden="1" customHeight="1">
      <c r="A12" s="35">
        <v>0</v>
      </c>
      <c r="B12" s="107">
        <v>0</v>
      </c>
      <c r="C12" s="116"/>
      <c r="D12" s="104"/>
      <c r="E12" s="107">
        <v>0</v>
      </c>
      <c r="F12" s="116"/>
      <c r="G12" s="104"/>
      <c r="H12" s="210">
        <v>0</v>
      </c>
      <c r="I12" s="36"/>
      <c r="J12" s="95"/>
      <c r="K12" s="95"/>
      <c r="L12" s="95"/>
      <c r="M12" s="121"/>
      <c r="N12" s="114"/>
      <c r="O12" s="63"/>
    </row>
    <row r="13" spans="1:15" s="55" customFormat="1" ht="16.5" hidden="1" customHeight="1">
      <c r="A13" s="35">
        <v>0</v>
      </c>
      <c r="B13" s="107">
        <v>0</v>
      </c>
      <c r="C13" s="116"/>
      <c r="D13" s="104"/>
      <c r="E13" s="107">
        <v>0</v>
      </c>
      <c r="F13" s="116"/>
      <c r="G13" s="104"/>
      <c r="H13" s="210">
        <v>0</v>
      </c>
      <c r="I13" s="36"/>
      <c r="J13" s="95"/>
      <c r="K13" s="95"/>
      <c r="L13" s="95"/>
      <c r="M13" s="121"/>
      <c r="N13" s="114"/>
      <c r="O13" s="63"/>
    </row>
    <row r="14" spans="1:15" s="55" customFormat="1" ht="16.5" hidden="1" customHeight="1">
      <c r="A14" s="35">
        <v>0</v>
      </c>
      <c r="B14" s="107">
        <v>0</v>
      </c>
      <c r="C14" s="116"/>
      <c r="D14" s="104"/>
      <c r="E14" s="107">
        <v>0</v>
      </c>
      <c r="F14" s="116"/>
      <c r="G14" s="104"/>
      <c r="H14" s="210">
        <v>0</v>
      </c>
      <c r="I14" s="36"/>
      <c r="J14" s="95"/>
      <c r="K14" s="95"/>
      <c r="L14" s="95"/>
      <c r="M14" s="121"/>
      <c r="N14" s="114"/>
      <c r="O14" s="63"/>
    </row>
    <row r="15" spans="1:15" s="55" customFormat="1" ht="16.5" hidden="1" customHeight="1">
      <c r="A15" s="35">
        <v>0</v>
      </c>
      <c r="B15" s="107">
        <v>0</v>
      </c>
      <c r="C15" s="116"/>
      <c r="D15" s="104"/>
      <c r="E15" s="107">
        <v>0</v>
      </c>
      <c r="F15" s="116"/>
      <c r="G15" s="104"/>
      <c r="H15" s="210">
        <v>0</v>
      </c>
      <c r="I15" s="36"/>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156</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920</v>
      </c>
      <c r="C5" s="117">
        <v>75.646634834781992</v>
      </c>
      <c r="D5" s="97">
        <v>49.844418062953189</v>
      </c>
      <c r="E5" s="115">
        <v>926</v>
      </c>
      <c r="F5" s="117">
        <v>82.392331640701812</v>
      </c>
      <c r="G5" s="97">
        <v>51.350522647238492</v>
      </c>
      <c r="H5" s="209">
        <v>6</v>
      </c>
      <c r="I5" s="23">
        <v>6.5217391304347823E-3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458</v>
      </c>
      <c r="C7" s="117">
        <v>79.354078591724999</v>
      </c>
      <c r="D7" s="104">
        <v>51.692356286283768</v>
      </c>
      <c r="E7" s="107">
        <v>492</v>
      </c>
      <c r="F7" s="117">
        <v>89.207359969829056</v>
      </c>
      <c r="G7" s="104">
        <v>54.954973402187328</v>
      </c>
      <c r="H7" s="210">
        <v>34</v>
      </c>
      <c r="I7" s="36">
        <v>7.4235807860262015E-2</v>
      </c>
      <c r="J7" s="95"/>
      <c r="K7" s="95"/>
      <c r="L7" s="95"/>
      <c r="M7" s="121"/>
      <c r="N7" s="114"/>
      <c r="O7" s="63"/>
    </row>
    <row r="8" spans="1:15" s="55" customFormat="1" ht="16.5" customHeight="1">
      <c r="A8" s="35" t="s">
        <v>168</v>
      </c>
      <c r="B8" s="107">
        <v>56</v>
      </c>
      <c r="C8" s="117">
        <v>61.714789508485786</v>
      </c>
      <c r="D8" s="104">
        <v>42.900229239649065</v>
      </c>
      <c r="E8" s="107">
        <v>51</v>
      </c>
      <c r="F8" s="117">
        <v>65.472751781243986</v>
      </c>
      <c r="G8" s="104">
        <v>42.401800873450952</v>
      </c>
      <c r="H8" s="210">
        <v>-5</v>
      </c>
      <c r="I8" s="36">
        <v>-8.9285714285714288E-2</v>
      </c>
      <c r="J8" s="95"/>
      <c r="K8" s="95"/>
      <c r="L8" s="95"/>
      <c r="M8" s="121"/>
      <c r="N8" s="114"/>
      <c r="O8" s="63"/>
    </row>
    <row r="9" spans="1:15" s="55" customFormat="1" ht="16.5" customHeight="1">
      <c r="A9" s="35" t="s">
        <v>170</v>
      </c>
      <c r="B9" s="107">
        <v>157</v>
      </c>
      <c r="C9" s="117">
        <v>65.748697589493602</v>
      </c>
      <c r="D9" s="104">
        <v>44.910890336890645</v>
      </c>
      <c r="E9" s="107">
        <v>153</v>
      </c>
      <c r="F9" s="117">
        <v>71.171066403070128</v>
      </c>
      <c r="G9" s="104">
        <v>45.415624653580061</v>
      </c>
      <c r="H9" s="210">
        <v>-4</v>
      </c>
      <c r="I9" s="36">
        <v>-2.5477707006369428E-2</v>
      </c>
      <c r="J9" s="95"/>
      <c r="K9" s="95"/>
      <c r="L9" s="95"/>
      <c r="M9" s="121"/>
      <c r="N9" s="114"/>
      <c r="O9" s="63"/>
    </row>
    <row r="10" spans="1:15" s="55" customFormat="1" ht="16.5" customHeight="1">
      <c r="A10" s="35" t="s">
        <v>171</v>
      </c>
      <c r="B10" s="107">
        <v>249</v>
      </c>
      <c r="C10" s="117">
        <v>80.454162129676604</v>
      </c>
      <c r="D10" s="104">
        <v>52.240681912216864</v>
      </c>
      <c r="E10" s="107">
        <v>230</v>
      </c>
      <c r="F10" s="117">
        <v>82.290686483218067</v>
      </c>
      <c r="G10" s="104">
        <v>51.296762787860757</v>
      </c>
      <c r="H10" s="210">
        <v>-19</v>
      </c>
      <c r="I10" s="36">
        <v>-7.6305220883534142E-2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39</v>
      </c>
      <c r="B2" s="240" t="s">
        <v>150</v>
      </c>
      <c r="C2" s="240"/>
      <c r="D2" s="240"/>
      <c r="E2" s="240" t="s">
        <v>158</v>
      </c>
      <c r="F2" s="240"/>
      <c r="G2" s="240"/>
      <c r="H2" s="241" t="s">
        <v>159</v>
      </c>
      <c r="I2" s="241"/>
      <c r="M2" s="89"/>
      <c r="N2" s="54"/>
      <c r="O2" s="54"/>
    </row>
    <row r="3" spans="1:15" s="61" customFormat="1" ht="40.5" customHeight="1" thickBot="1">
      <c r="A3" s="230"/>
      <c r="B3" s="108" t="s">
        <v>153</v>
      </c>
      <c r="C3" s="9" t="s">
        <v>42</v>
      </c>
      <c r="D3" s="7" t="s">
        <v>33</v>
      </c>
      <c r="E3" s="108" t="s">
        <v>153</v>
      </c>
      <c r="F3" s="9" t="s">
        <v>42</v>
      </c>
      <c r="G3" s="7" t="s">
        <v>33</v>
      </c>
      <c r="H3" s="13" t="s">
        <v>154</v>
      </c>
      <c r="I3" s="13" t="s">
        <v>155</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2431</v>
      </c>
      <c r="C5" s="117">
        <v>199.8880100906033</v>
      </c>
      <c r="D5" s="97">
        <v>48.603070925195198</v>
      </c>
      <c r="E5" s="115">
        <v>2443</v>
      </c>
      <c r="F5" s="117">
        <v>217.36983390738069</v>
      </c>
      <c r="G5" s="97">
        <v>47.498062574560684</v>
      </c>
      <c r="H5" s="209">
        <v>12</v>
      </c>
      <c r="I5" s="23">
        <v>4.9362402303578775E-3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1429</v>
      </c>
      <c r="C7" s="117">
        <v>247.59165569339524</v>
      </c>
      <c r="D7" s="104">
        <v>54.287558197375745</v>
      </c>
      <c r="E7" s="107">
        <v>1469</v>
      </c>
      <c r="F7" s="117">
        <v>266.35286950341236</v>
      </c>
      <c r="G7" s="104">
        <v>52.964520491823102</v>
      </c>
      <c r="H7" s="210">
        <v>40</v>
      </c>
      <c r="I7" s="36">
        <v>2.7991602519244228E-2</v>
      </c>
      <c r="J7" s="95"/>
      <c r="K7" s="95"/>
      <c r="L7" s="95"/>
      <c r="M7" s="121"/>
      <c r="N7" s="114"/>
      <c r="O7" s="63"/>
    </row>
    <row r="8" spans="1:15" s="55" customFormat="1" ht="16.5" customHeight="1">
      <c r="A8" s="35" t="s">
        <v>168</v>
      </c>
      <c r="B8" s="107">
        <v>121</v>
      </c>
      <c r="C8" s="117">
        <v>133.34802733083535</v>
      </c>
      <c r="D8" s="104">
        <v>40.673997993568427</v>
      </c>
      <c r="E8" s="107">
        <v>99</v>
      </c>
      <c r="F8" s="117">
        <v>127.09416522241479</v>
      </c>
      <c r="G8" s="104">
        <v>37.423387989487182</v>
      </c>
      <c r="H8" s="210">
        <v>-22</v>
      </c>
      <c r="I8" s="36">
        <v>-0.18181818181818182</v>
      </c>
      <c r="J8" s="95"/>
      <c r="K8" s="95"/>
      <c r="L8" s="95"/>
      <c r="M8" s="121"/>
      <c r="N8" s="114"/>
      <c r="O8" s="63"/>
    </row>
    <row r="9" spans="1:15" s="55" customFormat="1" ht="16.5" customHeight="1">
      <c r="A9" s="35" t="s">
        <v>170</v>
      </c>
      <c r="B9" s="107">
        <v>361</v>
      </c>
      <c r="C9" s="117">
        <v>151.18012630450443</v>
      </c>
      <c r="D9" s="104">
        <v>42.798916086749827</v>
      </c>
      <c r="E9" s="107">
        <v>368</v>
      </c>
      <c r="F9" s="117">
        <v>171.18269566228631</v>
      </c>
      <c r="G9" s="104">
        <v>42.343624013059099</v>
      </c>
      <c r="H9" s="210">
        <v>7</v>
      </c>
      <c r="I9" s="36">
        <v>1.9390581717451522E-2</v>
      </c>
      <c r="J9" s="95"/>
      <c r="K9" s="95"/>
      <c r="L9" s="95"/>
      <c r="M9" s="121"/>
      <c r="N9" s="114"/>
      <c r="O9" s="63"/>
    </row>
    <row r="10" spans="1:15" s="55" customFormat="1" ht="16.5" customHeight="1">
      <c r="A10" s="35" t="s">
        <v>171</v>
      </c>
      <c r="B10" s="107">
        <v>520</v>
      </c>
      <c r="C10" s="117">
        <v>168.01672412623225</v>
      </c>
      <c r="D10" s="104">
        <v>44.805207740460105</v>
      </c>
      <c r="E10" s="107">
        <v>507</v>
      </c>
      <c r="F10" s="117">
        <v>181.39729585648504</v>
      </c>
      <c r="G10" s="104">
        <v>43.483563206778072</v>
      </c>
      <c r="H10" s="210">
        <v>-13</v>
      </c>
      <c r="I10" s="36">
        <v>-2.5000000000000001E-2</v>
      </c>
      <c r="J10" s="95"/>
      <c r="K10" s="95"/>
      <c r="L10" s="95"/>
      <c r="M10" s="121"/>
      <c r="N10" s="114"/>
      <c r="O10" s="63"/>
    </row>
    <row r="11" spans="1:15" s="55" customFormat="1" ht="16.5" hidden="1" customHeight="1">
      <c r="A11" s="35">
        <v>0</v>
      </c>
      <c r="B11" s="107">
        <v>0</v>
      </c>
      <c r="C11" s="117"/>
      <c r="D11" s="104"/>
      <c r="E11" s="107">
        <v>0</v>
      </c>
      <c r="F11" s="117"/>
      <c r="G11" s="104"/>
      <c r="H11" s="210">
        <v>0</v>
      </c>
      <c r="I11" s="36"/>
      <c r="J11" s="95"/>
      <c r="K11" s="95"/>
      <c r="L11" s="95"/>
      <c r="M11" s="121"/>
      <c r="N11" s="114"/>
      <c r="O11" s="63"/>
    </row>
    <row r="12" spans="1:15" s="55" customFormat="1" ht="16.5" hidden="1" customHeight="1">
      <c r="A12" s="35">
        <v>0</v>
      </c>
      <c r="B12" s="107">
        <v>0</v>
      </c>
      <c r="C12" s="117"/>
      <c r="D12" s="104"/>
      <c r="E12" s="107">
        <v>0</v>
      </c>
      <c r="F12" s="117"/>
      <c r="G12" s="104"/>
      <c r="H12" s="210">
        <v>0</v>
      </c>
      <c r="I12" s="36"/>
      <c r="J12" s="95"/>
      <c r="K12" s="95"/>
      <c r="L12" s="95"/>
      <c r="M12" s="121"/>
      <c r="N12" s="114"/>
      <c r="O12" s="63"/>
    </row>
    <row r="13" spans="1:15" s="55" customFormat="1" ht="16.5" hidden="1" customHeight="1">
      <c r="A13" s="35">
        <v>0</v>
      </c>
      <c r="B13" s="107">
        <v>0</v>
      </c>
      <c r="C13" s="117"/>
      <c r="D13" s="104"/>
      <c r="E13" s="107">
        <v>0</v>
      </c>
      <c r="F13" s="117"/>
      <c r="G13" s="104"/>
      <c r="H13" s="210">
        <v>0</v>
      </c>
      <c r="I13" s="36"/>
      <c r="J13" s="95"/>
      <c r="K13" s="95"/>
      <c r="L13" s="95"/>
      <c r="M13" s="121"/>
      <c r="N13" s="114"/>
      <c r="O13" s="63"/>
    </row>
    <row r="14" spans="1:15" s="55" customFormat="1" ht="16.5" hidden="1" customHeight="1">
      <c r="A14" s="35">
        <v>0</v>
      </c>
      <c r="B14" s="107">
        <v>0</v>
      </c>
      <c r="C14" s="117"/>
      <c r="D14" s="104"/>
      <c r="E14" s="107">
        <v>0</v>
      </c>
      <c r="F14" s="117"/>
      <c r="G14" s="104"/>
      <c r="H14" s="210">
        <v>0</v>
      </c>
      <c r="I14" s="36"/>
      <c r="J14" s="95"/>
      <c r="K14" s="95"/>
      <c r="L14" s="95"/>
      <c r="M14" s="121"/>
      <c r="N14" s="114"/>
      <c r="O14" s="63"/>
    </row>
    <row r="15" spans="1:15" s="55" customFormat="1" ht="16.5" hidden="1" customHeight="1">
      <c r="A15" s="35">
        <v>0</v>
      </c>
      <c r="B15" s="107">
        <v>0</v>
      </c>
      <c r="C15" s="117"/>
      <c r="D15" s="104"/>
      <c r="E15" s="107">
        <v>0</v>
      </c>
      <c r="F15" s="117"/>
      <c r="G15" s="104"/>
      <c r="H15" s="210">
        <v>0</v>
      </c>
      <c r="I15" s="36"/>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160</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0</v>
      </c>
      <c r="B2" s="240" t="s">
        <v>150</v>
      </c>
      <c r="C2" s="240"/>
      <c r="D2" s="240"/>
      <c r="E2" s="240" t="s">
        <v>151</v>
      </c>
      <c r="F2" s="240"/>
      <c r="G2" s="240"/>
      <c r="H2" s="241" t="s">
        <v>152</v>
      </c>
      <c r="I2" s="241"/>
      <c r="M2" s="89"/>
      <c r="N2" s="54"/>
      <c r="O2" s="54"/>
    </row>
    <row r="3" spans="1:15" s="61" customFormat="1" ht="40.5" customHeight="1" thickBot="1">
      <c r="A3" s="230"/>
      <c r="B3" s="108" t="s">
        <v>153</v>
      </c>
      <c r="C3" s="9" t="s">
        <v>161</v>
      </c>
      <c r="D3" s="7" t="s">
        <v>33</v>
      </c>
      <c r="E3" s="108" t="s">
        <v>153</v>
      </c>
      <c r="F3" s="9" t="s">
        <v>161</v>
      </c>
      <c r="G3" s="7" t="s">
        <v>33</v>
      </c>
      <c r="H3" s="7" t="s">
        <v>154</v>
      </c>
      <c r="I3" s="7" t="s">
        <v>155</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16768</v>
      </c>
      <c r="C5" s="117">
        <v>137.87421444669832</v>
      </c>
      <c r="D5" s="97">
        <v>49.287352310343223</v>
      </c>
      <c r="E5" s="115">
        <v>15267</v>
      </c>
      <c r="F5" s="117">
        <v>135.84057528710525</v>
      </c>
      <c r="G5" s="97">
        <v>51.073857129616371</v>
      </c>
      <c r="H5" s="209">
        <v>-1501</v>
      </c>
      <c r="I5" s="23">
        <v>-8.9515744274809156E-2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8695</v>
      </c>
      <c r="C7" s="117">
        <v>150.65146579804559</v>
      </c>
      <c r="D7" s="104">
        <v>51.570221086818016</v>
      </c>
      <c r="E7" s="107">
        <v>8183</v>
      </c>
      <c r="F7" s="117">
        <v>148.37069647014454</v>
      </c>
      <c r="G7" s="104">
        <v>53.409197860640944</v>
      </c>
      <c r="H7" s="210">
        <v>-512</v>
      </c>
      <c r="I7" s="36">
        <v>-5.8884416331224841E-2</v>
      </c>
      <c r="J7" s="95"/>
      <c r="K7" s="95"/>
      <c r="L7" s="95"/>
      <c r="M7" s="121"/>
      <c r="N7" s="114"/>
      <c r="O7" s="63"/>
    </row>
    <row r="8" spans="1:15" s="55" customFormat="1" ht="16.5" customHeight="1">
      <c r="A8" s="35" t="s">
        <v>168</v>
      </c>
      <c r="B8" s="107">
        <v>1248</v>
      </c>
      <c r="C8" s="117">
        <v>137.53581661891118</v>
      </c>
      <c r="D8" s="104">
        <v>49.226891901931467</v>
      </c>
      <c r="E8" s="107">
        <v>1063</v>
      </c>
      <c r="F8" s="117">
        <v>136.46575518325952</v>
      </c>
      <c r="G8" s="104">
        <v>51.190376998369359</v>
      </c>
      <c r="H8" s="209">
        <v>-185</v>
      </c>
      <c r="I8" s="23">
        <v>-0.14823717948717949</v>
      </c>
      <c r="J8" s="95"/>
      <c r="K8" s="95"/>
      <c r="L8" s="95"/>
      <c r="M8" s="121"/>
      <c r="N8" s="114"/>
      <c r="O8" s="63"/>
    </row>
    <row r="9" spans="1:15" s="55" customFormat="1" ht="16.5" customHeight="1">
      <c r="A9" s="35" t="s">
        <v>170</v>
      </c>
      <c r="B9" s="107">
        <v>2679</v>
      </c>
      <c r="C9" s="117">
        <v>112.19156741544801</v>
      </c>
      <c r="D9" s="104">
        <v>44.698719638678512</v>
      </c>
      <c r="E9" s="107">
        <v>2651</v>
      </c>
      <c r="F9" s="117">
        <v>123.3166647284568</v>
      </c>
      <c r="G9" s="104">
        <v>48.739673923239252</v>
      </c>
      <c r="H9" s="209">
        <v>-28</v>
      </c>
      <c r="I9" s="23">
        <v>-1.0451661067562523E-2</v>
      </c>
      <c r="J9" s="95"/>
      <c r="K9" s="95"/>
      <c r="L9" s="95"/>
      <c r="M9" s="121"/>
      <c r="N9" s="114"/>
      <c r="O9" s="63"/>
    </row>
    <row r="10" spans="1:15" s="55" customFormat="1" ht="16.5" customHeight="1">
      <c r="A10" s="35" t="s">
        <v>171</v>
      </c>
      <c r="B10" s="107">
        <v>4146</v>
      </c>
      <c r="C10" s="117">
        <v>133.96102658218442</v>
      </c>
      <c r="D10" s="104">
        <v>48.588196118864147</v>
      </c>
      <c r="E10" s="107">
        <v>3370</v>
      </c>
      <c r="F10" s="117">
        <v>120.57374497758474</v>
      </c>
      <c r="G10" s="104">
        <v>48.228453630748071</v>
      </c>
      <c r="H10" s="209">
        <v>-776</v>
      </c>
      <c r="I10" s="23">
        <v>-0.18716835504100338</v>
      </c>
      <c r="J10" s="95"/>
      <c r="K10" s="95"/>
      <c r="L10" s="95"/>
      <c r="M10" s="121"/>
      <c r="N10" s="114"/>
      <c r="O10" s="63"/>
    </row>
    <row r="11" spans="1:15" s="55" customFormat="1" ht="16.5" hidden="1" customHeight="1">
      <c r="A11" s="35">
        <v>0</v>
      </c>
      <c r="B11" s="107">
        <v>0</v>
      </c>
      <c r="C11" s="117"/>
      <c r="D11" s="104"/>
      <c r="E11" s="107">
        <v>0</v>
      </c>
      <c r="F11" s="117"/>
      <c r="G11" s="104"/>
      <c r="H11" s="209">
        <v>0</v>
      </c>
      <c r="I11" s="23"/>
      <c r="J11" s="95"/>
      <c r="K11" s="95"/>
      <c r="L11" s="95"/>
      <c r="M11" s="121"/>
      <c r="N11" s="114"/>
      <c r="O11" s="63"/>
    </row>
    <row r="12" spans="1:15" s="55" customFormat="1" ht="16.5" hidden="1" customHeight="1">
      <c r="A12" s="35">
        <v>0</v>
      </c>
      <c r="B12" s="107">
        <v>0</v>
      </c>
      <c r="C12" s="117"/>
      <c r="D12" s="104"/>
      <c r="E12" s="107">
        <v>0</v>
      </c>
      <c r="F12" s="117"/>
      <c r="G12" s="104"/>
      <c r="H12" s="209">
        <v>0</v>
      </c>
      <c r="I12" s="23"/>
      <c r="J12" s="95"/>
      <c r="K12" s="95"/>
      <c r="L12" s="95"/>
      <c r="M12" s="121"/>
      <c r="N12" s="114"/>
      <c r="O12" s="63"/>
    </row>
    <row r="13" spans="1:15" s="55" customFormat="1" ht="16.5" hidden="1" customHeight="1">
      <c r="A13" s="35">
        <v>0</v>
      </c>
      <c r="B13" s="107">
        <v>0</v>
      </c>
      <c r="C13" s="117"/>
      <c r="D13" s="104"/>
      <c r="E13" s="107">
        <v>0</v>
      </c>
      <c r="F13" s="117"/>
      <c r="G13" s="104"/>
      <c r="H13" s="209">
        <v>0</v>
      </c>
      <c r="I13" s="23"/>
      <c r="J13" s="95"/>
      <c r="K13" s="95"/>
      <c r="L13" s="95"/>
      <c r="M13" s="121"/>
      <c r="N13" s="114"/>
      <c r="O13" s="63"/>
    </row>
    <row r="14" spans="1:15" s="55" customFormat="1" ht="16.5" hidden="1" customHeight="1">
      <c r="A14" s="35">
        <v>0</v>
      </c>
      <c r="B14" s="107">
        <v>0</v>
      </c>
      <c r="C14" s="117"/>
      <c r="D14" s="104"/>
      <c r="E14" s="107">
        <v>0</v>
      </c>
      <c r="F14" s="117"/>
      <c r="G14" s="104"/>
      <c r="H14" s="209">
        <v>0</v>
      </c>
      <c r="I14" s="23"/>
      <c r="J14" s="95"/>
      <c r="K14" s="95"/>
      <c r="L14" s="95"/>
      <c r="M14" s="121"/>
      <c r="N14" s="114"/>
      <c r="O14" s="63"/>
    </row>
    <row r="15" spans="1:15" s="55" customFormat="1" ht="16.5" hidden="1" customHeight="1">
      <c r="A15" s="35">
        <v>0</v>
      </c>
      <c r="B15" s="107">
        <v>0</v>
      </c>
      <c r="C15" s="117"/>
      <c r="D15" s="104"/>
      <c r="E15" s="107">
        <v>0</v>
      </c>
      <c r="F15" s="117"/>
      <c r="G15" s="104"/>
      <c r="H15" s="209">
        <v>0</v>
      </c>
      <c r="I15" s="23"/>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162</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163</v>
      </c>
      <c r="B2" s="240" t="s">
        <v>150</v>
      </c>
      <c r="C2" s="240"/>
      <c r="D2" s="240"/>
      <c r="E2" s="240" t="s">
        <v>151</v>
      </c>
      <c r="F2" s="240"/>
      <c r="G2" s="240"/>
      <c r="H2" s="241" t="s">
        <v>152</v>
      </c>
      <c r="I2" s="241"/>
      <c r="J2" s="89"/>
      <c r="K2" s="54"/>
      <c r="L2" s="54"/>
    </row>
    <row r="3" spans="1:12" s="61" customFormat="1" ht="40.5" customHeight="1" thickBot="1">
      <c r="A3" s="230"/>
      <c r="B3" s="108" t="s">
        <v>153</v>
      </c>
      <c r="C3" s="9" t="s">
        <v>161</v>
      </c>
      <c r="D3" s="7" t="s">
        <v>33</v>
      </c>
      <c r="E3" s="108" t="s">
        <v>153</v>
      </c>
      <c r="F3" s="9" t="s">
        <v>161</v>
      </c>
      <c r="G3" s="7" t="s">
        <v>33</v>
      </c>
      <c r="H3" s="7" t="s">
        <v>154</v>
      </c>
      <c r="I3" s="7" t="s">
        <v>155</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11124</v>
      </c>
      <c r="C5" s="117">
        <v>91.466648467621184</v>
      </c>
      <c r="D5" s="97">
        <v>52.76705631850129</v>
      </c>
      <c r="E5" s="115">
        <v>9521</v>
      </c>
      <c r="F5" s="117">
        <v>84.714620901849017</v>
      </c>
      <c r="G5" s="97">
        <v>52.91587629365975</v>
      </c>
      <c r="H5" s="209">
        <v>-1603</v>
      </c>
      <c r="I5" s="23">
        <v>-0.14410284070478246</v>
      </c>
      <c r="J5" s="69"/>
      <c r="K5" s="114"/>
      <c r="L5" s="63"/>
    </row>
    <row r="6" spans="1:12" s="33" customFormat="1" ht="5.0999999999999996" customHeight="1">
      <c r="B6" s="102"/>
      <c r="C6" s="119"/>
      <c r="E6" s="102"/>
      <c r="F6" s="119"/>
    </row>
    <row r="7" spans="1:12" s="55" customFormat="1" ht="16.5" customHeight="1">
      <c r="A7" s="35" t="s">
        <v>167</v>
      </c>
      <c r="B7" s="107">
        <v>5474</v>
      </c>
      <c r="C7" s="117">
        <v>94.84371751334119</v>
      </c>
      <c r="D7" s="104">
        <v>53.963022391911316</v>
      </c>
      <c r="E7" s="107">
        <v>5049</v>
      </c>
      <c r="F7" s="117">
        <v>91.546333432452627</v>
      </c>
      <c r="G7" s="104">
        <v>55.538741974436483</v>
      </c>
      <c r="H7" s="210">
        <v>-425</v>
      </c>
      <c r="I7" s="36">
        <v>-7.7639751552795025E-2</v>
      </c>
      <c r="J7" s="121"/>
      <c r="K7" s="114"/>
      <c r="L7" s="63"/>
    </row>
    <row r="8" spans="1:12" s="55" customFormat="1" ht="16.5" customHeight="1">
      <c r="A8" s="35" t="s">
        <v>168</v>
      </c>
      <c r="B8" s="107">
        <v>923</v>
      </c>
      <c r="C8" s="117">
        <v>101.71919770773638</v>
      </c>
      <c r="D8" s="104">
        <v>56.397927020622006</v>
      </c>
      <c r="E8" s="107">
        <v>789</v>
      </c>
      <c r="F8" s="117">
        <v>101.29019834392452</v>
      </c>
      <c r="G8" s="104">
        <v>59.279655948778753</v>
      </c>
      <c r="H8" s="209">
        <v>-134</v>
      </c>
      <c r="I8" s="23">
        <v>-0.14517876489707476</v>
      </c>
      <c r="J8" s="121"/>
      <c r="K8" s="114"/>
      <c r="L8" s="63"/>
    </row>
    <row r="9" spans="1:12" s="55" customFormat="1" ht="16.5" customHeight="1">
      <c r="A9" s="35" t="s">
        <v>170</v>
      </c>
      <c r="B9" s="107">
        <v>1962</v>
      </c>
      <c r="C9" s="117">
        <v>82.164932911201575</v>
      </c>
      <c r="D9" s="104">
        <v>49.472916909629262</v>
      </c>
      <c r="E9" s="107">
        <v>1745</v>
      </c>
      <c r="F9" s="117">
        <v>81.172229328991747</v>
      </c>
      <c r="G9" s="104">
        <v>51.55586337703032</v>
      </c>
      <c r="H9" s="209">
        <v>-217</v>
      </c>
      <c r="I9" s="23">
        <v>-0.11060142711518858</v>
      </c>
      <c r="J9" s="121"/>
      <c r="K9" s="114"/>
      <c r="L9" s="63"/>
    </row>
    <row r="10" spans="1:12" s="55" customFormat="1" ht="16.5" customHeight="1">
      <c r="A10" s="35" t="s">
        <v>171</v>
      </c>
      <c r="B10" s="107">
        <v>2765</v>
      </c>
      <c r="C10" s="117">
        <v>89.339661963275418</v>
      </c>
      <c r="D10" s="104">
        <v>52.013798489490519</v>
      </c>
      <c r="E10" s="107">
        <v>1938</v>
      </c>
      <c r="F10" s="117">
        <v>69.33884800194636</v>
      </c>
      <c r="G10" s="104">
        <v>47.012731675979474</v>
      </c>
      <c r="H10" s="209">
        <v>-827</v>
      </c>
      <c r="I10" s="23">
        <v>-0.29909584086799279</v>
      </c>
      <c r="J10" s="121"/>
      <c r="K10" s="114"/>
      <c r="L10" s="63"/>
    </row>
    <row r="11" spans="1:12" s="55" customFormat="1" ht="16.5" hidden="1" customHeight="1">
      <c r="A11" s="35">
        <v>0</v>
      </c>
      <c r="B11" s="107">
        <v>0</v>
      </c>
      <c r="C11" s="117"/>
      <c r="D11" s="104"/>
      <c r="E11" s="107">
        <v>0</v>
      </c>
      <c r="F11" s="117"/>
      <c r="G11" s="104"/>
      <c r="H11" s="209">
        <v>0</v>
      </c>
      <c r="I11" s="23"/>
      <c r="J11" s="121"/>
      <c r="K11" s="114"/>
      <c r="L11" s="63"/>
    </row>
    <row r="12" spans="1:12" s="55" customFormat="1" ht="16.5" hidden="1" customHeight="1">
      <c r="A12" s="35">
        <v>0</v>
      </c>
      <c r="B12" s="107">
        <v>0</v>
      </c>
      <c r="C12" s="117"/>
      <c r="D12" s="104"/>
      <c r="E12" s="107">
        <v>0</v>
      </c>
      <c r="F12" s="117"/>
      <c r="G12" s="104"/>
      <c r="H12" s="209">
        <v>0</v>
      </c>
      <c r="I12" s="23"/>
      <c r="J12" s="121"/>
      <c r="K12" s="114"/>
      <c r="L12" s="63"/>
    </row>
    <row r="13" spans="1:12" s="55" customFormat="1" ht="16.5" hidden="1" customHeight="1">
      <c r="A13" s="35">
        <v>0</v>
      </c>
      <c r="B13" s="107">
        <v>0</v>
      </c>
      <c r="C13" s="117"/>
      <c r="D13" s="104"/>
      <c r="E13" s="107">
        <v>0</v>
      </c>
      <c r="F13" s="117"/>
      <c r="G13" s="104"/>
      <c r="H13" s="209">
        <v>0</v>
      </c>
      <c r="I13" s="23"/>
      <c r="J13" s="121"/>
      <c r="K13" s="114"/>
      <c r="L13" s="63"/>
    </row>
    <row r="14" spans="1:12" s="55" customFormat="1" ht="16.5" hidden="1" customHeight="1">
      <c r="A14" s="35">
        <v>0</v>
      </c>
      <c r="B14" s="107">
        <v>0</v>
      </c>
      <c r="C14" s="117"/>
      <c r="D14" s="104"/>
      <c r="E14" s="107">
        <v>0</v>
      </c>
      <c r="F14" s="117"/>
      <c r="G14" s="104"/>
      <c r="H14" s="209">
        <v>0</v>
      </c>
      <c r="I14" s="23"/>
      <c r="J14" s="121"/>
      <c r="K14" s="114"/>
      <c r="L14" s="63"/>
    </row>
    <row r="15" spans="1:12" s="55" customFormat="1" ht="16.5" hidden="1" customHeight="1">
      <c r="A15" s="35">
        <v>0</v>
      </c>
      <c r="B15" s="107">
        <v>0</v>
      </c>
      <c r="C15" s="117"/>
      <c r="D15" s="104"/>
      <c r="E15" s="107">
        <v>0</v>
      </c>
      <c r="F15" s="117"/>
      <c r="G15" s="104"/>
      <c r="H15" s="209">
        <v>0</v>
      </c>
      <c r="I15" s="23"/>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48</v>
      </c>
      <c r="B2" s="240" t="s">
        <v>150</v>
      </c>
      <c r="C2" s="240"/>
      <c r="D2" s="240"/>
      <c r="E2" s="240" t="s">
        <v>151</v>
      </c>
      <c r="F2" s="240"/>
      <c r="G2" s="240"/>
      <c r="H2" s="241" t="s">
        <v>152</v>
      </c>
      <c r="I2" s="241"/>
      <c r="J2" s="89"/>
      <c r="K2" s="54"/>
      <c r="L2" s="89"/>
      <c r="M2" s="54"/>
    </row>
    <row r="3" spans="1:13" s="61" customFormat="1" ht="40.5" customHeight="1" thickBot="1">
      <c r="A3" s="230"/>
      <c r="B3" s="108" t="s">
        <v>153</v>
      </c>
      <c r="C3" s="158" t="s">
        <v>106</v>
      </c>
      <c r="D3" s="7" t="s">
        <v>33</v>
      </c>
      <c r="E3" s="108" t="s">
        <v>153</v>
      </c>
      <c r="F3" s="158" t="s">
        <v>106</v>
      </c>
      <c r="G3" s="7" t="s">
        <v>33</v>
      </c>
      <c r="H3" s="7" t="s">
        <v>154</v>
      </c>
      <c r="I3" s="7" t="s">
        <v>155</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1977</v>
      </c>
      <c r="C5" s="117">
        <v>12.651261606588639</v>
      </c>
      <c r="D5" s="97">
        <v>38.895182361317275</v>
      </c>
      <c r="E5" s="115">
        <v>2146</v>
      </c>
      <c r="F5" s="117">
        <v>11.292537768960781</v>
      </c>
      <c r="G5" s="97">
        <v>41.897047881446973</v>
      </c>
      <c r="H5" s="209">
        <v>169</v>
      </c>
      <c r="I5" s="23">
        <v>8.5483055134041475E-2</v>
      </c>
      <c r="J5" s="69"/>
      <c r="K5" s="114"/>
      <c r="L5" s="69"/>
      <c r="M5" s="114"/>
    </row>
    <row r="6" spans="1:13" s="33" customFormat="1" ht="5.0999999999999996" customHeight="1">
      <c r="B6" s="102"/>
      <c r="C6" s="119"/>
      <c r="E6" s="102"/>
      <c r="F6" s="119"/>
    </row>
    <row r="7" spans="1:13" s="55" customFormat="1" ht="16.5" customHeight="1">
      <c r="A7" s="35" t="s">
        <v>167</v>
      </c>
      <c r="B7" s="107">
        <v>926</v>
      </c>
      <c r="C7" s="117">
        <v>13.160325739380072</v>
      </c>
      <c r="D7" s="104">
        <v>39.184052245813092</v>
      </c>
      <c r="E7" s="107">
        <v>880</v>
      </c>
      <c r="F7" s="117">
        <v>9.9877423162482408</v>
      </c>
      <c r="G7" s="104">
        <v>40.746408557275934</v>
      </c>
      <c r="H7" s="210">
        <v>-46</v>
      </c>
      <c r="I7" s="36">
        <v>-4.9676025917926567E-2</v>
      </c>
      <c r="J7" s="121"/>
      <c r="K7" s="114"/>
      <c r="L7" s="121"/>
      <c r="M7" s="114"/>
    </row>
    <row r="8" spans="1:13" s="55" customFormat="1" ht="16.5" customHeight="1">
      <c r="A8" s="35" t="s">
        <v>168</v>
      </c>
      <c r="B8" s="107">
        <v>116</v>
      </c>
      <c r="C8" s="117">
        <v>9.1728609837102635</v>
      </c>
      <c r="D8" s="104">
        <v>36.921354072431043</v>
      </c>
      <c r="E8" s="107">
        <v>92</v>
      </c>
      <c r="F8" s="117">
        <v>6.3286785444039344</v>
      </c>
      <c r="G8" s="104">
        <v>37.519647874763642</v>
      </c>
      <c r="H8" s="209">
        <v>-24</v>
      </c>
      <c r="I8" s="36">
        <v>-0.20689655172413793</v>
      </c>
      <c r="J8" s="121"/>
      <c r="K8" s="114"/>
      <c r="L8" s="121"/>
      <c r="M8" s="114"/>
    </row>
    <row r="9" spans="1:13" s="55" customFormat="1" ht="16.5" customHeight="1">
      <c r="A9" s="35" t="s">
        <v>170</v>
      </c>
      <c r="B9" s="107">
        <v>343</v>
      </c>
      <c r="C9" s="117">
        <v>10.638957816377172</v>
      </c>
      <c r="D9" s="104">
        <v>37.753294874054355</v>
      </c>
      <c r="E9" s="107">
        <v>396</v>
      </c>
      <c r="F9" s="117">
        <v>10.647164789073212</v>
      </c>
      <c r="G9" s="104">
        <v>41.327923021399137</v>
      </c>
      <c r="H9" s="209">
        <v>53</v>
      </c>
      <c r="I9" s="36">
        <v>0.15451895043731778</v>
      </c>
      <c r="J9" s="121"/>
      <c r="K9" s="114"/>
      <c r="L9" s="121"/>
      <c r="M9" s="114"/>
    </row>
    <row r="10" spans="1:13" s="55" customFormat="1" ht="16.5" customHeight="1">
      <c r="A10" s="35" t="s">
        <v>171</v>
      </c>
      <c r="B10" s="107">
        <v>592</v>
      </c>
      <c r="C10" s="117">
        <v>14.431984397854706</v>
      </c>
      <c r="D10" s="104">
        <v>39.905658554584761</v>
      </c>
      <c r="E10" s="107">
        <v>778</v>
      </c>
      <c r="F10" s="117">
        <v>15.498316699535847</v>
      </c>
      <c r="G10" s="104">
        <v>45.605931612018829</v>
      </c>
      <c r="H10" s="209">
        <v>186</v>
      </c>
      <c r="I10" s="36">
        <v>0.3141891891891892</v>
      </c>
      <c r="J10" s="121"/>
      <c r="K10" s="114"/>
      <c r="L10" s="121"/>
      <c r="M10" s="114"/>
    </row>
    <row r="11" spans="1:13" s="55" customFormat="1" ht="16.5" hidden="1" customHeight="1">
      <c r="A11" s="35">
        <v>0</v>
      </c>
      <c r="B11" s="107">
        <v>0</v>
      </c>
      <c r="C11" s="117"/>
      <c r="D11" s="104"/>
      <c r="E11" s="107">
        <v>0</v>
      </c>
      <c r="F11" s="117"/>
      <c r="G11" s="104"/>
      <c r="H11" s="209">
        <v>0</v>
      </c>
      <c r="I11" s="36"/>
      <c r="J11" s="121"/>
      <c r="K11" s="114"/>
      <c r="L11" s="121"/>
      <c r="M11" s="114"/>
    </row>
    <row r="12" spans="1:13" s="55" customFormat="1" ht="16.5" hidden="1" customHeight="1">
      <c r="A12" s="35">
        <v>0</v>
      </c>
      <c r="B12" s="107">
        <v>0</v>
      </c>
      <c r="C12" s="117"/>
      <c r="D12" s="104"/>
      <c r="E12" s="107">
        <v>0</v>
      </c>
      <c r="F12" s="117"/>
      <c r="G12" s="104"/>
      <c r="H12" s="209">
        <v>0</v>
      </c>
      <c r="I12" s="36"/>
      <c r="J12" s="121"/>
      <c r="K12" s="114"/>
      <c r="L12" s="121"/>
      <c r="M12" s="114"/>
    </row>
    <row r="13" spans="1:13" s="55" customFormat="1" ht="16.5" hidden="1" customHeight="1">
      <c r="A13" s="35">
        <v>0</v>
      </c>
      <c r="B13" s="107">
        <v>0</v>
      </c>
      <c r="C13" s="117"/>
      <c r="D13" s="104"/>
      <c r="E13" s="107">
        <v>0</v>
      </c>
      <c r="F13" s="117"/>
      <c r="G13" s="104"/>
      <c r="H13" s="209">
        <v>0</v>
      </c>
      <c r="I13" s="36"/>
      <c r="J13" s="121"/>
      <c r="K13" s="114"/>
      <c r="L13" s="121"/>
      <c r="M13" s="114"/>
    </row>
    <row r="14" spans="1:13" s="55" customFormat="1" ht="16.5" hidden="1" customHeight="1">
      <c r="A14" s="35">
        <v>0</v>
      </c>
      <c r="B14" s="107">
        <v>0</v>
      </c>
      <c r="C14" s="117"/>
      <c r="D14" s="104"/>
      <c r="E14" s="107">
        <v>0</v>
      </c>
      <c r="F14" s="117"/>
      <c r="G14" s="104"/>
      <c r="H14" s="209">
        <v>0</v>
      </c>
      <c r="I14" s="36"/>
      <c r="J14" s="121"/>
      <c r="K14" s="114"/>
      <c r="L14" s="121"/>
      <c r="M14" s="114"/>
    </row>
    <row r="15" spans="1:13" s="55" customFormat="1" ht="16.5" hidden="1" customHeight="1">
      <c r="A15" s="35">
        <v>0</v>
      </c>
      <c r="B15" s="107">
        <v>0</v>
      </c>
      <c r="C15" s="117"/>
      <c r="D15" s="104"/>
      <c r="E15" s="107">
        <v>0</v>
      </c>
      <c r="F15" s="117"/>
      <c r="G15" s="104"/>
      <c r="H15" s="209">
        <v>0</v>
      </c>
      <c r="I15" s="36"/>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0</v>
      </c>
      <c r="B3" s="90" t="s">
        <v>165</v>
      </c>
      <c r="C3" s="7" t="s">
        <v>33</v>
      </c>
      <c r="D3" s="90" t="s">
        <v>34</v>
      </c>
      <c r="E3" s="15"/>
      <c r="F3" s="90" t="s">
        <v>35</v>
      </c>
      <c r="G3" s="7" t="s">
        <v>33</v>
      </c>
      <c r="H3" s="90" t="s">
        <v>34</v>
      </c>
      <c r="I3" s="91"/>
      <c r="J3" s="90" t="s">
        <v>36</v>
      </c>
      <c r="K3" s="7" t="s">
        <v>33</v>
      </c>
      <c r="L3" s="90" t="s">
        <v>34</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802258.67600825243</v>
      </c>
      <c r="C5" s="97">
        <v>40.282241026829482</v>
      </c>
      <c r="D5" s="98">
        <v>0.85768531166499329</v>
      </c>
      <c r="E5" s="63"/>
      <c r="F5" s="96">
        <v>389934.93505919573</v>
      </c>
      <c r="G5" s="97">
        <v>43.013760935294066</v>
      </c>
      <c r="H5" s="98">
        <v>0.82248606377259714</v>
      </c>
      <c r="I5" s="99"/>
      <c r="J5" s="96">
        <v>386677.61326319189</v>
      </c>
      <c r="K5" s="97">
        <v>39.678041749109269</v>
      </c>
      <c r="L5" s="98">
        <v>0.90085161089820731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832101.97405175504</v>
      </c>
      <c r="C7" s="104">
        <v>42.770184624950531</v>
      </c>
      <c r="D7" s="105">
        <v>0.88751110258022803</v>
      </c>
      <c r="E7" s="78"/>
      <c r="F7" s="103">
        <v>404694.03175283398</v>
      </c>
      <c r="G7" s="104">
        <v>44.519214634429886</v>
      </c>
      <c r="H7" s="105">
        <v>0.85163157646003895</v>
      </c>
      <c r="I7" s="95"/>
      <c r="J7" s="103">
        <v>397215.30142621498</v>
      </c>
      <c r="K7" s="104">
        <v>42.374981518593906</v>
      </c>
      <c r="L7" s="105">
        <v>0.924996463340643</v>
      </c>
      <c r="M7" s="79"/>
      <c r="N7" s="63"/>
      <c r="O7" s="95"/>
      <c r="P7" s="95"/>
      <c r="Q7" s="95"/>
      <c r="R7" s="95"/>
      <c r="S7" s="95"/>
      <c r="T7" s="95"/>
      <c r="U7" s="95"/>
      <c r="V7" s="121"/>
      <c r="W7" s="114"/>
      <c r="X7" s="63"/>
    </row>
    <row r="8" spans="1:24" s="55" customFormat="1" ht="16.5" customHeight="1">
      <c r="A8" s="35" t="s">
        <v>168</v>
      </c>
      <c r="B8" s="103">
        <v>664565.337817505</v>
      </c>
      <c r="C8" s="104">
        <v>28.803172635788464</v>
      </c>
      <c r="D8" s="105">
        <v>0.70315449517384099</v>
      </c>
      <c r="E8" s="78"/>
      <c r="F8" s="103">
        <v>319304.59066594503</v>
      </c>
      <c r="G8" s="104">
        <v>35.809342165960516</v>
      </c>
      <c r="H8" s="105">
        <v>0.66830249732720104</v>
      </c>
      <c r="I8" s="95"/>
      <c r="J8" s="103">
        <v>325748.07203217503</v>
      </c>
      <c r="K8" s="104">
        <v>24.084175206446098</v>
      </c>
      <c r="L8" s="105">
        <v>0.75002442271762704</v>
      </c>
      <c r="M8" s="79"/>
      <c r="N8" s="63"/>
      <c r="O8" s="95"/>
      <c r="P8" s="95"/>
      <c r="Q8" s="95"/>
      <c r="R8" s="95"/>
      <c r="S8" s="95"/>
      <c r="T8" s="95"/>
      <c r="U8" s="95"/>
      <c r="V8" s="121"/>
      <c r="W8" s="114"/>
      <c r="X8" s="63"/>
    </row>
    <row r="9" spans="1:24" s="55" customFormat="1" ht="16.5" customHeight="1">
      <c r="A9" s="35" t="s">
        <v>170</v>
      </c>
      <c r="B9" s="103">
        <v>834017.59232738102</v>
      </c>
      <c r="C9" s="104">
        <v>42.929883804925211</v>
      </c>
      <c r="D9" s="105">
        <v>0.88152359334482</v>
      </c>
      <c r="E9" s="78"/>
      <c r="F9" s="103">
        <v>408519.92882959201</v>
      </c>
      <c r="G9" s="104">
        <v>44.909462833643936</v>
      </c>
      <c r="H9" s="105">
        <v>0.85087022301723303</v>
      </c>
      <c r="I9" s="95"/>
      <c r="J9" s="103">
        <v>402517.684294693</v>
      </c>
      <c r="K9" s="104">
        <v>43.732035078141443</v>
      </c>
      <c r="L9" s="105">
        <v>0.92948431576823098</v>
      </c>
      <c r="M9" s="79"/>
      <c r="N9" s="63"/>
      <c r="O9" s="95"/>
      <c r="P9" s="95"/>
      <c r="Q9" s="95"/>
      <c r="R9" s="95"/>
      <c r="S9" s="95"/>
      <c r="T9" s="95"/>
      <c r="U9" s="95"/>
      <c r="V9" s="121"/>
      <c r="W9" s="114"/>
      <c r="X9" s="63"/>
    </row>
    <row r="10" spans="1:24" s="55" customFormat="1" ht="16.5" customHeight="1">
      <c r="A10" s="35" t="s">
        <v>171</v>
      </c>
      <c r="B10" s="103">
        <v>765791.10804299801</v>
      </c>
      <c r="C10" s="104">
        <v>37.242052501890214</v>
      </c>
      <c r="D10" s="105">
        <v>0.81674396548214001</v>
      </c>
      <c r="E10" s="78"/>
      <c r="F10" s="103">
        <v>370494.32021568599</v>
      </c>
      <c r="G10" s="104">
        <v>41.030784189687971</v>
      </c>
      <c r="H10" s="105">
        <v>0.78406774134207102</v>
      </c>
      <c r="I10" s="95"/>
      <c r="J10" s="103">
        <v>373893.54849476798</v>
      </c>
      <c r="K10" s="104">
        <v>36.406180582196662</v>
      </c>
      <c r="L10" s="105">
        <v>0.86554169408570503</v>
      </c>
      <c r="M10" s="79"/>
      <c r="N10" s="63"/>
      <c r="O10" s="95"/>
      <c r="P10" s="95"/>
      <c r="Q10" s="95"/>
      <c r="R10" s="95"/>
      <c r="S10" s="95"/>
      <c r="T10" s="95"/>
      <c r="U10" s="95"/>
      <c r="V10" s="121"/>
      <c r="W10" s="114"/>
      <c r="X10" s="63"/>
    </row>
    <row r="11" spans="1:24" s="55" customFormat="1" ht="16.5" hidden="1" customHeight="1">
      <c r="A11" s="35">
        <v>0</v>
      </c>
      <c r="B11" s="103">
        <v>0</v>
      </c>
      <c r="C11" s="104">
        <v>-26.599587318759816</v>
      </c>
      <c r="D11" s="105">
        <v>0</v>
      </c>
      <c r="E11" s="78"/>
      <c r="F11" s="103">
        <v>0</v>
      </c>
      <c r="G11" s="104">
        <v>3.2397149626713428</v>
      </c>
      <c r="H11" s="105">
        <v>0</v>
      </c>
      <c r="I11" s="95"/>
      <c r="J11" s="103">
        <v>0</v>
      </c>
      <c r="K11" s="104">
        <v>-59.285432690973977</v>
      </c>
      <c r="L11" s="105">
        <v>0</v>
      </c>
      <c r="M11" s="79"/>
      <c r="N11" s="63"/>
      <c r="O11" s="95"/>
      <c r="P11" s="95"/>
      <c r="Q11" s="95"/>
      <c r="R11" s="95"/>
      <c r="S11" s="95"/>
      <c r="T11" s="95"/>
      <c r="U11" s="95"/>
      <c r="V11" s="121"/>
      <c r="W11" s="114"/>
      <c r="X11" s="63"/>
    </row>
    <row r="12" spans="1:24" s="55" customFormat="1" ht="16.5" hidden="1" customHeight="1">
      <c r="A12" s="35">
        <v>0</v>
      </c>
      <c r="B12" s="103">
        <v>0</v>
      </c>
      <c r="C12" s="104">
        <v>-26.599587318759816</v>
      </c>
      <c r="D12" s="105">
        <v>0</v>
      </c>
      <c r="E12" s="78"/>
      <c r="F12" s="103">
        <v>0</v>
      </c>
      <c r="G12" s="104">
        <v>3.2397149626713428</v>
      </c>
      <c r="H12" s="105">
        <v>0</v>
      </c>
      <c r="I12" s="95"/>
      <c r="J12" s="103">
        <v>0</v>
      </c>
      <c r="K12" s="104">
        <v>-59.285432690973977</v>
      </c>
      <c r="L12" s="105">
        <v>0</v>
      </c>
      <c r="M12" s="79"/>
      <c r="N12" s="63"/>
      <c r="O12" s="95"/>
      <c r="P12" s="95"/>
      <c r="Q12" s="95"/>
      <c r="R12" s="95"/>
      <c r="S12" s="95"/>
      <c r="T12" s="95"/>
      <c r="U12" s="95"/>
      <c r="V12" s="121"/>
      <c r="W12" s="114"/>
      <c r="X12" s="63"/>
    </row>
    <row r="13" spans="1:24" s="55" customFormat="1" ht="16.5" hidden="1" customHeight="1">
      <c r="A13" s="35">
        <v>0</v>
      </c>
      <c r="B13" s="103">
        <v>0</v>
      </c>
      <c r="C13" s="104">
        <v>-26.599587318759816</v>
      </c>
      <c r="D13" s="105">
        <v>0</v>
      </c>
      <c r="E13" s="78"/>
      <c r="F13" s="103">
        <v>0</v>
      </c>
      <c r="G13" s="104">
        <v>3.2397149626713428</v>
      </c>
      <c r="H13" s="105">
        <v>0</v>
      </c>
      <c r="I13" s="95"/>
      <c r="J13" s="103">
        <v>0</v>
      </c>
      <c r="K13" s="104">
        <v>-59.285432690973977</v>
      </c>
      <c r="L13" s="105">
        <v>0</v>
      </c>
      <c r="M13" s="79"/>
      <c r="N13" s="63"/>
      <c r="O13" s="95"/>
      <c r="P13" s="95"/>
      <c r="Q13" s="95"/>
      <c r="R13" s="95"/>
      <c r="S13" s="95"/>
      <c r="T13" s="95"/>
      <c r="U13" s="95"/>
      <c r="V13" s="121"/>
      <c r="W13" s="114"/>
      <c r="X13" s="63"/>
    </row>
    <row r="14" spans="1:24" s="55" customFormat="1" ht="16.5" hidden="1" customHeight="1">
      <c r="A14" s="35">
        <v>0</v>
      </c>
      <c r="B14" s="103">
        <v>0</v>
      </c>
      <c r="C14" s="104">
        <v>-26.599587318759816</v>
      </c>
      <c r="D14" s="105">
        <v>0</v>
      </c>
      <c r="E14" s="78"/>
      <c r="F14" s="103">
        <v>0</v>
      </c>
      <c r="G14" s="104">
        <v>3.2397149626713428</v>
      </c>
      <c r="H14" s="105">
        <v>0</v>
      </c>
      <c r="I14" s="95"/>
      <c r="J14" s="103">
        <v>0</v>
      </c>
      <c r="K14" s="104">
        <v>-59.285432690973977</v>
      </c>
      <c r="L14" s="105">
        <v>0</v>
      </c>
      <c r="M14" s="79"/>
      <c r="N14" s="63"/>
      <c r="O14" s="95"/>
      <c r="P14" s="95"/>
      <c r="Q14" s="95"/>
      <c r="R14" s="95"/>
      <c r="S14" s="95"/>
      <c r="T14" s="95"/>
      <c r="U14" s="95"/>
      <c r="V14" s="121"/>
      <c r="W14" s="114"/>
      <c r="X14" s="63"/>
    </row>
    <row r="15" spans="1:24" s="55" customFormat="1" ht="16.5" hidden="1" customHeight="1">
      <c r="A15" s="35">
        <v>0</v>
      </c>
      <c r="B15" s="103">
        <v>0</v>
      </c>
      <c r="C15" s="104">
        <v>-26.599587318759816</v>
      </c>
      <c r="D15" s="105">
        <v>0</v>
      </c>
      <c r="E15" s="78"/>
      <c r="F15" s="103">
        <v>0</v>
      </c>
      <c r="G15" s="104">
        <v>3.2397149626713428</v>
      </c>
      <c r="H15" s="105">
        <v>0</v>
      </c>
      <c r="I15" s="95"/>
      <c r="J15" s="103">
        <v>0</v>
      </c>
      <c r="K15" s="104">
        <v>-59.285432690973977</v>
      </c>
      <c r="L15" s="105">
        <v>0</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91" priority="51" operator="lessThan">
      <formula>35</formula>
    </cfRule>
    <cfRule type="cellIs" dxfId="3090" priority="52" operator="between">
      <formula>35</formula>
      <formula>45</formula>
    </cfRule>
    <cfRule type="cellIs" dxfId="3089" priority="53" operator="between">
      <formula>55</formula>
      <formula>65</formula>
    </cfRule>
    <cfRule type="cellIs" dxfId="3088" priority="54" operator="greaterThanOrEqual">
      <formula>65</formula>
    </cfRule>
  </conditionalFormatting>
  <conditionalFormatting sqref="C7:C27">
    <cfRule type="cellIs" dxfId="3087" priority="46" operator="lessThan">
      <formula>35</formula>
    </cfRule>
    <cfRule type="cellIs" dxfId="3086" priority="47" operator="between">
      <formula>35</formula>
      <formula>45</formula>
    </cfRule>
    <cfRule type="cellIs" dxfId="3085" priority="48" operator="between">
      <formula>55</formula>
      <formula>65</formula>
    </cfRule>
    <cfRule type="cellIs" dxfId="3084" priority="49" operator="greaterThanOrEqual">
      <formula>65</formula>
    </cfRule>
    <cfRule type="cellIs" dxfId="3083" priority="50" operator="between">
      <formula>45</formula>
      <formula>50</formula>
    </cfRule>
  </conditionalFormatting>
  <conditionalFormatting sqref="G7:G27">
    <cfRule type="cellIs" dxfId="3082" priority="33" operator="lessThan">
      <formula>35</formula>
    </cfRule>
    <cfRule type="cellIs" dxfId="3081" priority="34" operator="between">
      <formula>35</formula>
      <formula>45</formula>
    </cfRule>
    <cfRule type="cellIs" dxfId="3080" priority="35" operator="between">
      <formula>55</formula>
      <formula>65</formula>
    </cfRule>
    <cfRule type="cellIs" dxfId="3079" priority="36" operator="greaterThanOrEqual">
      <formula>65</formula>
    </cfRule>
  </conditionalFormatting>
  <conditionalFormatting sqref="G7:G27">
    <cfRule type="cellIs" dxfId="3078" priority="28" operator="lessThan">
      <formula>35</formula>
    </cfRule>
    <cfRule type="cellIs" dxfId="3077" priority="29" operator="between">
      <formula>35</formula>
      <formula>45</formula>
    </cfRule>
    <cfRule type="cellIs" dxfId="3076" priority="30" operator="between">
      <formula>55</formula>
      <formula>65</formula>
    </cfRule>
    <cfRule type="cellIs" dxfId="3075" priority="31" operator="greaterThanOrEqual">
      <formula>65</formula>
    </cfRule>
    <cfRule type="cellIs" dxfId="3074" priority="32" operator="between">
      <formula>45</formula>
      <formula>50</formula>
    </cfRule>
  </conditionalFormatting>
  <conditionalFormatting sqref="K7:K27">
    <cfRule type="cellIs" dxfId="3073" priority="15" operator="lessThan">
      <formula>35</formula>
    </cfRule>
    <cfRule type="cellIs" dxfId="3072" priority="16" operator="between">
      <formula>35</formula>
      <formula>45</formula>
    </cfRule>
    <cfRule type="cellIs" dxfId="3071" priority="17" operator="between">
      <formula>55</formula>
      <formula>65</formula>
    </cfRule>
    <cfRule type="cellIs" dxfId="3070" priority="18" operator="greaterThanOrEqual">
      <formula>65</formula>
    </cfRule>
  </conditionalFormatting>
  <conditionalFormatting sqref="K7:K27">
    <cfRule type="cellIs" dxfId="3069" priority="10" operator="lessThan">
      <formula>35</formula>
    </cfRule>
    <cfRule type="cellIs" dxfId="3068" priority="11" operator="between">
      <formula>35</formula>
      <formula>45</formula>
    </cfRule>
    <cfRule type="cellIs" dxfId="3067" priority="12" operator="between">
      <formula>55</formula>
      <formula>65</formula>
    </cfRule>
    <cfRule type="cellIs" dxfId="3066" priority="13" operator="greaterThanOrEqual">
      <formula>65</formula>
    </cfRule>
    <cfRule type="cellIs" dxfId="3065"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39</v>
      </c>
      <c r="B3" s="108" t="s">
        <v>40</v>
      </c>
      <c r="C3" s="7" t="s">
        <v>41</v>
      </c>
      <c r="D3" s="9" t="s">
        <v>42</v>
      </c>
      <c r="E3" s="7" t="s">
        <v>33</v>
      </c>
      <c r="F3" s="15"/>
      <c r="G3" s="108" t="s">
        <v>43</v>
      </c>
      <c r="H3" s="7" t="s">
        <v>41</v>
      </c>
      <c r="I3" s="9" t="s">
        <v>42</v>
      </c>
      <c r="J3" s="7" t="s">
        <v>33</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69</v>
      </c>
      <c r="C5" s="72">
        <v>8.2025677603423681E-3</v>
      </c>
      <c r="D5" s="116">
        <v>6.1393854030328567</v>
      </c>
      <c r="E5" s="97">
        <v>48.947509745484624</v>
      </c>
      <c r="F5" s="63"/>
      <c r="G5" s="115">
        <v>926</v>
      </c>
      <c r="H5" s="72">
        <v>9.1257600693794294E-3</v>
      </c>
      <c r="I5" s="117">
        <v>82.392331640701812</v>
      </c>
      <c r="J5" s="97">
        <v>51.350522647238492</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33</v>
      </c>
      <c r="C7" s="120">
        <v>0.47826086956521741</v>
      </c>
      <c r="D7" s="116">
        <v>5.9834204857812168</v>
      </c>
      <c r="E7" s="104">
        <v>48.605027134828902</v>
      </c>
      <c r="F7" s="78"/>
      <c r="G7" s="107">
        <v>492</v>
      </c>
      <c r="H7" s="120">
        <v>0.53131749460043198</v>
      </c>
      <c r="I7" s="117">
        <v>89.207359969829056</v>
      </c>
      <c r="J7" s="104">
        <v>54.954973402187328</v>
      </c>
      <c r="K7" s="79"/>
      <c r="L7" s="95"/>
      <c r="M7" s="95"/>
      <c r="N7" s="95"/>
      <c r="O7" s="95"/>
      <c r="P7" s="121"/>
      <c r="Q7" s="114"/>
      <c r="R7" s="63"/>
    </row>
    <row r="8" spans="1:18" s="55" customFormat="1" ht="16.5" customHeight="1">
      <c r="A8" s="35" t="s">
        <v>168</v>
      </c>
      <c r="B8" s="107">
        <v>5</v>
      </c>
      <c r="C8" s="120">
        <v>7.2463768115942032E-2</v>
      </c>
      <c r="D8" s="116">
        <v>6.4188972334552927</v>
      </c>
      <c r="E8" s="104">
        <v>49.561288427762143</v>
      </c>
      <c r="F8" s="78"/>
      <c r="G8" s="107">
        <v>51</v>
      </c>
      <c r="H8" s="120">
        <v>5.5075593952483799E-2</v>
      </c>
      <c r="I8" s="117">
        <v>65.472751781243986</v>
      </c>
      <c r="J8" s="104">
        <v>42.401800873450952</v>
      </c>
      <c r="K8" s="79"/>
      <c r="L8" s="95"/>
      <c r="M8" s="95"/>
      <c r="N8" s="95"/>
      <c r="O8" s="95"/>
      <c r="P8" s="121"/>
      <c r="Q8" s="114"/>
      <c r="R8" s="63"/>
    </row>
    <row r="9" spans="1:18" s="55" customFormat="1" ht="16.5" customHeight="1">
      <c r="A9" s="35" t="s">
        <v>170</v>
      </c>
      <c r="B9" s="107">
        <v>15</v>
      </c>
      <c r="C9" s="120">
        <v>0.21739130434782608</v>
      </c>
      <c r="D9" s="116">
        <v>6.9775555297127569</v>
      </c>
      <c r="E9" s="104">
        <v>50.788043489979323</v>
      </c>
      <c r="F9" s="78"/>
      <c r="G9" s="107">
        <v>153</v>
      </c>
      <c r="H9" s="120">
        <v>0.1652267818574514</v>
      </c>
      <c r="I9" s="117">
        <v>71.171066403070128</v>
      </c>
      <c r="J9" s="104">
        <v>45.415624653580061</v>
      </c>
      <c r="K9" s="79"/>
      <c r="L9" s="95"/>
      <c r="M9" s="95"/>
      <c r="N9" s="95"/>
      <c r="O9" s="95"/>
      <c r="P9" s="121"/>
      <c r="Q9" s="114"/>
      <c r="R9" s="63"/>
    </row>
    <row r="10" spans="1:18" s="55" customFormat="1" ht="16.5" customHeight="1">
      <c r="A10" s="35" t="s">
        <v>171</v>
      </c>
      <c r="B10" s="107">
        <v>16</v>
      </c>
      <c r="C10" s="120">
        <v>0.2318840579710145</v>
      </c>
      <c r="D10" s="116">
        <v>5.7245694944847347</v>
      </c>
      <c r="E10" s="104">
        <v>48.036617489684119</v>
      </c>
      <c r="F10" s="78"/>
      <c r="G10" s="107">
        <v>230</v>
      </c>
      <c r="H10" s="120">
        <v>0.24838012958963282</v>
      </c>
      <c r="I10" s="117">
        <v>82.290686483218067</v>
      </c>
      <c r="J10" s="104">
        <v>51.296762787860757</v>
      </c>
      <c r="K10" s="79"/>
      <c r="L10" s="95"/>
      <c r="M10" s="95"/>
      <c r="N10" s="95"/>
      <c r="O10" s="95"/>
      <c r="P10" s="121"/>
      <c r="Q10" s="114"/>
      <c r="R10" s="63"/>
    </row>
    <row r="11" spans="1:18" s="55" customFormat="1" ht="16.5" hidden="1" customHeight="1">
      <c r="A11" s="35">
        <v>0</v>
      </c>
      <c r="B11" s="107">
        <v>0</v>
      </c>
      <c r="C11" s="120">
        <v>0</v>
      </c>
      <c r="D11" s="116"/>
      <c r="E11" s="104"/>
      <c r="F11" s="78"/>
      <c r="G11" s="107">
        <v>0</v>
      </c>
      <c r="H11" s="120">
        <v>0</v>
      </c>
      <c r="I11" s="117"/>
      <c r="J11" s="104"/>
      <c r="K11" s="79"/>
      <c r="L11" s="95"/>
      <c r="M11" s="95"/>
      <c r="N11" s="95"/>
      <c r="O11" s="95"/>
      <c r="P11" s="121"/>
      <c r="Q11" s="114"/>
      <c r="R11" s="63"/>
    </row>
    <row r="12" spans="1:18" s="55" customFormat="1" ht="16.5" hidden="1" customHeight="1">
      <c r="A12" s="35">
        <v>0</v>
      </c>
      <c r="B12" s="107">
        <v>0</v>
      </c>
      <c r="C12" s="120">
        <v>0</v>
      </c>
      <c r="D12" s="116"/>
      <c r="E12" s="104"/>
      <c r="F12" s="78"/>
      <c r="G12" s="107">
        <v>0</v>
      </c>
      <c r="H12" s="120">
        <v>0</v>
      </c>
      <c r="I12" s="117"/>
      <c r="J12" s="104"/>
      <c r="K12" s="79"/>
      <c r="L12" s="95"/>
      <c r="M12" s="95"/>
      <c r="N12" s="95"/>
      <c r="O12" s="95"/>
      <c r="P12" s="121"/>
      <c r="Q12" s="114"/>
      <c r="R12" s="63"/>
    </row>
    <row r="13" spans="1:18" s="55" customFormat="1" ht="16.5" hidden="1" customHeight="1">
      <c r="A13" s="35">
        <v>0</v>
      </c>
      <c r="B13" s="107">
        <v>0</v>
      </c>
      <c r="C13" s="120">
        <v>0</v>
      </c>
      <c r="D13" s="116"/>
      <c r="E13" s="104"/>
      <c r="F13" s="78"/>
      <c r="G13" s="107">
        <v>0</v>
      </c>
      <c r="H13" s="120">
        <v>0</v>
      </c>
      <c r="I13" s="117"/>
      <c r="J13" s="104"/>
      <c r="K13" s="79"/>
      <c r="L13" s="95"/>
      <c r="M13" s="95"/>
      <c r="N13" s="95"/>
      <c r="O13" s="95"/>
      <c r="P13" s="121"/>
      <c r="Q13" s="114"/>
      <c r="R13" s="63"/>
    </row>
    <row r="14" spans="1:18" s="55" customFormat="1" ht="16.5" hidden="1" customHeight="1">
      <c r="A14" s="35">
        <v>0</v>
      </c>
      <c r="B14" s="107">
        <v>0</v>
      </c>
      <c r="C14" s="120">
        <v>0</v>
      </c>
      <c r="D14" s="116"/>
      <c r="E14" s="104"/>
      <c r="F14" s="78"/>
      <c r="G14" s="107">
        <v>0</v>
      </c>
      <c r="H14" s="120">
        <v>0</v>
      </c>
      <c r="I14" s="117"/>
      <c r="J14" s="104"/>
      <c r="K14" s="79"/>
      <c r="L14" s="95"/>
      <c r="M14" s="95"/>
      <c r="N14" s="95"/>
      <c r="O14" s="95"/>
      <c r="P14" s="121"/>
      <c r="Q14" s="114"/>
      <c r="R14" s="63"/>
    </row>
    <row r="15" spans="1:18" s="55" customFormat="1" ht="16.5" hidden="1" customHeight="1">
      <c r="A15" s="35">
        <v>0</v>
      </c>
      <c r="B15" s="107">
        <v>0</v>
      </c>
      <c r="C15" s="120">
        <v>0</v>
      </c>
      <c r="D15" s="116"/>
      <c r="E15" s="104"/>
      <c r="F15" s="78"/>
      <c r="G15" s="107">
        <v>0</v>
      </c>
      <c r="H15" s="120">
        <v>0</v>
      </c>
      <c r="I15" s="117"/>
      <c r="J15" s="104"/>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64" priority="74" rank="1"/>
  </conditionalFormatting>
  <conditionalFormatting sqref="E7:E27 J7:J27">
    <cfRule type="cellIs" dxfId="3063" priority="70" operator="lessThan">
      <formula>35</formula>
    </cfRule>
    <cfRule type="cellIs" dxfId="3062" priority="71" operator="between">
      <formula>35</formula>
      <formula>45</formula>
    </cfRule>
    <cfRule type="cellIs" dxfId="3061" priority="72" operator="between">
      <formula>55</formula>
      <formula>65</formula>
    </cfRule>
    <cfRule type="cellIs" dxfId="3060" priority="73" operator="greaterThanOrEqual">
      <formula>65</formula>
    </cfRule>
  </conditionalFormatting>
  <conditionalFormatting sqref="D7:D27">
    <cfRule type="expression" dxfId="3059" priority="68">
      <formula>AND(35&lt;=E7,E7&lt;45)</formula>
    </cfRule>
    <cfRule type="expression" dxfId="3058" priority="69">
      <formula>E7&lt;35</formula>
    </cfRule>
  </conditionalFormatting>
  <conditionalFormatting sqref="D7:D27">
    <cfRule type="expression" dxfId="3057" priority="66">
      <formula>E7&gt;=65</formula>
    </cfRule>
    <cfRule type="expression" dxfId="3056" priority="67">
      <formula>AND(55&lt;=E7,E7&lt;65)</formula>
    </cfRule>
  </conditionalFormatting>
  <conditionalFormatting sqref="D7:D27">
    <cfRule type="expression" dxfId="3055" priority="64">
      <formula>AND(35&lt;=E7,E7&lt;45)</formula>
    </cfRule>
    <cfRule type="expression" dxfId="3054" priority="65">
      <formula>E7&lt;35</formula>
    </cfRule>
  </conditionalFormatting>
  <conditionalFormatting sqref="D7:D27">
    <cfRule type="expression" dxfId="3053" priority="62">
      <formula>E7&gt;=65</formula>
    </cfRule>
    <cfRule type="expression" dxfId="3052" priority="63">
      <formula>AND(55&lt;=E7,E7&lt;65)</formula>
    </cfRule>
  </conditionalFormatting>
  <conditionalFormatting sqref="E7:E27 J7:J27">
    <cfRule type="cellIs" dxfId="3051" priority="57" operator="lessThan">
      <formula>35</formula>
    </cfRule>
    <cfRule type="cellIs" dxfId="3050" priority="58" operator="between">
      <formula>35</formula>
      <formula>45</formula>
    </cfRule>
    <cfRule type="cellIs" dxfId="3049" priority="59" operator="between">
      <formula>55</formula>
      <formula>65</formula>
    </cfRule>
    <cfRule type="cellIs" dxfId="3048" priority="60" operator="greaterThanOrEqual">
      <formula>65</formula>
    </cfRule>
    <cfRule type="cellIs" dxfId="3047" priority="61" operator="between">
      <formula>45</formula>
      <formula>50</formula>
    </cfRule>
  </conditionalFormatting>
  <conditionalFormatting sqref="D7:D27">
    <cfRule type="expression" dxfId="3046" priority="54">
      <formula>AND(45&lt;=E7,E7&lt;50)</formula>
    </cfRule>
    <cfRule type="expression" dxfId="3045" priority="55">
      <formula>AND(35&lt;=E7,E7&lt;45)</formula>
    </cfRule>
    <cfRule type="expression" dxfId="3044" priority="56">
      <formula>E7&lt;35</formula>
    </cfRule>
  </conditionalFormatting>
  <conditionalFormatting sqref="D7:D27">
    <cfRule type="expression" dxfId="3043" priority="52">
      <formula>E7&gt;=65</formula>
    </cfRule>
    <cfRule type="expression" dxfId="3042" priority="53">
      <formula>AND(55&lt;=E7,E7&lt;65)</formula>
    </cfRule>
  </conditionalFormatting>
  <conditionalFormatting sqref="H7:H27">
    <cfRule type="top10" dxfId="3041" priority="51" rank="1"/>
  </conditionalFormatting>
  <conditionalFormatting sqref="I7:I27">
    <cfRule type="expression" dxfId="3040" priority="49">
      <formula>AND(35&lt;=J7,J7&lt;45)</formula>
    </cfRule>
    <cfRule type="expression" dxfId="3039" priority="50">
      <formula>J7&lt;35</formula>
    </cfRule>
  </conditionalFormatting>
  <conditionalFormatting sqref="I7:I27">
    <cfRule type="expression" dxfId="3038" priority="47">
      <formula>J7&gt;=65</formula>
    </cfRule>
    <cfRule type="expression" dxfId="3037" priority="48">
      <formula>AND(55&lt;=J7,J7&lt;65)</formula>
    </cfRule>
  </conditionalFormatting>
  <conditionalFormatting sqref="I7:I27">
    <cfRule type="expression" dxfId="3036" priority="45">
      <formula>AND(35&lt;=J7,J7&lt;45)</formula>
    </cfRule>
    <cfRule type="expression" dxfId="3035" priority="46">
      <formula>J7&lt;35</formula>
    </cfRule>
  </conditionalFormatting>
  <conditionalFormatting sqref="I7:I27">
    <cfRule type="expression" dxfId="3034" priority="43">
      <formula>J7&gt;=65</formula>
    </cfRule>
    <cfRule type="expression" dxfId="3033" priority="44">
      <formula>AND(55&lt;=J7,J7&lt;65)</formula>
    </cfRule>
  </conditionalFormatting>
  <conditionalFormatting sqref="I7:I27">
    <cfRule type="expression" dxfId="3032" priority="40">
      <formula>AND(45&lt;=J7,J7&lt;50)</formula>
    </cfRule>
    <cfRule type="expression" dxfId="3031" priority="41">
      <formula>AND(35&lt;=J7,J7&lt;45)</formula>
    </cfRule>
    <cfRule type="expression" dxfId="3030" priority="42">
      <formula>J7&lt;35</formula>
    </cfRule>
  </conditionalFormatting>
  <conditionalFormatting sqref="I7:I27">
    <cfRule type="expression" dxfId="3029" priority="38">
      <formula>J7&gt;=65</formula>
    </cfRule>
    <cfRule type="expression" dxfId="3028"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39</v>
      </c>
      <c r="B3" s="108" t="s">
        <v>45</v>
      </c>
      <c r="C3" s="7" t="s">
        <v>41</v>
      </c>
      <c r="D3" s="9" t="s">
        <v>42</v>
      </c>
      <c r="E3" s="7" t="s">
        <v>33</v>
      </c>
      <c r="F3" s="15"/>
      <c r="G3" s="108" t="s">
        <v>46</v>
      </c>
      <c r="H3" s="7" t="s">
        <v>41</v>
      </c>
      <c r="I3" s="9" t="s">
        <v>42</v>
      </c>
      <c r="J3" s="7" t="s">
        <v>33</v>
      </c>
      <c r="K3" s="122"/>
      <c r="L3" s="108" t="s">
        <v>47</v>
      </c>
      <c r="M3" s="7" t="s">
        <v>41</v>
      </c>
      <c r="N3" s="9" t="s">
        <v>42</v>
      </c>
      <c r="O3" s="7" t="s">
        <v>33</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926</v>
      </c>
      <c r="C5" s="72">
        <v>9.1257600693794294E-3</v>
      </c>
      <c r="D5" s="117">
        <v>82.392331640701812</v>
      </c>
      <c r="E5" s="97">
        <v>51.350522647238492</v>
      </c>
      <c r="F5" s="63"/>
      <c r="G5" s="115">
        <v>865</v>
      </c>
      <c r="H5" s="72">
        <v>9.1758690555750026E-3</v>
      </c>
      <c r="I5" s="117">
        <v>76.964759038020588</v>
      </c>
      <c r="J5" s="97">
        <v>51.492019219554678</v>
      </c>
      <c r="K5" s="63"/>
      <c r="L5" s="115">
        <v>61</v>
      </c>
      <c r="M5" s="72">
        <v>8.469869480699806E-3</v>
      </c>
      <c r="N5" s="116">
        <v>5.427572602681221</v>
      </c>
      <c r="O5" s="97">
        <v>49.598319821130509</v>
      </c>
      <c r="P5" s="114"/>
      <c r="Q5" s="114"/>
      <c r="R5" s="63"/>
    </row>
    <row r="6" spans="1:18" s="33" customFormat="1" ht="5.0999999999999996" customHeight="1">
      <c r="B6" s="102"/>
      <c r="D6" s="119"/>
      <c r="G6" s="102"/>
      <c r="I6" s="119"/>
      <c r="L6" s="102"/>
      <c r="N6" s="118"/>
    </row>
    <row r="7" spans="1:18" s="55" customFormat="1" ht="16.5" customHeight="1">
      <c r="A7" s="35" t="s">
        <v>167</v>
      </c>
      <c r="B7" s="107">
        <v>492</v>
      </c>
      <c r="C7" s="120">
        <v>0.53131749460043198</v>
      </c>
      <c r="D7" s="117">
        <v>89.207359969829056</v>
      </c>
      <c r="E7" s="104">
        <v>54.954973402187328</v>
      </c>
      <c r="F7" s="78"/>
      <c r="G7" s="107">
        <v>461</v>
      </c>
      <c r="H7" s="120">
        <v>0.53294797687861273</v>
      </c>
      <c r="I7" s="117">
        <v>83.586571028640634</v>
      </c>
      <c r="J7" s="104">
        <v>55.029977933257214</v>
      </c>
      <c r="K7" s="78"/>
      <c r="L7" s="107">
        <v>31</v>
      </c>
      <c r="M7" s="120">
        <v>0.50819672131147542</v>
      </c>
      <c r="N7" s="116">
        <v>5.6207889411884162</v>
      </c>
      <c r="O7" s="104">
        <v>49.922962987908697</v>
      </c>
      <c r="P7" s="79"/>
      <c r="Q7" s="63"/>
      <c r="R7" s="63"/>
    </row>
    <row r="8" spans="1:18" s="55" customFormat="1" ht="16.5" customHeight="1">
      <c r="A8" s="35" t="s">
        <v>168</v>
      </c>
      <c r="B8" s="107">
        <v>51</v>
      </c>
      <c r="C8" s="120">
        <v>5.5075593952483799E-2</v>
      </c>
      <c r="D8" s="117">
        <v>65.472751781243986</v>
      </c>
      <c r="E8" s="104">
        <v>42.401800873450952</v>
      </c>
      <c r="F8" s="78"/>
      <c r="G8" s="107">
        <v>48</v>
      </c>
      <c r="H8" s="120">
        <v>5.5491329479768786E-2</v>
      </c>
      <c r="I8" s="117">
        <v>61.621413441170809</v>
      </c>
      <c r="J8" s="104">
        <v>43.294244452071268</v>
      </c>
      <c r="K8" s="78"/>
      <c r="L8" s="107">
        <v>3</v>
      </c>
      <c r="M8" s="120">
        <v>4.9180327868852458E-2</v>
      </c>
      <c r="N8" s="116">
        <v>3.8513383400731755</v>
      </c>
      <c r="O8" s="104">
        <v>46.949922244864958</v>
      </c>
      <c r="P8" s="79"/>
      <c r="Q8" s="63"/>
      <c r="R8" s="63"/>
    </row>
    <row r="9" spans="1:18" s="55" customFormat="1" ht="16.5" customHeight="1">
      <c r="A9" s="35" t="s">
        <v>170</v>
      </c>
      <c r="B9" s="107">
        <v>153</v>
      </c>
      <c r="C9" s="120">
        <v>0.1652267818574514</v>
      </c>
      <c r="D9" s="117">
        <v>71.171066403070128</v>
      </c>
      <c r="E9" s="104">
        <v>45.415624653580061</v>
      </c>
      <c r="F9" s="78"/>
      <c r="G9" s="107">
        <v>143</v>
      </c>
      <c r="H9" s="120">
        <v>0.16531791907514451</v>
      </c>
      <c r="I9" s="117">
        <v>66.519362716594955</v>
      </c>
      <c r="J9" s="104">
        <v>45.91116295456068</v>
      </c>
      <c r="K9" s="78"/>
      <c r="L9" s="107">
        <v>10</v>
      </c>
      <c r="M9" s="120">
        <v>0.16393442622950818</v>
      </c>
      <c r="N9" s="116">
        <v>4.6517036864751713</v>
      </c>
      <c r="O9" s="104">
        <v>48.294700552139375</v>
      </c>
      <c r="P9" s="79"/>
      <c r="Q9" s="63"/>
      <c r="R9" s="63"/>
    </row>
    <row r="10" spans="1:18" s="55" customFormat="1" ht="16.5" customHeight="1">
      <c r="A10" s="35" t="s">
        <v>171</v>
      </c>
      <c r="B10" s="107">
        <v>230</v>
      </c>
      <c r="C10" s="120">
        <v>0.24838012958963282</v>
      </c>
      <c r="D10" s="117">
        <v>82.290686483218067</v>
      </c>
      <c r="E10" s="104">
        <v>51.296762787860757</v>
      </c>
      <c r="F10" s="78"/>
      <c r="G10" s="107">
        <v>213</v>
      </c>
      <c r="H10" s="120">
        <v>0.24624277456647398</v>
      </c>
      <c r="I10" s="117">
        <v>76.208331395328031</v>
      </c>
      <c r="J10" s="104">
        <v>51.087868546968302</v>
      </c>
      <c r="K10" s="78"/>
      <c r="L10" s="107">
        <v>17</v>
      </c>
      <c r="M10" s="120">
        <v>0.27868852459016391</v>
      </c>
      <c r="N10" s="116">
        <v>6.082355087890031</v>
      </c>
      <c r="O10" s="104">
        <v>50.698488995183901</v>
      </c>
      <c r="P10" s="79"/>
      <c r="Q10" s="63"/>
      <c r="R10" s="63"/>
    </row>
    <row r="11" spans="1:18" s="55" customFormat="1" ht="16.5" hidden="1" customHeight="1">
      <c r="A11" s="35">
        <v>0</v>
      </c>
      <c r="B11" s="107">
        <v>0</v>
      </c>
      <c r="C11" s="120">
        <v>0</v>
      </c>
      <c r="D11" s="117"/>
      <c r="E11" s="104"/>
      <c r="F11" s="78"/>
      <c r="G11" s="107">
        <v>0</v>
      </c>
      <c r="H11" s="120">
        <v>0</v>
      </c>
      <c r="I11" s="117"/>
      <c r="J11" s="104"/>
      <c r="K11" s="78"/>
      <c r="L11" s="107">
        <v>0</v>
      </c>
      <c r="M11" s="120">
        <v>0</v>
      </c>
      <c r="N11" s="116"/>
      <c r="O11" s="104"/>
      <c r="P11" s="79"/>
      <c r="Q11" s="63"/>
      <c r="R11" s="63"/>
    </row>
    <row r="12" spans="1:18" s="55" customFormat="1" ht="16.5" hidden="1" customHeight="1">
      <c r="A12" s="35">
        <v>0</v>
      </c>
      <c r="B12" s="107">
        <v>0</v>
      </c>
      <c r="C12" s="120">
        <v>0</v>
      </c>
      <c r="D12" s="117"/>
      <c r="E12" s="104"/>
      <c r="F12" s="78"/>
      <c r="G12" s="107">
        <v>0</v>
      </c>
      <c r="H12" s="120">
        <v>0</v>
      </c>
      <c r="I12" s="117"/>
      <c r="J12" s="104"/>
      <c r="K12" s="78"/>
      <c r="L12" s="107">
        <v>0</v>
      </c>
      <c r="M12" s="120">
        <v>0</v>
      </c>
      <c r="N12" s="116"/>
      <c r="O12" s="104"/>
      <c r="P12" s="79"/>
      <c r="Q12" s="63"/>
      <c r="R12" s="63"/>
    </row>
    <row r="13" spans="1:18" s="55" customFormat="1" ht="16.5" hidden="1" customHeight="1">
      <c r="A13" s="35">
        <v>0</v>
      </c>
      <c r="B13" s="107">
        <v>0</v>
      </c>
      <c r="C13" s="120">
        <v>0</v>
      </c>
      <c r="D13" s="117"/>
      <c r="E13" s="104"/>
      <c r="F13" s="78"/>
      <c r="G13" s="107">
        <v>0</v>
      </c>
      <c r="H13" s="120">
        <v>0</v>
      </c>
      <c r="I13" s="117"/>
      <c r="J13" s="104"/>
      <c r="K13" s="78"/>
      <c r="L13" s="107">
        <v>0</v>
      </c>
      <c r="M13" s="120">
        <v>0</v>
      </c>
      <c r="N13" s="116"/>
      <c r="O13" s="104"/>
      <c r="P13" s="79"/>
      <c r="Q13" s="63"/>
      <c r="R13" s="63"/>
    </row>
    <row r="14" spans="1:18" s="55" customFormat="1" ht="16.5" hidden="1" customHeight="1">
      <c r="A14" s="35">
        <v>0</v>
      </c>
      <c r="B14" s="107">
        <v>0</v>
      </c>
      <c r="C14" s="120">
        <v>0</v>
      </c>
      <c r="D14" s="117"/>
      <c r="E14" s="104"/>
      <c r="F14" s="78"/>
      <c r="G14" s="107">
        <v>0</v>
      </c>
      <c r="H14" s="120">
        <v>0</v>
      </c>
      <c r="I14" s="117"/>
      <c r="J14" s="104"/>
      <c r="K14" s="78"/>
      <c r="L14" s="107">
        <v>0</v>
      </c>
      <c r="M14" s="120">
        <v>0</v>
      </c>
      <c r="N14" s="116"/>
      <c r="O14" s="104"/>
      <c r="P14" s="79"/>
      <c r="Q14" s="63"/>
      <c r="R14" s="63"/>
    </row>
    <row r="15" spans="1:18" s="55" customFormat="1" ht="16.5" hidden="1" customHeight="1">
      <c r="A15" s="35">
        <v>0</v>
      </c>
      <c r="B15" s="107">
        <v>0</v>
      </c>
      <c r="C15" s="120">
        <v>0</v>
      </c>
      <c r="D15" s="117"/>
      <c r="E15" s="104"/>
      <c r="F15" s="78"/>
      <c r="G15" s="107">
        <v>0</v>
      </c>
      <c r="H15" s="120">
        <v>0</v>
      </c>
      <c r="I15" s="117"/>
      <c r="J15" s="104"/>
      <c r="K15" s="78"/>
      <c r="L15" s="107">
        <v>0</v>
      </c>
      <c r="M15" s="120">
        <v>0</v>
      </c>
      <c r="N15" s="116"/>
      <c r="O15" s="104"/>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27" priority="154" rank="1"/>
  </conditionalFormatting>
  <conditionalFormatting sqref="H7:H27">
    <cfRule type="top10" dxfId="3026" priority="153" rank="1"/>
  </conditionalFormatting>
  <conditionalFormatting sqref="M7:M27">
    <cfRule type="top10" dxfId="3025" priority="152" rank="1"/>
  </conditionalFormatting>
  <conditionalFormatting sqref="E7:E27 J7:J27 O7:O27">
    <cfRule type="cellIs" dxfId="3024" priority="148" operator="lessThan">
      <formula>35</formula>
    </cfRule>
    <cfRule type="cellIs" dxfId="3023" priority="149" operator="between">
      <formula>35</formula>
      <formula>45</formula>
    </cfRule>
    <cfRule type="cellIs" dxfId="3022" priority="150" operator="between">
      <formula>55</formula>
      <formula>65</formula>
    </cfRule>
    <cfRule type="cellIs" dxfId="3021" priority="151" operator="greaterThanOrEqual">
      <formula>65</formula>
    </cfRule>
  </conditionalFormatting>
  <conditionalFormatting sqref="D7:D27">
    <cfRule type="expression" dxfId="3020" priority="146">
      <formula>AND(35&lt;=E7,E7&lt;45)</formula>
    </cfRule>
    <cfRule type="expression" dxfId="3019" priority="147">
      <formula>E7&lt;35</formula>
    </cfRule>
  </conditionalFormatting>
  <conditionalFormatting sqref="D7:D27">
    <cfRule type="expression" dxfId="3018" priority="144">
      <formula>E7&gt;=65</formula>
    </cfRule>
    <cfRule type="expression" dxfId="3017" priority="145">
      <formula>AND(55&lt;=E7,E7&lt;65)</formula>
    </cfRule>
  </conditionalFormatting>
  <conditionalFormatting sqref="I7:I27">
    <cfRule type="expression" dxfId="3016" priority="142">
      <formula>AND(35&lt;=J7,J7&lt;45)</formula>
    </cfRule>
    <cfRule type="expression" dxfId="3015" priority="143">
      <formula>J7&lt;35</formula>
    </cfRule>
  </conditionalFormatting>
  <conditionalFormatting sqref="I7:I27">
    <cfRule type="expression" dxfId="3014" priority="140">
      <formula>J7&gt;=65</formula>
    </cfRule>
    <cfRule type="expression" dxfId="3013" priority="141">
      <formula>AND(55&lt;=J7,J7&lt;65)</formula>
    </cfRule>
  </conditionalFormatting>
  <conditionalFormatting sqref="N7:N27">
    <cfRule type="expression" dxfId="3012" priority="138">
      <formula>AND(35&lt;=O7,O7&lt;45)</formula>
    </cfRule>
    <cfRule type="expression" dxfId="3011" priority="139">
      <formula>O7&lt;35</formula>
    </cfRule>
  </conditionalFormatting>
  <conditionalFormatting sqref="N7:N27">
    <cfRule type="expression" dxfId="3010" priority="136">
      <formula>O7&gt;=65</formula>
    </cfRule>
    <cfRule type="expression" dxfId="3009" priority="137">
      <formula>AND(55&lt;=O7,O7&lt;65)</formula>
    </cfRule>
  </conditionalFormatting>
  <conditionalFormatting sqref="D7:D27">
    <cfRule type="expression" dxfId="3008" priority="134">
      <formula>AND(35&lt;=E7,E7&lt;45)</formula>
    </cfRule>
    <cfRule type="expression" dxfId="3007" priority="135">
      <formula>E7&lt;35</formula>
    </cfRule>
  </conditionalFormatting>
  <conditionalFormatting sqref="D7:D27">
    <cfRule type="expression" dxfId="3006" priority="132">
      <formula>E7&gt;=65</formula>
    </cfRule>
    <cfRule type="expression" dxfId="3005" priority="133">
      <formula>AND(55&lt;=E7,E7&lt;65)</formula>
    </cfRule>
  </conditionalFormatting>
  <conditionalFormatting sqref="E7:E27 J7:J27 O7:O27">
    <cfRule type="cellIs" dxfId="3004" priority="127" operator="lessThan">
      <formula>35</formula>
    </cfRule>
    <cfRule type="cellIs" dxfId="3003" priority="128" operator="between">
      <formula>35</formula>
      <formula>45</formula>
    </cfRule>
    <cfRule type="cellIs" dxfId="3002" priority="129" operator="between">
      <formula>55</formula>
      <formula>65</formula>
    </cfRule>
    <cfRule type="cellIs" dxfId="3001" priority="130" operator="greaterThanOrEqual">
      <formula>65</formula>
    </cfRule>
    <cfRule type="cellIs" dxfId="3000" priority="131" operator="between">
      <formula>45</formula>
      <formula>50</formula>
    </cfRule>
  </conditionalFormatting>
  <conditionalFormatting sqref="D7:D27">
    <cfRule type="expression" dxfId="2999" priority="124">
      <formula>AND(45&lt;=E7,E7&lt;50)</formula>
    </cfRule>
    <cfRule type="expression" dxfId="2998" priority="125">
      <formula>AND(35&lt;=E7,E7&lt;45)</formula>
    </cfRule>
    <cfRule type="expression" dxfId="2997" priority="126">
      <formula>E7&lt;35</formula>
    </cfRule>
  </conditionalFormatting>
  <conditionalFormatting sqref="D7:D27">
    <cfRule type="expression" dxfId="2996" priority="122">
      <formula>E7&gt;=65</formula>
    </cfRule>
    <cfRule type="expression" dxfId="2995" priority="123">
      <formula>AND(55&lt;=E7,E7&lt;65)</formula>
    </cfRule>
  </conditionalFormatting>
  <conditionalFormatting sqref="I7:I27">
    <cfRule type="expression" dxfId="2994" priority="120">
      <formula>AND(35&lt;=J7,J7&lt;45)</formula>
    </cfRule>
    <cfRule type="expression" dxfId="2993" priority="121">
      <formula>J7&lt;35</formula>
    </cfRule>
  </conditionalFormatting>
  <conditionalFormatting sqref="I7:I27">
    <cfRule type="expression" dxfId="2992" priority="118">
      <formula>J7&gt;=65</formula>
    </cfRule>
    <cfRule type="expression" dxfId="2991" priority="119">
      <formula>AND(55&lt;=J7,J7&lt;65)</formula>
    </cfRule>
  </conditionalFormatting>
  <conditionalFormatting sqref="I7:I27">
    <cfRule type="expression" dxfId="2990" priority="116">
      <formula>AND(35&lt;=J7,J7&lt;45)</formula>
    </cfRule>
    <cfRule type="expression" dxfId="2989" priority="117">
      <formula>J7&lt;35</formula>
    </cfRule>
  </conditionalFormatting>
  <conditionalFormatting sqref="I7:I27">
    <cfRule type="expression" dxfId="2988" priority="114">
      <formula>J7&gt;=65</formula>
    </cfRule>
    <cfRule type="expression" dxfId="2987" priority="115">
      <formula>AND(55&lt;=J7,J7&lt;65)</formula>
    </cfRule>
  </conditionalFormatting>
  <conditionalFormatting sqref="I7:I27">
    <cfRule type="expression" dxfId="2986" priority="111">
      <formula>AND(45&lt;=J7,J7&lt;50)</formula>
    </cfRule>
    <cfRule type="expression" dxfId="2985" priority="112">
      <formula>AND(35&lt;=J7,J7&lt;45)</formula>
    </cfRule>
    <cfRule type="expression" dxfId="2984" priority="113">
      <formula>J7&lt;35</formula>
    </cfRule>
  </conditionalFormatting>
  <conditionalFormatting sqref="I7:I27">
    <cfRule type="expression" dxfId="2983" priority="109">
      <formula>J7&gt;=65</formula>
    </cfRule>
    <cfRule type="expression" dxfId="2982" priority="110">
      <formula>AND(55&lt;=J7,J7&lt;65)</formula>
    </cfRule>
  </conditionalFormatting>
  <conditionalFormatting sqref="N7:N27">
    <cfRule type="expression" dxfId="2981" priority="107">
      <formula>AND(35&lt;=O7,O7&lt;45)</formula>
    </cfRule>
    <cfRule type="expression" dxfId="2980" priority="108">
      <formula>O7&lt;35</formula>
    </cfRule>
  </conditionalFormatting>
  <conditionalFormatting sqref="N7:N27">
    <cfRule type="expression" dxfId="2979" priority="105">
      <formula>O7&gt;=65</formula>
    </cfRule>
    <cfRule type="expression" dxfId="2978" priority="106">
      <formula>AND(55&lt;=O7,O7&lt;65)</formula>
    </cfRule>
  </conditionalFormatting>
  <conditionalFormatting sqref="N7:N27">
    <cfRule type="expression" dxfId="2977" priority="103">
      <formula>AND(35&lt;=O7,O7&lt;45)</formula>
    </cfRule>
    <cfRule type="expression" dxfId="2976" priority="104">
      <formula>O7&lt;35</formula>
    </cfRule>
  </conditionalFormatting>
  <conditionalFormatting sqref="N7:N27">
    <cfRule type="expression" dxfId="2975" priority="101">
      <formula>O7&gt;=65</formula>
    </cfRule>
    <cfRule type="expression" dxfId="2974" priority="102">
      <formula>AND(55&lt;=O7,O7&lt;65)</formula>
    </cfRule>
  </conditionalFormatting>
  <conditionalFormatting sqref="N7:N27">
    <cfRule type="expression" dxfId="2973" priority="98">
      <formula>AND(45&lt;=O7,O7&lt;50)</formula>
    </cfRule>
    <cfRule type="expression" dxfId="2972" priority="99">
      <formula>AND(35&lt;=O7,O7&lt;45)</formula>
    </cfRule>
    <cfRule type="expression" dxfId="2971" priority="100">
      <formula>O7&lt;35</formula>
    </cfRule>
  </conditionalFormatting>
  <conditionalFormatting sqref="N7:N27">
    <cfRule type="expression" dxfId="2970" priority="96">
      <formula>O7&gt;=65</formula>
    </cfRule>
    <cfRule type="expression" dxfId="2969" priority="97">
      <formula>AND(55&lt;=O7,O7&lt;65)</formula>
    </cfRule>
  </conditionalFormatting>
  <conditionalFormatting sqref="M7:M27">
    <cfRule type="top10" dxfId="2968" priority="95" rank="1"/>
  </conditionalFormatting>
  <conditionalFormatting sqref="O7:O27">
    <cfRule type="cellIs" dxfId="2967" priority="91" operator="lessThan">
      <formula>35</formula>
    </cfRule>
    <cfRule type="cellIs" dxfId="2966" priority="92" operator="between">
      <formula>35</formula>
      <formula>45</formula>
    </cfRule>
    <cfRule type="cellIs" dxfId="2965" priority="93" operator="between">
      <formula>55</formula>
      <formula>65</formula>
    </cfRule>
    <cfRule type="cellIs" dxfId="2964" priority="94" operator="greaterThanOrEqual">
      <formula>65</formula>
    </cfRule>
  </conditionalFormatting>
  <conditionalFormatting sqref="N7:N27">
    <cfRule type="expression" dxfId="2963" priority="89">
      <formula>AND(35&lt;=O7,O7&lt;45)</formula>
    </cfRule>
    <cfRule type="expression" dxfId="2962" priority="90">
      <formula>O7&lt;35</formula>
    </cfRule>
  </conditionalFormatting>
  <conditionalFormatting sqref="N7:N27">
    <cfRule type="expression" dxfId="2961" priority="87">
      <formula>O7&gt;=65</formula>
    </cfRule>
    <cfRule type="expression" dxfId="2960" priority="88">
      <formula>AND(55&lt;=O7,O7&lt;65)</formula>
    </cfRule>
  </conditionalFormatting>
  <conditionalFormatting sqref="M7:M27">
    <cfRule type="top10" dxfId="2959" priority="86" rank="1"/>
  </conditionalFormatting>
  <conditionalFormatting sqref="O7:O27">
    <cfRule type="cellIs" dxfId="2958" priority="82" operator="lessThan">
      <formula>35</formula>
    </cfRule>
    <cfRule type="cellIs" dxfId="2957" priority="83" operator="between">
      <formula>35</formula>
      <formula>45</formula>
    </cfRule>
    <cfRule type="cellIs" dxfId="2956" priority="84" operator="between">
      <formula>55</formula>
      <formula>65</formula>
    </cfRule>
    <cfRule type="cellIs" dxfId="2955" priority="85" operator="greaterThanOrEqual">
      <formula>65</formula>
    </cfRule>
  </conditionalFormatting>
  <conditionalFormatting sqref="N7:N27">
    <cfRule type="expression" dxfId="2954" priority="80">
      <formula>AND(35&lt;=O7,O7&lt;45)</formula>
    </cfRule>
    <cfRule type="expression" dxfId="2953" priority="81">
      <formula>O7&lt;35</formula>
    </cfRule>
  </conditionalFormatting>
  <conditionalFormatting sqref="N7:N27">
    <cfRule type="expression" dxfId="2952" priority="78">
      <formula>O7&gt;=65</formula>
    </cfRule>
    <cfRule type="expression" dxfId="2951"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48</v>
      </c>
      <c r="B3" s="108" t="s">
        <v>49</v>
      </c>
      <c r="C3" s="7" t="s">
        <v>41</v>
      </c>
      <c r="D3" s="7" t="s">
        <v>42</v>
      </c>
      <c r="E3" s="7" t="s">
        <v>33</v>
      </c>
      <c r="F3" s="15"/>
      <c r="G3" s="108" t="s">
        <v>50</v>
      </c>
      <c r="H3" s="7" t="s">
        <v>41</v>
      </c>
      <c r="I3" s="7" t="s">
        <v>42</v>
      </c>
      <c r="J3" s="7" t="s">
        <v>33</v>
      </c>
      <c r="K3" s="122"/>
      <c r="L3" s="108" t="s">
        <v>51</v>
      </c>
      <c r="M3" s="7" t="s">
        <v>41</v>
      </c>
      <c r="N3" s="7" t="s">
        <v>42</v>
      </c>
      <c r="O3" s="7" t="s">
        <v>33</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14589</v>
      </c>
      <c r="C5" s="72">
        <v>9.3827236717455176E-3</v>
      </c>
      <c r="D5" s="117">
        <v>1298.0796180412513</v>
      </c>
      <c r="E5" s="97">
        <v>51.551627832168066</v>
      </c>
      <c r="F5" s="63"/>
      <c r="G5" s="115">
        <v>678</v>
      </c>
      <c r="H5" s="72">
        <v>6.893396370291292E-3</v>
      </c>
      <c r="I5" s="117">
        <v>60.326134829801113</v>
      </c>
      <c r="J5" s="97">
        <v>48.188462689010343</v>
      </c>
      <c r="K5" s="63"/>
      <c r="L5" s="115">
        <v>15267</v>
      </c>
      <c r="M5" s="72">
        <v>9.2346274030173595E-3</v>
      </c>
      <c r="N5" s="117">
        <v>1358.4057528710525</v>
      </c>
      <c r="O5" s="97">
        <v>51.073857129616378</v>
      </c>
      <c r="P5" s="114"/>
      <c r="Q5" s="114"/>
      <c r="R5" s="63"/>
    </row>
    <row r="6" spans="1:18" s="33" customFormat="1" ht="5.0999999999999996" customHeight="1">
      <c r="B6" s="102"/>
      <c r="D6" s="127"/>
      <c r="G6" s="102"/>
      <c r="I6" s="119"/>
      <c r="L6" s="102"/>
      <c r="N6" s="119"/>
    </row>
    <row r="7" spans="1:18" s="55" customFormat="1" ht="16.5" customHeight="1">
      <c r="A7" s="35" t="s">
        <v>167</v>
      </c>
      <c r="B7" s="107">
        <v>7826</v>
      </c>
      <c r="C7" s="120">
        <v>0.53643155802316811</v>
      </c>
      <c r="D7" s="117">
        <v>1418.9772339916306</v>
      </c>
      <c r="E7" s="104">
        <v>54.063582840729111</v>
      </c>
      <c r="F7" s="63"/>
      <c r="G7" s="107">
        <v>357</v>
      </c>
      <c r="H7" s="120">
        <v>0.52654867256637172</v>
      </c>
      <c r="I7" s="117">
        <v>64.729730709814987</v>
      </c>
      <c r="J7" s="104">
        <v>48.656036189826203</v>
      </c>
      <c r="K7" s="63"/>
      <c r="L7" s="107">
        <v>8183</v>
      </c>
      <c r="M7" s="120">
        <v>0.53599266391563505</v>
      </c>
      <c r="N7" s="117">
        <v>1483.7069647014455</v>
      </c>
      <c r="O7" s="104">
        <v>53.409197860640973</v>
      </c>
      <c r="P7" s="63"/>
      <c r="Q7" s="63"/>
      <c r="R7" s="63"/>
    </row>
    <row r="8" spans="1:18" s="55" customFormat="1" ht="16.5" customHeight="1">
      <c r="A8" s="35" t="s">
        <v>168</v>
      </c>
      <c r="B8" s="107">
        <v>1019</v>
      </c>
      <c r="C8" s="120">
        <v>6.9847145109328948E-2</v>
      </c>
      <c r="D8" s="117">
        <v>1308.1712561781885</v>
      </c>
      <c r="E8" s="104">
        <v>51.761307243655132</v>
      </c>
      <c r="F8" s="63"/>
      <c r="G8" s="107">
        <v>44</v>
      </c>
      <c r="H8" s="120">
        <v>6.4896755162241887E-2</v>
      </c>
      <c r="I8" s="117">
        <v>56.486295654406575</v>
      </c>
      <c r="J8" s="104">
        <v>47.780748835439518</v>
      </c>
      <c r="K8" s="63"/>
      <c r="L8" s="107">
        <v>1063</v>
      </c>
      <c r="M8" s="120">
        <v>6.9627300713958215E-2</v>
      </c>
      <c r="N8" s="117">
        <v>1364.6575518325951</v>
      </c>
      <c r="O8" s="104">
        <v>51.190376998369366</v>
      </c>
      <c r="P8" s="63"/>
      <c r="Q8" s="63"/>
      <c r="R8" s="63"/>
    </row>
    <row r="9" spans="1:18" s="55" customFormat="1" ht="16.5" customHeight="1">
      <c r="A9" s="35" t="s">
        <v>170</v>
      </c>
      <c r="B9" s="107">
        <v>2552</v>
      </c>
      <c r="C9" s="120">
        <v>0.17492631434642539</v>
      </c>
      <c r="D9" s="117">
        <v>1187.1147807884638</v>
      </c>
      <c r="E9" s="104">
        <v>49.246051526794886</v>
      </c>
      <c r="F9" s="63"/>
      <c r="G9" s="107">
        <v>99</v>
      </c>
      <c r="H9" s="120">
        <v>0.14601769911504425</v>
      </c>
      <c r="I9" s="117">
        <v>46.051866496104196</v>
      </c>
      <c r="J9" s="104">
        <v>46.672821881309673</v>
      </c>
      <c r="K9" s="63"/>
      <c r="L9" s="107">
        <v>2651</v>
      </c>
      <c r="M9" s="120">
        <v>0.17364249688871422</v>
      </c>
      <c r="N9" s="117">
        <v>1233.1666472845679</v>
      </c>
      <c r="O9" s="104">
        <v>48.739673923239252</v>
      </c>
      <c r="P9" s="63"/>
      <c r="Q9" s="63"/>
      <c r="R9" s="63"/>
    </row>
    <row r="10" spans="1:18" s="55" customFormat="1" ht="16.5" customHeight="1">
      <c r="A10" s="35" t="s">
        <v>171</v>
      </c>
      <c r="B10" s="107">
        <v>3192</v>
      </c>
      <c r="C10" s="120">
        <v>0.21879498252107751</v>
      </c>
      <c r="D10" s="117">
        <v>1142.0516141497046</v>
      </c>
      <c r="E10" s="104">
        <v>48.309749795366933</v>
      </c>
      <c r="F10" s="63"/>
      <c r="G10" s="107">
        <v>178</v>
      </c>
      <c r="H10" s="120">
        <v>0.26253687315634217</v>
      </c>
      <c r="I10" s="117">
        <v>63.685835626142676</v>
      </c>
      <c r="J10" s="104">
        <v>48.545195483263548</v>
      </c>
      <c r="K10" s="63"/>
      <c r="L10" s="107">
        <v>3370</v>
      </c>
      <c r="M10" s="120">
        <v>0.22073753848169253</v>
      </c>
      <c r="N10" s="117">
        <v>1205.7374497758474</v>
      </c>
      <c r="O10" s="104">
        <v>48.228453630748064</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50" priority="167" rank="1"/>
  </conditionalFormatting>
  <conditionalFormatting sqref="H7:H27">
    <cfRule type="top10" dxfId="2949" priority="166" rank="1"/>
  </conditionalFormatting>
  <conditionalFormatting sqref="E7:E27">
    <cfRule type="cellIs" dxfId="2948" priority="161" operator="lessThan">
      <formula>35</formula>
    </cfRule>
    <cfRule type="cellIs" dxfId="2947" priority="162" operator="between">
      <formula>35</formula>
      <formula>45</formula>
    </cfRule>
    <cfRule type="cellIs" dxfId="2946" priority="163" operator="between">
      <formula>55</formula>
      <formula>65</formula>
    </cfRule>
    <cfRule type="cellIs" dxfId="2945" priority="164" operator="greaterThanOrEqual">
      <formula>65</formula>
    </cfRule>
    <cfRule type="cellIs" dxfId="2944" priority="165" operator="between">
      <formula>45</formula>
      <formula>50</formula>
    </cfRule>
  </conditionalFormatting>
  <conditionalFormatting sqref="J7:J27">
    <cfRule type="cellIs" dxfId="2943" priority="157" operator="lessThan">
      <formula>35</formula>
    </cfRule>
    <cfRule type="cellIs" dxfId="2942" priority="158" operator="between">
      <formula>35</formula>
      <formula>45</formula>
    </cfRule>
    <cfRule type="cellIs" dxfId="2941" priority="159" operator="between">
      <formula>55</formula>
      <formula>65</formula>
    </cfRule>
    <cfRule type="cellIs" dxfId="2940" priority="160" operator="greaterThanOrEqual">
      <formula>65</formula>
    </cfRule>
  </conditionalFormatting>
  <conditionalFormatting sqref="D7:D27">
    <cfRule type="expression" dxfId="2939" priority="154">
      <formula>AND(45&lt;=E7,E7&lt;50)</formula>
    </cfRule>
    <cfRule type="expression" dxfId="2938" priority="155">
      <formula>AND(35&lt;=E7,E7&lt;45)</formula>
    </cfRule>
    <cfRule type="expression" dxfId="2937" priority="156">
      <formula>E7&lt;35</formula>
    </cfRule>
  </conditionalFormatting>
  <conditionalFormatting sqref="D7:D27">
    <cfRule type="expression" dxfId="2936" priority="152">
      <formula>E7&gt;=65</formula>
    </cfRule>
    <cfRule type="expression" dxfId="2935" priority="153">
      <formula>AND(55&lt;=E7,E7&lt;65)</formula>
    </cfRule>
  </conditionalFormatting>
  <conditionalFormatting sqref="I7:I27">
    <cfRule type="expression" dxfId="2934" priority="150">
      <formula>AND(35&lt;=J7,J7&lt;45)</formula>
    </cfRule>
    <cfRule type="expression" dxfId="2933" priority="151">
      <formula>J7&lt;35</formula>
    </cfRule>
  </conditionalFormatting>
  <conditionalFormatting sqref="I7:I27">
    <cfRule type="expression" dxfId="2932" priority="148">
      <formula>J7&gt;=65</formula>
    </cfRule>
    <cfRule type="expression" dxfId="2931" priority="149">
      <formula>AND(55&lt;=J7,J7&lt;65)</formula>
    </cfRule>
  </conditionalFormatting>
  <conditionalFormatting sqref="J7:J27">
    <cfRule type="cellIs" dxfId="2930" priority="143" operator="lessThan">
      <formula>35</formula>
    </cfRule>
    <cfRule type="cellIs" dxfId="2929" priority="144" operator="between">
      <formula>35</formula>
      <formula>45</formula>
    </cfRule>
    <cfRule type="cellIs" dxfId="2928" priority="145" operator="between">
      <formula>55</formula>
      <formula>65</formula>
    </cfRule>
    <cfRule type="cellIs" dxfId="2927" priority="146" operator="greaterThanOrEqual">
      <formula>65</formula>
    </cfRule>
    <cfRule type="cellIs" dxfId="2926" priority="147" operator="between">
      <formula>45</formula>
      <formula>50</formula>
    </cfRule>
  </conditionalFormatting>
  <conditionalFormatting sqref="I7:I27">
    <cfRule type="expression" dxfId="2925" priority="140">
      <formula>AND(45&lt;=J7,J7&lt;50)</formula>
    </cfRule>
    <cfRule type="expression" dxfId="2924" priority="141">
      <formula>AND(35&lt;=J7,J7&lt;45)</formula>
    </cfRule>
    <cfRule type="expression" dxfId="2923" priority="142">
      <formula>J7&lt;35</formula>
    </cfRule>
  </conditionalFormatting>
  <conditionalFormatting sqref="I7:I27">
    <cfRule type="expression" dxfId="2922" priority="138">
      <formula>J7&gt;=65</formula>
    </cfRule>
    <cfRule type="expression" dxfId="2921" priority="139">
      <formula>AND(55&lt;=J7,J7&lt;65)</formula>
    </cfRule>
  </conditionalFormatting>
  <conditionalFormatting sqref="H7:H27">
    <cfRule type="top10" dxfId="2920" priority="137" rank="1"/>
  </conditionalFormatting>
  <conditionalFormatting sqref="J7:J27">
    <cfRule type="cellIs" dxfId="2919" priority="133" operator="lessThan">
      <formula>35</formula>
    </cfRule>
    <cfRule type="cellIs" dxfId="2918" priority="134" operator="between">
      <formula>35</formula>
      <formula>45</formula>
    </cfRule>
    <cfRule type="cellIs" dxfId="2917" priority="135" operator="between">
      <formula>55</formula>
      <formula>65</formula>
    </cfRule>
    <cfRule type="cellIs" dxfId="2916" priority="136" operator="greaterThanOrEqual">
      <formula>65</formula>
    </cfRule>
  </conditionalFormatting>
  <conditionalFormatting sqref="I7:I27">
    <cfRule type="expression" dxfId="2915" priority="131">
      <formula>AND(35&lt;=J7,J7&lt;45)</formula>
    </cfRule>
    <cfRule type="expression" dxfId="2914" priority="132">
      <formula>J7&lt;35</formula>
    </cfRule>
  </conditionalFormatting>
  <conditionalFormatting sqref="I7:I27">
    <cfRule type="expression" dxfId="2913" priority="129">
      <formula>J7&gt;=65</formula>
    </cfRule>
    <cfRule type="expression" dxfId="2912" priority="130">
      <formula>AND(55&lt;=J7,J7&lt;65)</formula>
    </cfRule>
  </conditionalFormatting>
  <conditionalFormatting sqref="I7:I27">
    <cfRule type="expression" dxfId="2911" priority="127">
      <formula>AND(35&lt;=J7,J7&lt;45)</formula>
    </cfRule>
    <cfRule type="expression" dxfId="2910" priority="128">
      <formula>J7&lt;35</formula>
    </cfRule>
  </conditionalFormatting>
  <conditionalFormatting sqref="I7:I27">
    <cfRule type="expression" dxfId="2909" priority="125">
      <formula>J7&gt;=65</formula>
    </cfRule>
    <cfRule type="expression" dxfId="2908" priority="126">
      <formula>AND(55&lt;=J7,J7&lt;65)</formula>
    </cfRule>
  </conditionalFormatting>
  <conditionalFormatting sqref="J7:J27">
    <cfRule type="cellIs" dxfId="2907" priority="120" operator="lessThan">
      <formula>35</formula>
    </cfRule>
    <cfRule type="cellIs" dxfId="2906" priority="121" operator="between">
      <formula>35</formula>
      <formula>45</formula>
    </cfRule>
    <cfRule type="cellIs" dxfId="2905" priority="122" operator="between">
      <formula>55</formula>
      <formula>65</formula>
    </cfRule>
    <cfRule type="cellIs" dxfId="2904" priority="123" operator="greaterThanOrEqual">
      <formula>65</formula>
    </cfRule>
    <cfRule type="cellIs" dxfId="2903" priority="124" operator="between">
      <formula>45</formula>
      <formula>50</formula>
    </cfRule>
  </conditionalFormatting>
  <conditionalFormatting sqref="I7:I27">
    <cfRule type="expression" dxfId="2902" priority="117">
      <formula>AND(45&lt;=J7,J7&lt;50)</formula>
    </cfRule>
    <cfRule type="expression" dxfId="2901" priority="118">
      <formula>AND(35&lt;=J7,J7&lt;45)</formula>
    </cfRule>
    <cfRule type="expression" dxfId="2900" priority="119">
      <formula>J7&lt;35</formula>
    </cfRule>
  </conditionalFormatting>
  <conditionalFormatting sqref="I7:I27">
    <cfRule type="expression" dxfId="2899" priority="115">
      <formula>J7&gt;=65</formula>
    </cfRule>
    <cfRule type="expression" dxfId="2898" priority="116">
      <formula>AND(55&lt;=J7,J7&lt;65)</formula>
    </cfRule>
  </conditionalFormatting>
  <conditionalFormatting sqref="M7:M27">
    <cfRule type="top10" dxfId="2897" priority="42" rank="1"/>
  </conditionalFormatting>
  <conditionalFormatting sqref="O7:O27">
    <cfRule type="cellIs" dxfId="2896" priority="38" operator="lessThan">
      <formula>35</formula>
    </cfRule>
    <cfRule type="cellIs" dxfId="2895" priority="39" operator="between">
      <formula>35</formula>
      <formula>45</formula>
    </cfRule>
    <cfRule type="cellIs" dxfId="2894" priority="40" operator="between">
      <formula>55</formula>
      <formula>65</formula>
    </cfRule>
    <cfRule type="cellIs" dxfId="2893" priority="41" operator="greaterThanOrEqual">
      <formula>65</formula>
    </cfRule>
  </conditionalFormatting>
  <conditionalFormatting sqref="N7:N27">
    <cfRule type="expression" dxfId="2892" priority="36">
      <formula>AND(35&lt;=O7,O7&lt;45)</formula>
    </cfRule>
    <cfRule type="expression" dxfId="2891" priority="37">
      <formula>O7&lt;35</formula>
    </cfRule>
  </conditionalFormatting>
  <conditionalFormatting sqref="N7:N27">
    <cfRule type="expression" dxfId="2890" priority="34">
      <formula>O7&gt;=65</formula>
    </cfRule>
    <cfRule type="expression" dxfId="2889" priority="35">
      <formula>AND(55&lt;=O7,O7&lt;65)</formula>
    </cfRule>
  </conditionalFormatting>
  <conditionalFormatting sqref="O7:O27">
    <cfRule type="cellIs" dxfId="2888" priority="29" operator="lessThan">
      <formula>35</formula>
    </cfRule>
    <cfRule type="cellIs" dxfId="2887" priority="30" operator="between">
      <formula>35</formula>
      <formula>45</formula>
    </cfRule>
    <cfRule type="cellIs" dxfId="2886" priority="31" operator="between">
      <formula>55</formula>
      <formula>65</formula>
    </cfRule>
    <cfRule type="cellIs" dxfId="2885" priority="32" operator="greaterThanOrEqual">
      <formula>65</formula>
    </cfRule>
    <cfRule type="cellIs" dxfId="2884" priority="33" operator="between">
      <formula>45</formula>
      <formula>50</formula>
    </cfRule>
  </conditionalFormatting>
  <conditionalFormatting sqref="N7:N27">
    <cfRule type="expression" dxfId="2883" priority="26">
      <formula>AND(45&lt;=O7,O7&lt;50)</formula>
    </cfRule>
    <cfRule type="expression" dxfId="2882" priority="27">
      <formula>AND(35&lt;=O7,O7&lt;45)</formula>
    </cfRule>
    <cfRule type="expression" dxfId="2881" priority="28">
      <formula>O7&lt;35</formula>
    </cfRule>
  </conditionalFormatting>
  <conditionalFormatting sqref="N7:N27">
    <cfRule type="expression" dxfId="2880" priority="24">
      <formula>O7&gt;=65</formula>
    </cfRule>
    <cfRule type="expression" dxfId="2879" priority="25">
      <formula>AND(55&lt;=O7,O7&lt;65)</formula>
    </cfRule>
  </conditionalFormatting>
  <conditionalFormatting sqref="M7:M27">
    <cfRule type="top10" dxfId="2878" priority="23" rank="1"/>
  </conditionalFormatting>
  <conditionalFormatting sqref="O7:O27">
    <cfRule type="cellIs" dxfId="2877" priority="19" operator="lessThan">
      <formula>35</formula>
    </cfRule>
    <cfRule type="cellIs" dxfId="2876" priority="20" operator="between">
      <formula>35</formula>
      <formula>45</formula>
    </cfRule>
    <cfRule type="cellIs" dxfId="2875" priority="21" operator="between">
      <formula>55</formula>
      <formula>65</formula>
    </cfRule>
    <cfRule type="cellIs" dxfId="2874" priority="22" operator="greaterThanOrEqual">
      <formula>65</formula>
    </cfRule>
  </conditionalFormatting>
  <conditionalFormatting sqref="N7:N27">
    <cfRule type="expression" dxfId="2873" priority="17">
      <formula>AND(35&lt;=O7,O7&lt;45)</formula>
    </cfRule>
    <cfRule type="expression" dxfId="2872" priority="18">
      <formula>O7&lt;35</formula>
    </cfRule>
  </conditionalFormatting>
  <conditionalFormatting sqref="N7:N27">
    <cfRule type="expression" dxfId="2871" priority="15">
      <formula>O7&gt;=65</formula>
    </cfRule>
    <cfRule type="expression" dxfId="2870" priority="16">
      <formula>AND(55&lt;=O7,O7&lt;65)</formula>
    </cfRule>
  </conditionalFormatting>
  <conditionalFormatting sqref="N7:N27">
    <cfRule type="expression" dxfId="2869" priority="13">
      <formula>AND(35&lt;=O7,O7&lt;45)</formula>
    </cfRule>
    <cfRule type="expression" dxfId="2868" priority="14">
      <formula>O7&lt;35</formula>
    </cfRule>
  </conditionalFormatting>
  <conditionalFormatting sqref="N7:N27">
    <cfRule type="expression" dxfId="2867" priority="11">
      <formula>O7&gt;=65</formula>
    </cfRule>
    <cfRule type="expression" dxfId="2866" priority="12">
      <formula>AND(55&lt;=O7,O7&lt;65)</formula>
    </cfRule>
  </conditionalFormatting>
  <conditionalFormatting sqref="O7:O27">
    <cfRule type="cellIs" dxfId="2865" priority="6" operator="lessThan">
      <formula>35</formula>
    </cfRule>
    <cfRule type="cellIs" dxfId="2864" priority="7" operator="between">
      <formula>35</formula>
      <formula>45</formula>
    </cfRule>
    <cfRule type="cellIs" dxfId="2863" priority="8" operator="between">
      <formula>55</formula>
      <formula>65</formula>
    </cfRule>
    <cfRule type="cellIs" dxfId="2862" priority="9" operator="greaterThanOrEqual">
      <formula>65</formula>
    </cfRule>
    <cfRule type="cellIs" dxfId="2861" priority="10" operator="between">
      <formula>45</formula>
      <formula>50</formula>
    </cfRule>
  </conditionalFormatting>
  <conditionalFormatting sqref="N7:N27">
    <cfRule type="expression" dxfId="2860" priority="3">
      <formula>AND(45&lt;=O7,O7&lt;50)</formula>
    </cfRule>
    <cfRule type="expression" dxfId="2859" priority="4">
      <formula>AND(35&lt;=O7,O7&lt;45)</formula>
    </cfRule>
    <cfRule type="expression" dxfId="2858" priority="5">
      <formula>O7&lt;35</formula>
    </cfRule>
  </conditionalFormatting>
  <conditionalFormatting sqref="N7:N27">
    <cfRule type="expression" dxfId="2857" priority="1">
      <formula>O7&gt;=65</formula>
    </cfRule>
    <cfRule type="expression" dxfId="2856"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0</v>
      </c>
      <c r="B3" s="108" t="s">
        <v>53</v>
      </c>
      <c r="C3" s="7" t="s">
        <v>41</v>
      </c>
      <c r="D3" s="7" t="s">
        <v>42</v>
      </c>
      <c r="E3" s="7" t="s">
        <v>33</v>
      </c>
      <c r="F3" s="15"/>
      <c r="G3" s="108" t="s">
        <v>54</v>
      </c>
      <c r="H3" s="7" t="s">
        <v>55</v>
      </c>
      <c r="I3" s="7" t="s">
        <v>42</v>
      </c>
      <c r="J3" s="7" t="s">
        <v>33</v>
      </c>
      <c r="K3" s="122"/>
      <c r="L3" s="108" t="s">
        <v>56</v>
      </c>
      <c r="M3" s="7" t="s">
        <v>55</v>
      </c>
      <c r="N3" s="7" t="s">
        <v>42</v>
      </c>
      <c r="O3" s="7" t="s">
        <v>33</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8926</v>
      </c>
      <c r="C5" s="72">
        <v>1.0019475453632144E-2</v>
      </c>
      <c r="D5" s="117">
        <v>794.20513199233733</v>
      </c>
      <c r="E5" s="97">
        <v>54.180674220478323</v>
      </c>
      <c r="F5" s="63"/>
      <c r="G5" s="115">
        <v>2063</v>
      </c>
      <c r="H5" s="72">
        <v>6.3432422792625478E-3</v>
      </c>
      <c r="I5" s="117">
        <v>183.55872589067801</v>
      </c>
      <c r="J5" s="97">
        <v>46.435556668828106</v>
      </c>
      <c r="K5" s="63"/>
      <c r="L5" s="115">
        <v>3552</v>
      </c>
      <c r="M5" s="72">
        <v>1.0708471510400965E-2</v>
      </c>
      <c r="N5" s="117">
        <v>316.04488335612615</v>
      </c>
      <c r="O5" s="97">
        <v>52.623242763998633</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4725</v>
      </c>
      <c r="C7" s="120">
        <v>0.52935245350660987</v>
      </c>
      <c r="D7" s="117">
        <v>856.71702410049249</v>
      </c>
      <c r="E7" s="104">
        <v>56.982980855686627</v>
      </c>
      <c r="F7" s="63"/>
      <c r="G7" s="107">
        <v>847</v>
      </c>
      <c r="H7" s="120">
        <v>0.41056713523994182</v>
      </c>
      <c r="I7" s="117">
        <v>153.57445913505123</v>
      </c>
      <c r="J7" s="104">
        <v>44.958033847392535</v>
      </c>
      <c r="K7" s="63"/>
      <c r="L7" s="107">
        <v>2216</v>
      </c>
      <c r="M7" s="120">
        <v>0.62387387387387383</v>
      </c>
      <c r="N7" s="117">
        <v>401.79575140882355</v>
      </c>
      <c r="O7" s="104">
        <v>56.70881381161059</v>
      </c>
      <c r="P7" s="63"/>
      <c r="Q7" s="63"/>
      <c r="R7" s="63"/>
    </row>
    <row r="8" spans="1:18" s="55" customFormat="1" ht="16.5" customHeight="1">
      <c r="A8" s="35" t="s">
        <v>168</v>
      </c>
      <c r="B8" s="107">
        <v>745</v>
      </c>
      <c r="C8" s="120">
        <v>8.3464037642841132E-2</v>
      </c>
      <c r="D8" s="117">
        <v>956.41568778483861</v>
      </c>
      <c r="E8" s="104">
        <v>61.452310087965543</v>
      </c>
      <c r="F8" s="63"/>
      <c r="G8" s="107">
        <v>92</v>
      </c>
      <c r="H8" s="120">
        <v>4.459524963645177E-2</v>
      </c>
      <c r="I8" s="117">
        <v>118.10770909557738</v>
      </c>
      <c r="J8" s="104">
        <v>43.21035287148073</v>
      </c>
      <c r="K8" s="63"/>
      <c r="L8" s="107">
        <v>180</v>
      </c>
      <c r="M8" s="120">
        <v>5.0675675675675678E-2</v>
      </c>
      <c r="N8" s="117">
        <v>231.08030040439053</v>
      </c>
      <c r="O8" s="104">
        <v>48.575134003551909</v>
      </c>
      <c r="P8" s="63"/>
      <c r="Q8" s="63"/>
      <c r="R8" s="63"/>
    </row>
    <row r="9" spans="1:18" s="55" customFormat="1" ht="16.5" customHeight="1">
      <c r="A9" s="35" t="s">
        <v>170</v>
      </c>
      <c r="B9" s="107">
        <v>1662</v>
      </c>
      <c r="C9" s="120">
        <v>0.1861976249159758</v>
      </c>
      <c r="D9" s="117">
        <v>773.11315269217346</v>
      </c>
      <c r="E9" s="104">
        <v>53.2351550312613</v>
      </c>
      <c r="F9" s="63"/>
      <c r="G9" s="107">
        <v>380</v>
      </c>
      <c r="H9" s="120">
        <v>0.18419777023751818</v>
      </c>
      <c r="I9" s="117">
        <v>176.76474008605652</v>
      </c>
      <c r="J9" s="104">
        <v>46.100772124765385</v>
      </c>
      <c r="K9" s="63"/>
      <c r="L9" s="107">
        <v>506</v>
      </c>
      <c r="M9" s="120">
        <v>0.14245495495495494</v>
      </c>
      <c r="N9" s="117">
        <v>235.37620653564369</v>
      </c>
      <c r="O9" s="104">
        <v>48.779810995303414</v>
      </c>
      <c r="P9" s="63"/>
      <c r="Q9" s="63"/>
      <c r="R9" s="63"/>
    </row>
    <row r="10" spans="1:18" s="55" customFormat="1" ht="16.5" customHeight="1">
      <c r="A10" s="35" t="s">
        <v>171</v>
      </c>
      <c r="B10" s="107">
        <v>1794</v>
      </c>
      <c r="C10" s="120">
        <v>0.20098588393457315</v>
      </c>
      <c r="D10" s="117">
        <v>641.86735456910094</v>
      </c>
      <c r="E10" s="104">
        <v>47.351618978838502</v>
      </c>
      <c r="F10" s="63"/>
      <c r="G10" s="107">
        <v>744</v>
      </c>
      <c r="H10" s="120">
        <v>0.36063984488608825</v>
      </c>
      <c r="I10" s="117">
        <v>266.19248149354019</v>
      </c>
      <c r="J10" s="104">
        <v>50.507467471891076</v>
      </c>
      <c r="K10" s="63"/>
      <c r="L10" s="107">
        <v>650</v>
      </c>
      <c r="M10" s="120">
        <v>0.18299549549549549</v>
      </c>
      <c r="N10" s="117">
        <v>232.56063571344237</v>
      </c>
      <c r="O10" s="104">
        <v>48.645664077669679</v>
      </c>
      <c r="P10" s="63"/>
      <c r="Q10" s="63"/>
      <c r="R10" s="63"/>
    </row>
    <row r="11" spans="1:18" s="55" customFormat="1" ht="16.5" hidden="1" customHeight="1">
      <c r="A11" s="35">
        <v>0</v>
      </c>
      <c r="B11" s="107">
        <v>0</v>
      </c>
      <c r="C11" s="120">
        <v>0</v>
      </c>
      <c r="D11" s="117"/>
      <c r="E11" s="104"/>
      <c r="F11" s="63"/>
      <c r="G11" s="107">
        <v>0</v>
      </c>
      <c r="H11" s="120">
        <v>0</v>
      </c>
      <c r="I11" s="117"/>
      <c r="J11" s="104"/>
      <c r="K11" s="63"/>
      <c r="L11" s="107">
        <v>0</v>
      </c>
      <c r="M11" s="120">
        <v>0</v>
      </c>
      <c r="N11" s="117"/>
      <c r="O11" s="104"/>
      <c r="P11" s="63"/>
      <c r="Q11" s="63"/>
      <c r="R11" s="63"/>
    </row>
    <row r="12" spans="1:18" s="55" customFormat="1" ht="16.5" hidden="1" customHeight="1">
      <c r="A12" s="35">
        <v>0</v>
      </c>
      <c r="B12" s="107">
        <v>0</v>
      </c>
      <c r="C12" s="120">
        <v>0</v>
      </c>
      <c r="D12" s="117"/>
      <c r="E12" s="104"/>
      <c r="F12" s="63"/>
      <c r="G12" s="107">
        <v>0</v>
      </c>
      <c r="H12" s="120">
        <v>0</v>
      </c>
      <c r="I12" s="117"/>
      <c r="J12" s="104"/>
      <c r="K12" s="63"/>
      <c r="L12" s="107">
        <v>0</v>
      </c>
      <c r="M12" s="120">
        <v>0</v>
      </c>
      <c r="N12" s="117"/>
      <c r="O12" s="104"/>
      <c r="P12" s="63"/>
      <c r="Q12" s="63"/>
      <c r="R12" s="63"/>
    </row>
    <row r="13" spans="1:18" s="55" customFormat="1" ht="16.5" hidden="1" customHeight="1">
      <c r="A13" s="35">
        <v>0</v>
      </c>
      <c r="B13" s="107">
        <v>0</v>
      </c>
      <c r="C13" s="120">
        <v>0</v>
      </c>
      <c r="D13" s="117"/>
      <c r="E13" s="104"/>
      <c r="F13" s="63"/>
      <c r="G13" s="107">
        <v>0</v>
      </c>
      <c r="H13" s="120">
        <v>0</v>
      </c>
      <c r="I13" s="117"/>
      <c r="J13" s="104"/>
      <c r="K13" s="63"/>
      <c r="L13" s="107">
        <v>0</v>
      </c>
      <c r="M13" s="120">
        <v>0</v>
      </c>
      <c r="N13" s="117"/>
      <c r="O13" s="104"/>
      <c r="P13" s="63"/>
      <c r="Q13" s="63"/>
      <c r="R13" s="63"/>
    </row>
    <row r="14" spans="1:18" s="55" customFormat="1" ht="16.5" hidden="1" customHeight="1">
      <c r="A14" s="35">
        <v>0</v>
      </c>
      <c r="B14" s="107">
        <v>0</v>
      </c>
      <c r="C14" s="120">
        <v>0</v>
      </c>
      <c r="D14" s="117"/>
      <c r="E14" s="104"/>
      <c r="F14" s="63"/>
      <c r="G14" s="107">
        <v>0</v>
      </c>
      <c r="H14" s="120">
        <v>0</v>
      </c>
      <c r="I14" s="117"/>
      <c r="J14" s="104"/>
      <c r="K14" s="63"/>
      <c r="L14" s="107">
        <v>0</v>
      </c>
      <c r="M14" s="120">
        <v>0</v>
      </c>
      <c r="N14" s="117"/>
      <c r="O14" s="104"/>
      <c r="P14" s="63"/>
      <c r="Q14" s="63"/>
      <c r="R14" s="63"/>
    </row>
    <row r="15" spans="1:18" s="55" customFormat="1" ht="16.5" hidden="1" customHeight="1">
      <c r="A15" s="35">
        <v>0</v>
      </c>
      <c r="B15" s="107">
        <v>0</v>
      </c>
      <c r="C15" s="120">
        <v>0</v>
      </c>
      <c r="D15" s="117"/>
      <c r="E15" s="104"/>
      <c r="F15" s="63"/>
      <c r="G15" s="107">
        <v>0</v>
      </c>
      <c r="H15" s="120">
        <v>0</v>
      </c>
      <c r="I15" s="117"/>
      <c r="J15" s="104"/>
      <c r="K15" s="63"/>
      <c r="L15" s="107">
        <v>0</v>
      </c>
      <c r="M15" s="120">
        <v>0</v>
      </c>
      <c r="N15" s="117"/>
      <c r="O15" s="104"/>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55" priority="230" rank="1"/>
  </conditionalFormatting>
  <conditionalFormatting sqref="H7:H27">
    <cfRule type="top10" dxfId="2854" priority="229" rank="1"/>
  </conditionalFormatting>
  <conditionalFormatting sqref="M7:M27">
    <cfRule type="top10" dxfId="2853" priority="228" rank="1"/>
  </conditionalFormatting>
  <conditionalFormatting sqref="E7:E27">
    <cfRule type="cellIs" dxfId="2852" priority="223" operator="lessThan">
      <formula>35</formula>
    </cfRule>
    <cfRule type="cellIs" dxfId="2851" priority="224" operator="between">
      <formula>35</formula>
      <formula>45</formula>
    </cfRule>
    <cfRule type="cellIs" dxfId="2850" priority="225" operator="between">
      <formula>55</formula>
      <formula>65</formula>
    </cfRule>
    <cfRule type="cellIs" dxfId="2849" priority="226" operator="greaterThanOrEqual">
      <formula>65</formula>
    </cfRule>
    <cfRule type="cellIs" dxfId="2848" priority="227" operator="between">
      <formula>45</formula>
      <formula>50</formula>
    </cfRule>
  </conditionalFormatting>
  <conditionalFormatting sqref="J7:J27">
    <cfRule type="cellIs" dxfId="2847" priority="219" operator="lessThan">
      <formula>35</formula>
    </cfRule>
    <cfRule type="cellIs" dxfId="2846" priority="220" operator="between">
      <formula>35</formula>
      <formula>45</formula>
    </cfRule>
    <cfRule type="cellIs" dxfId="2845" priority="221" operator="between">
      <formula>55</formula>
      <formula>65</formula>
    </cfRule>
    <cfRule type="cellIs" dxfId="2844" priority="222" operator="greaterThanOrEqual">
      <formula>65</formula>
    </cfRule>
  </conditionalFormatting>
  <conditionalFormatting sqref="O7:O27">
    <cfRule type="cellIs" dxfId="2843" priority="215" operator="lessThan">
      <formula>35</formula>
    </cfRule>
    <cfRule type="cellIs" dxfId="2842" priority="216" operator="between">
      <formula>35</formula>
      <formula>45</formula>
    </cfRule>
    <cfRule type="cellIs" dxfId="2841" priority="217" operator="between">
      <formula>55</formula>
      <formula>65</formula>
    </cfRule>
    <cfRule type="cellIs" dxfId="2840" priority="218" operator="greaterThanOrEqual">
      <formula>65</formula>
    </cfRule>
  </conditionalFormatting>
  <conditionalFormatting sqref="D7:D27">
    <cfRule type="expression" dxfId="2839" priority="212">
      <formula>AND(45&lt;=E7,E7&lt;50)</formula>
    </cfRule>
    <cfRule type="expression" dxfId="2838" priority="213">
      <formula>AND(35&lt;=E7,E7&lt;45)</formula>
    </cfRule>
    <cfRule type="expression" dxfId="2837" priority="214">
      <formula>E7&lt;35</formula>
    </cfRule>
  </conditionalFormatting>
  <conditionalFormatting sqref="D7:D27">
    <cfRule type="expression" dxfId="2836" priority="210">
      <formula>E7&gt;=65</formula>
    </cfRule>
    <cfRule type="expression" dxfId="2835" priority="211">
      <formula>AND(55&lt;=E7,E7&lt;65)</formula>
    </cfRule>
  </conditionalFormatting>
  <conditionalFormatting sqref="I7:I27">
    <cfRule type="expression" dxfId="2834" priority="208">
      <formula>AND(35&lt;=J7,J7&lt;45)</formula>
    </cfRule>
    <cfRule type="expression" dxfId="2833" priority="209">
      <formula>J7&lt;35</formula>
    </cfRule>
  </conditionalFormatting>
  <conditionalFormatting sqref="I7:I27">
    <cfRule type="expression" dxfId="2832" priority="206">
      <formula>J7&gt;=65</formula>
    </cfRule>
    <cfRule type="expression" dxfId="2831" priority="207">
      <formula>AND(55&lt;=J7,J7&lt;65)</formula>
    </cfRule>
  </conditionalFormatting>
  <conditionalFormatting sqref="N7:N27">
    <cfRule type="expression" dxfId="2830" priority="204">
      <formula>AND(35&lt;=O7,O7&lt;45)</formula>
    </cfRule>
    <cfRule type="expression" dxfId="2829" priority="205">
      <formula>O7&lt;35</formula>
    </cfRule>
  </conditionalFormatting>
  <conditionalFormatting sqref="N7:N27">
    <cfRule type="expression" dxfId="2828" priority="202">
      <formula>O7&gt;=65</formula>
    </cfRule>
    <cfRule type="expression" dxfId="2827" priority="203">
      <formula>AND(55&lt;=O7,O7&lt;65)</formula>
    </cfRule>
  </conditionalFormatting>
  <conditionalFormatting sqref="J7:J27">
    <cfRule type="cellIs" dxfId="2826" priority="197" operator="lessThan">
      <formula>35</formula>
    </cfRule>
    <cfRule type="cellIs" dxfId="2825" priority="198" operator="between">
      <formula>35</formula>
      <formula>45</formula>
    </cfRule>
    <cfRule type="cellIs" dxfId="2824" priority="199" operator="between">
      <formula>55</formula>
      <formula>65</formula>
    </cfRule>
    <cfRule type="cellIs" dxfId="2823" priority="200" operator="greaterThanOrEqual">
      <formula>65</formula>
    </cfRule>
    <cfRule type="cellIs" dxfId="2822" priority="201" operator="between">
      <formula>45</formula>
      <formula>50</formula>
    </cfRule>
  </conditionalFormatting>
  <conditionalFormatting sqref="I7:I27">
    <cfRule type="expression" dxfId="2821" priority="194">
      <formula>AND(45&lt;=J7,J7&lt;50)</formula>
    </cfRule>
    <cfRule type="expression" dxfId="2820" priority="195">
      <formula>AND(35&lt;=J7,J7&lt;45)</formula>
    </cfRule>
    <cfRule type="expression" dxfId="2819" priority="196">
      <formula>J7&lt;35</formula>
    </cfRule>
  </conditionalFormatting>
  <conditionalFormatting sqref="I7:I27">
    <cfRule type="expression" dxfId="2818" priority="192">
      <formula>J7&gt;=65</formula>
    </cfRule>
    <cfRule type="expression" dxfId="2817" priority="193">
      <formula>AND(55&lt;=J7,J7&lt;65)</formula>
    </cfRule>
  </conditionalFormatting>
  <conditionalFormatting sqref="O7:O27">
    <cfRule type="cellIs" dxfId="2816" priority="187" operator="lessThan">
      <formula>35</formula>
    </cfRule>
    <cfRule type="cellIs" dxfId="2815" priority="188" operator="between">
      <formula>35</formula>
      <formula>45</formula>
    </cfRule>
    <cfRule type="cellIs" dxfId="2814" priority="189" operator="between">
      <formula>55</formula>
      <formula>65</formula>
    </cfRule>
    <cfRule type="cellIs" dxfId="2813" priority="190" operator="greaterThanOrEqual">
      <formula>65</formula>
    </cfRule>
    <cfRule type="cellIs" dxfId="2812" priority="191" operator="between">
      <formula>45</formula>
      <formula>50</formula>
    </cfRule>
  </conditionalFormatting>
  <conditionalFormatting sqref="N7:N27">
    <cfRule type="expression" dxfId="2811" priority="184">
      <formula>AND(45&lt;=O7,O7&lt;50)</formula>
    </cfRule>
    <cfRule type="expression" dxfId="2810" priority="185">
      <formula>AND(35&lt;=O7,O7&lt;45)</formula>
    </cfRule>
    <cfRule type="expression" dxfId="2809" priority="186">
      <formula>O7&lt;35</formula>
    </cfRule>
  </conditionalFormatting>
  <conditionalFormatting sqref="N7:N27">
    <cfRule type="expression" dxfId="2808" priority="182">
      <formula>O7&gt;=65</formula>
    </cfRule>
    <cfRule type="expression" dxfId="2807" priority="183">
      <formula>AND(55&lt;=O7,O7&lt;65)</formula>
    </cfRule>
  </conditionalFormatting>
  <conditionalFormatting sqref="C7:C27">
    <cfRule type="top10" dxfId="2806" priority="181" rank="1"/>
  </conditionalFormatting>
  <conditionalFormatting sqref="E7:E27">
    <cfRule type="cellIs" dxfId="2805" priority="177" operator="lessThan">
      <formula>35</formula>
    </cfRule>
    <cfRule type="cellIs" dxfId="2804" priority="178" operator="between">
      <formula>35</formula>
      <formula>45</formula>
    </cfRule>
    <cfRule type="cellIs" dxfId="2803" priority="179" operator="between">
      <formula>55</formula>
      <formula>65</formula>
    </cfRule>
    <cfRule type="cellIs" dxfId="2802" priority="180" operator="greaterThanOrEqual">
      <formula>65</formula>
    </cfRule>
  </conditionalFormatting>
  <conditionalFormatting sqref="D7:D27">
    <cfRule type="expression" dxfId="2801" priority="175">
      <formula>AND(35&lt;=E7,E7&lt;45)</formula>
    </cfRule>
    <cfRule type="expression" dxfId="2800" priority="176">
      <formula>E7&lt;35</formula>
    </cfRule>
  </conditionalFormatting>
  <conditionalFormatting sqref="D7:D27">
    <cfRule type="expression" dxfId="2799" priority="173">
      <formula>E7&gt;=65</formula>
    </cfRule>
    <cfRule type="expression" dxfId="2798" priority="174">
      <formula>AND(55&lt;=E7,E7&lt;65)</formula>
    </cfRule>
  </conditionalFormatting>
  <conditionalFormatting sqref="E7:E27">
    <cfRule type="cellIs" dxfId="2797" priority="168" operator="lessThan">
      <formula>35</formula>
    </cfRule>
    <cfRule type="cellIs" dxfId="2796" priority="169" operator="between">
      <formula>35</formula>
      <formula>45</formula>
    </cfRule>
    <cfRule type="cellIs" dxfId="2795" priority="170" operator="between">
      <formula>55</formula>
      <formula>65</formula>
    </cfRule>
    <cfRule type="cellIs" dxfId="2794" priority="171" operator="greaterThanOrEqual">
      <formula>65</formula>
    </cfRule>
    <cfRule type="cellIs" dxfId="2793" priority="172" operator="between">
      <formula>45</formula>
      <formula>50</formula>
    </cfRule>
  </conditionalFormatting>
  <conditionalFormatting sqref="D7:D27">
    <cfRule type="expression" dxfId="2792" priority="165">
      <formula>AND(45&lt;=E7,E7&lt;50)</formula>
    </cfRule>
    <cfRule type="expression" dxfId="2791" priority="166">
      <formula>AND(35&lt;=E7,E7&lt;45)</formula>
    </cfRule>
    <cfRule type="expression" dxfId="2790" priority="167">
      <formula>E7&lt;35</formula>
    </cfRule>
  </conditionalFormatting>
  <conditionalFormatting sqref="D7:D27">
    <cfRule type="expression" dxfId="2789" priority="163">
      <formula>E7&gt;=65</formula>
    </cfRule>
    <cfRule type="expression" dxfId="2788" priority="164">
      <formula>AND(55&lt;=E7,E7&lt;65)</formula>
    </cfRule>
  </conditionalFormatting>
  <conditionalFormatting sqref="H7:H27">
    <cfRule type="top10" dxfId="2787" priority="162" rank="1"/>
  </conditionalFormatting>
  <conditionalFormatting sqref="J7:J27">
    <cfRule type="cellIs" dxfId="2786" priority="158" operator="lessThan">
      <formula>35</formula>
    </cfRule>
    <cfRule type="cellIs" dxfId="2785" priority="159" operator="between">
      <formula>35</formula>
      <formula>45</formula>
    </cfRule>
    <cfRule type="cellIs" dxfId="2784" priority="160" operator="between">
      <formula>55</formula>
      <formula>65</formula>
    </cfRule>
    <cfRule type="cellIs" dxfId="2783" priority="161" operator="greaterThanOrEqual">
      <formula>65</formula>
    </cfRule>
  </conditionalFormatting>
  <conditionalFormatting sqref="I7:I27">
    <cfRule type="expression" dxfId="2782" priority="156">
      <formula>AND(35&lt;=J7,J7&lt;45)</formula>
    </cfRule>
    <cfRule type="expression" dxfId="2781" priority="157">
      <formula>J7&lt;35</formula>
    </cfRule>
  </conditionalFormatting>
  <conditionalFormatting sqref="I7:I27">
    <cfRule type="expression" dxfId="2780" priority="154">
      <formula>J7&gt;=65</formula>
    </cfRule>
    <cfRule type="expression" dxfId="2779" priority="155">
      <formula>AND(55&lt;=J7,J7&lt;65)</formula>
    </cfRule>
  </conditionalFormatting>
  <conditionalFormatting sqref="J7:J27">
    <cfRule type="cellIs" dxfId="2778" priority="149" operator="lessThan">
      <formula>35</formula>
    </cfRule>
    <cfRule type="cellIs" dxfId="2777" priority="150" operator="between">
      <formula>35</formula>
      <formula>45</formula>
    </cfRule>
    <cfRule type="cellIs" dxfId="2776" priority="151" operator="between">
      <formula>55</formula>
      <formula>65</formula>
    </cfRule>
    <cfRule type="cellIs" dxfId="2775" priority="152" operator="greaterThanOrEqual">
      <formula>65</formula>
    </cfRule>
    <cfRule type="cellIs" dxfId="2774" priority="153" operator="between">
      <formula>45</formula>
      <formula>50</formula>
    </cfRule>
  </conditionalFormatting>
  <conditionalFormatting sqref="I7:I27">
    <cfRule type="expression" dxfId="2773" priority="146">
      <formula>AND(45&lt;=J7,J7&lt;50)</formula>
    </cfRule>
    <cfRule type="expression" dxfId="2772" priority="147">
      <formula>AND(35&lt;=J7,J7&lt;45)</formula>
    </cfRule>
    <cfRule type="expression" dxfId="2771" priority="148">
      <formula>J7&lt;35</formula>
    </cfRule>
  </conditionalFormatting>
  <conditionalFormatting sqref="I7:I27">
    <cfRule type="expression" dxfId="2770" priority="144">
      <formula>J7&gt;=65</formula>
    </cfRule>
    <cfRule type="expression" dxfId="2769" priority="145">
      <formula>AND(55&lt;=J7,J7&lt;65)</formula>
    </cfRule>
  </conditionalFormatting>
  <conditionalFormatting sqref="M7:M27">
    <cfRule type="top10" dxfId="2768" priority="142" rank="1"/>
    <cfRule type="top10" priority="143" rank="1"/>
  </conditionalFormatting>
  <conditionalFormatting sqref="O7:O27">
    <cfRule type="cellIs" dxfId="2767" priority="138" operator="lessThan">
      <formula>35</formula>
    </cfRule>
    <cfRule type="cellIs" dxfId="2766" priority="139" operator="between">
      <formula>35</formula>
      <formula>45</formula>
    </cfRule>
    <cfRule type="cellIs" dxfId="2765" priority="140" operator="between">
      <formula>55</formula>
      <formula>65</formula>
    </cfRule>
    <cfRule type="cellIs" dxfId="2764" priority="141" operator="greaterThanOrEqual">
      <formula>65</formula>
    </cfRule>
  </conditionalFormatting>
  <conditionalFormatting sqref="N7:N27">
    <cfRule type="expression" dxfId="2763" priority="136">
      <formula>AND(35&lt;=O7,O7&lt;45)</formula>
    </cfRule>
    <cfRule type="expression" dxfId="2762" priority="137">
      <formula>O7&lt;35</formula>
    </cfRule>
  </conditionalFormatting>
  <conditionalFormatting sqref="N7:N27">
    <cfRule type="expression" dxfId="2761" priority="134">
      <formula>O7&gt;=65</formula>
    </cfRule>
    <cfRule type="expression" dxfId="2760" priority="135">
      <formula>AND(55&lt;=O7,O7&lt;65)</formula>
    </cfRule>
  </conditionalFormatting>
  <conditionalFormatting sqref="O7:O27">
    <cfRule type="cellIs" dxfId="2759" priority="130" operator="lessThan">
      <formula>35</formula>
    </cfRule>
    <cfRule type="cellIs" dxfId="2758" priority="131" operator="between">
      <formula>35</formula>
      <formula>45</formula>
    </cfRule>
    <cfRule type="cellIs" dxfId="2757" priority="132" operator="between">
      <formula>55</formula>
      <formula>65</formula>
    </cfRule>
    <cfRule type="cellIs" dxfId="2756" priority="133" operator="greaterThanOrEqual">
      <formula>65</formula>
    </cfRule>
  </conditionalFormatting>
  <conditionalFormatting sqref="N7:N27">
    <cfRule type="expression" dxfId="2755" priority="128">
      <formula>AND(35&lt;=O7,O7&lt;45)</formula>
    </cfRule>
    <cfRule type="expression" dxfId="2754" priority="129">
      <formula>O7&lt;35</formula>
    </cfRule>
  </conditionalFormatting>
  <conditionalFormatting sqref="N7:N27">
    <cfRule type="expression" dxfId="2753" priority="126">
      <formula>O7&gt;=65</formula>
    </cfRule>
    <cfRule type="expression" dxfId="2752" priority="127">
      <formula>AND(55&lt;=O7,O7&lt;65)</formula>
    </cfRule>
  </conditionalFormatting>
  <conditionalFormatting sqref="O7:O27">
    <cfRule type="cellIs" dxfId="2751" priority="121" operator="lessThan">
      <formula>35</formula>
    </cfRule>
    <cfRule type="cellIs" dxfId="2750" priority="122" operator="between">
      <formula>35</formula>
      <formula>45</formula>
    </cfRule>
    <cfRule type="cellIs" dxfId="2749" priority="123" operator="between">
      <formula>55</formula>
      <formula>65</formula>
    </cfRule>
    <cfRule type="cellIs" dxfId="2748" priority="124" operator="greaterThanOrEqual">
      <formula>65</formula>
    </cfRule>
    <cfRule type="cellIs" dxfId="2747" priority="125" operator="between">
      <formula>45</formula>
      <formula>50</formula>
    </cfRule>
  </conditionalFormatting>
  <conditionalFormatting sqref="N7:N27">
    <cfRule type="expression" dxfId="2746" priority="118">
      <formula>AND(45&lt;=O7,O7&lt;50)</formula>
    </cfRule>
    <cfRule type="expression" dxfId="2745" priority="119">
      <formula>AND(35&lt;=O7,O7&lt;45)</formula>
    </cfRule>
    <cfRule type="expression" dxfId="2744" priority="120">
      <formula>O7&lt;35</formula>
    </cfRule>
  </conditionalFormatting>
  <conditionalFormatting sqref="N7:N27">
    <cfRule type="expression" dxfId="2743" priority="116">
      <formula>O7&gt;=65</formula>
    </cfRule>
    <cfRule type="expression" dxfId="2742"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0</v>
      </c>
      <c r="B3" s="108" t="s">
        <v>57</v>
      </c>
      <c r="C3" s="7" t="s">
        <v>55</v>
      </c>
      <c r="D3" s="7" t="s">
        <v>42</v>
      </c>
      <c r="E3" s="7" t="s">
        <v>33</v>
      </c>
      <c r="F3" s="122"/>
      <c r="G3" s="108" t="s">
        <v>58</v>
      </c>
      <c r="H3" s="7" t="s">
        <v>55</v>
      </c>
      <c r="I3" s="7" t="s">
        <v>42</v>
      </c>
      <c r="J3" s="7" t="s">
        <v>33</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831</v>
      </c>
      <c r="C5" s="72">
        <v>1.0283889810162612E-2</v>
      </c>
      <c r="D5" s="117">
        <v>73.93955463652614</v>
      </c>
      <c r="E5" s="97">
        <v>52.229934006715155</v>
      </c>
      <c r="F5" s="78"/>
      <c r="G5" s="115">
        <v>730</v>
      </c>
      <c r="H5" s="72">
        <v>9.8788821977129713E-3</v>
      </c>
      <c r="I5" s="117">
        <v>64.952918032086743</v>
      </c>
      <c r="J5" s="97">
        <v>51.086689760135499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363</v>
      </c>
      <c r="C7" s="120">
        <v>0.43682310469314078</v>
      </c>
      <c r="D7" s="117">
        <v>65.817625343593392</v>
      </c>
      <c r="E7" s="104">
        <v>50.481768847688734</v>
      </c>
      <c r="F7" s="78"/>
      <c r="G7" s="107">
        <v>292</v>
      </c>
      <c r="H7" s="120">
        <v>0.4</v>
      </c>
      <c r="I7" s="117">
        <v>52.944205510548954</v>
      </c>
      <c r="J7" s="104">
        <v>49.170780373736889</v>
      </c>
      <c r="K7" s="79"/>
      <c r="L7" s="63"/>
      <c r="M7" s="63"/>
      <c r="N7" s="63"/>
      <c r="O7" s="63"/>
      <c r="P7" s="95"/>
      <c r="Q7" s="121"/>
      <c r="R7" s="63"/>
      <c r="S7" s="55"/>
    </row>
    <row r="8" spans="1:19" s="137" customFormat="1" ht="16.5" customHeight="1">
      <c r="A8" s="35" t="s">
        <v>168</v>
      </c>
      <c r="B8" s="107">
        <v>44</v>
      </c>
      <c r="C8" s="120">
        <v>5.2948255114320095E-2</v>
      </c>
      <c r="D8" s="117">
        <v>56.486295654406575</v>
      </c>
      <c r="E8" s="104">
        <v>48.473292183871969</v>
      </c>
      <c r="F8" s="78"/>
      <c r="G8" s="107">
        <v>40</v>
      </c>
      <c r="H8" s="120">
        <v>5.4794520547945202E-2</v>
      </c>
      <c r="I8" s="117">
        <v>51.351177867642342</v>
      </c>
      <c r="J8" s="104">
        <v>48.91662351817363</v>
      </c>
      <c r="K8" s="79"/>
      <c r="L8" s="63"/>
      <c r="M8" s="63"/>
      <c r="N8" s="63"/>
      <c r="O8" s="63"/>
      <c r="P8" s="95"/>
      <c r="Q8" s="121"/>
      <c r="R8" s="63"/>
      <c r="S8" s="55"/>
    </row>
    <row r="9" spans="1:19" s="137" customFormat="1" ht="16.5" customHeight="1">
      <c r="A9" s="35" t="s">
        <v>170</v>
      </c>
      <c r="B9" s="107">
        <v>120</v>
      </c>
      <c r="C9" s="120">
        <v>0.1444043321299639</v>
      </c>
      <c r="D9" s="117">
        <v>55.820444237702056</v>
      </c>
      <c r="E9" s="104">
        <v>48.329974234923057</v>
      </c>
      <c r="F9" s="78"/>
      <c r="G9" s="107">
        <v>266</v>
      </c>
      <c r="H9" s="120">
        <v>0.36438356164383562</v>
      </c>
      <c r="I9" s="117">
        <v>123.73531806023956</v>
      </c>
      <c r="J9" s="104">
        <v>60.465026677351808</v>
      </c>
      <c r="K9" s="79"/>
      <c r="L9" s="63"/>
      <c r="M9" s="63"/>
      <c r="N9" s="63"/>
      <c r="O9" s="63"/>
      <c r="P9" s="95"/>
      <c r="Q9" s="121"/>
      <c r="R9" s="63"/>
      <c r="S9" s="55"/>
    </row>
    <row r="10" spans="1:19" s="137" customFormat="1" ht="16.5" customHeight="1">
      <c r="A10" s="35" t="s">
        <v>171</v>
      </c>
      <c r="B10" s="107">
        <v>304</v>
      </c>
      <c r="C10" s="120">
        <v>0.36582430806257521</v>
      </c>
      <c r="D10" s="117">
        <v>108.76682039520996</v>
      </c>
      <c r="E10" s="104">
        <v>59.726159396963581</v>
      </c>
      <c r="F10" s="78"/>
      <c r="G10" s="107">
        <v>132</v>
      </c>
      <c r="H10" s="120">
        <v>0.18082191780821918</v>
      </c>
      <c r="I10" s="117">
        <v>47.227698329499063</v>
      </c>
      <c r="J10" s="104">
        <v>48.258750066912128</v>
      </c>
      <c r="K10" s="79"/>
      <c r="L10" s="63"/>
      <c r="M10" s="63"/>
      <c r="N10" s="63"/>
      <c r="O10" s="63"/>
      <c r="P10" s="95"/>
      <c r="Q10" s="121"/>
      <c r="R10" s="63"/>
      <c r="S10" s="55"/>
    </row>
    <row r="11" spans="1:19" s="137" customFormat="1" ht="16.5" hidden="1" customHeight="1">
      <c r="A11" s="35">
        <v>0</v>
      </c>
      <c r="B11" s="107">
        <v>0</v>
      </c>
      <c r="C11" s="120">
        <v>0</v>
      </c>
      <c r="D11" s="117"/>
      <c r="E11" s="104"/>
      <c r="F11" s="78"/>
      <c r="G11" s="107" t="s">
        <v>172</v>
      </c>
      <c r="H11" s="120" t="s">
        <v>172</v>
      </c>
      <c r="I11" s="117" t="s">
        <v>172</v>
      </c>
      <c r="J11" s="104" t="s">
        <v>172</v>
      </c>
      <c r="K11" s="79"/>
      <c r="L11" s="63"/>
      <c r="M11" s="63"/>
      <c r="N11" s="63"/>
      <c r="O11" s="63"/>
      <c r="P11" s="95"/>
      <c r="Q11" s="121"/>
      <c r="R11" s="63"/>
      <c r="S11" s="55"/>
    </row>
    <row r="12" spans="1:19" s="137" customFormat="1" ht="16.5" hidden="1" customHeight="1">
      <c r="A12" s="35">
        <v>0</v>
      </c>
      <c r="B12" s="107">
        <v>0</v>
      </c>
      <c r="C12" s="120">
        <v>0</v>
      </c>
      <c r="D12" s="117"/>
      <c r="E12" s="104"/>
      <c r="F12" s="78"/>
      <c r="G12" s="107" t="s">
        <v>172</v>
      </c>
      <c r="H12" s="120" t="s">
        <v>172</v>
      </c>
      <c r="I12" s="117" t="s">
        <v>172</v>
      </c>
      <c r="J12" s="104" t="s">
        <v>172</v>
      </c>
      <c r="K12" s="79"/>
      <c r="L12" s="63"/>
      <c r="M12" s="63"/>
      <c r="N12" s="63"/>
      <c r="O12" s="63"/>
      <c r="P12" s="95"/>
      <c r="Q12" s="121"/>
      <c r="R12" s="63"/>
      <c r="S12" s="55"/>
    </row>
    <row r="13" spans="1:19" s="137" customFormat="1" ht="16.5" hidden="1" customHeight="1">
      <c r="A13" s="35">
        <v>0</v>
      </c>
      <c r="B13" s="107">
        <v>0</v>
      </c>
      <c r="C13" s="120">
        <v>0</v>
      </c>
      <c r="D13" s="117"/>
      <c r="E13" s="104"/>
      <c r="F13" s="78"/>
      <c r="G13" s="107" t="s">
        <v>172</v>
      </c>
      <c r="H13" s="120" t="s">
        <v>172</v>
      </c>
      <c r="I13" s="117" t="s">
        <v>172</v>
      </c>
      <c r="J13" s="104" t="s">
        <v>172</v>
      </c>
      <c r="K13" s="79"/>
      <c r="L13" s="63"/>
      <c r="M13" s="63"/>
      <c r="N13" s="63"/>
      <c r="O13" s="63"/>
      <c r="P13" s="95"/>
      <c r="Q13" s="121"/>
      <c r="R13" s="63"/>
      <c r="S13" s="55"/>
    </row>
    <row r="14" spans="1:19" s="137" customFormat="1" ht="16.5" hidden="1" customHeight="1">
      <c r="A14" s="35">
        <v>0</v>
      </c>
      <c r="B14" s="107">
        <v>0</v>
      </c>
      <c r="C14" s="120">
        <v>0</v>
      </c>
      <c r="D14" s="117"/>
      <c r="E14" s="104"/>
      <c r="F14" s="78"/>
      <c r="G14" s="107" t="s">
        <v>172</v>
      </c>
      <c r="H14" s="120" t="s">
        <v>172</v>
      </c>
      <c r="I14" s="117" t="s">
        <v>172</v>
      </c>
      <c r="J14" s="104" t="s">
        <v>172</v>
      </c>
      <c r="K14" s="79"/>
      <c r="L14" s="63"/>
      <c r="M14" s="63"/>
      <c r="N14" s="63"/>
      <c r="O14" s="63"/>
      <c r="P14" s="95"/>
      <c r="Q14" s="121"/>
      <c r="R14" s="63"/>
      <c r="S14" s="55"/>
    </row>
    <row r="15" spans="1:19" s="137" customFormat="1" ht="16.5" hidden="1" customHeight="1">
      <c r="A15" s="35">
        <v>0</v>
      </c>
      <c r="B15" s="107">
        <v>0</v>
      </c>
      <c r="C15" s="120">
        <v>0</v>
      </c>
      <c r="D15" s="117"/>
      <c r="E15" s="104"/>
      <c r="F15" s="78"/>
      <c r="G15" s="107" t="s">
        <v>172</v>
      </c>
      <c r="H15" s="120" t="s">
        <v>172</v>
      </c>
      <c r="I15" s="117" t="s">
        <v>172</v>
      </c>
      <c r="J15" s="104" t="s">
        <v>172</v>
      </c>
      <c r="K15" s="79"/>
      <c r="L15" s="63"/>
      <c r="M15" s="63"/>
      <c r="N15" s="63"/>
      <c r="O15" s="63"/>
      <c r="P15" s="95"/>
      <c r="Q15" s="121"/>
      <c r="R15" s="63"/>
      <c r="S15" s="55"/>
    </row>
    <row r="16" spans="1:19" s="137" customFormat="1" ht="16.5" hidden="1" customHeight="1">
      <c r="A16" s="35">
        <v>0</v>
      </c>
      <c r="B16" s="107">
        <v>0</v>
      </c>
      <c r="C16" s="120">
        <v>0</v>
      </c>
      <c r="D16" s="117"/>
      <c r="E16" s="104"/>
      <c r="F16" s="78"/>
      <c r="G16" s="107" t="s">
        <v>172</v>
      </c>
      <c r="H16" s="120" t="s">
        <v>172</v>
      </c>
      <c r="I16" s="117" t="s">
        <v>172</v>
      </c>
      <c r="J16" s="104" t="s">
        <v>172</v>
      </c>
      <c r="K16" s="79"/>
      <c r="L16" s="63"/>
      <c r="M16" s="63"/>
      <c r="N16" s="63"/>
      <c r="O16" s="63"/>
      <c r="P16" s="95"/>
      <c r="Q16" s="121"/>
      <c r="R16" s="63"/>
      <c r="S16" s="55"/>
    </row>
    <row r="17" spans="1:19" s="137" customFormat="1" ht="16.5" hidden="1" customHeight="1">
      <c r="A17" s="35">
        <v>0</v>
      </c>
      <c r="B17" s="107">
        <v>0</v>
      </c>
      <c r="C17" s="120">
        <v>0</v>
      </c>
      <c r="D17" s="117"/>
      <c r="E17" s="104"/>
      <c r="F17" s="78"/>
      <c r="G17" s="107" t="s">
        <v>172</v>
      </c>
      <c r="H17" s="120" t="s">
        <v>172</v>
      </c>
      <c r="I17" s="117" t="s">
        <v>172</v>
      </c>
      <c r="J17" s="104" t="s">
        <v>172</v>
      </c>
      <c r="K17" s="79"/>
      <c r="L17" s="63"/>
      <c r="M17" s="63"/>
      <c r="N17" s="63"/>
      <c r="O17" s="63"/>
      <c r="P17" s="95"/>
      <c r="Q17" s="121"/>
      <c r="R17" s="63"/>
      <c r="S17" s="55"/>
    </row>
    <row r="18" spans="1:19" s="137" customFormat="1" ht="16.5" hidden="1" customHeight="1">
      <c r="A18" s="35">
        <v>0</v>
      </c>
      <c r="B18" s="107">
        <v>0</v>
      </c>
      <c r="C18" s="120">
        <v>0</v>
      </c>
      <c r="D18" s="117"/>
      <c r="E18" s="104"/>
      <c r="F18" s="78"/>
      <c r="G18" s="107" t="s">
        <v>172</v>
      </c>
      <c r="H18" s="120" t="s">
        <v>172</v>
      </c>
      <c r="I18" s="117" t="s">
        <v>172</v>
      </c>
      <c r="J18" s="104" t="s">
        <v>172</v>
      </c>
      <c r="K18" s="79"/>
      <c r="L18" s="63"/>
      <c r="M18" s="63"/>
      <c r="N18" s="63"/>
      <c r="O18" s="63"/>
      <c r="P18" s="95"/>
      <c r="Q18" s="121"/>
      <c r="R18" s="63"/>
      <c r="S18" s="55"/>
    </row>
    <row r="19" spans="1:19" s="137" customFormat="1" ht="16.5" hidden="1" customHeight="1">
      <c r="A19" s="35">
        <v>0</v>
      </c>
      <c r="B19" s="107">
        <v>0</v>
      </c>
      <c r="C19" s="120">
        <v>0</v>
      </c>
      <c r="D19" s="117"/>
      <c r="E19" s="104"/>
      <c r="F19" s="78"/>
      <c r="G19" s="107" t="s">
        <v>172</v>
      </c>
      <c r="H19" s="120" t="s">
        <v>172</v>
      </c>
      <c r="I19" s="117" t="s">
        <v>172</v>
      </c>
      <c r="J19" s="104" t="s">
        <v>172</v>
      </c>
      <c r="K19" s="79"/>
      <c r="L19" s="63"/>
      <c r="M19" s="63"/>
      <c r="N19" s="63"/>
      <c r="O19" s="63"/>
      <c r="P19" s="95"/>
      <c r="Q19" s="121"/>
      <c r="R19" s="63"/>
      <c r="S19" s="55"/>
    </row>
    <row r="20" spans="1:19" s="137" customFormat="1" ht="16.5" hidden="1" customHeight="1">
      <c r="A20" s="35">
        <v>0</v>
      </c>
      <c r="B20" s="107">
        <v>0</v>
      </c>
      <c r="C20" s="120">
        <v>0</v>
      </c>
      <c r="D20" s="117"/>
      <c r="E20" s="104"/>
      <c r="F20" s="78"/>
      <c r="G20" s="107" t="s">
        <v>172</v>
      </c>
      <c r="H20" s="120" t="s">
        <v>172</v>
      </c>
      <c r="I20" s="117" t="s">
        <v>172</v>
      </c>
      <c r="J20" s="104" t="s">
        <v>172</v>
      </c>
      <c r="K20" s="79"/>
      <c r="L20" s="63"/>
      <c r="M20" s="63"/>
      <c r="N20" s="63"/>
      <c r="O20" s="63"/>
      <c r="P20" s="95"/>
      <c r="Q20" s="121"/>
      <c r="R20" s="63"/>
      <c r="S20" s="55"/>
    </row>
    <row r="21" spans="1:19" s="137" customFormat="1" ht="16.5" hidden="1" customHeight="1">
      <c r="A21" s="35">
        <v>0</v>
      </c>
      <c r="B21" s="107">
        <v>0</v>
      </c>
      <c r="C21" s="120">
        <v>0</v>
      </c>
      <c r="D21" s="117"/>
      <c r="E21" s="104"/>
      <c r="F21" s="78"/>
      <c r="G21" s="107" t="s">
        <v>172</v>
      </c>
      <c r="H21" s="120" t="s">
        <v>172</v>
      </c>
      <c r="I21" s="117" t="s">
        <v>172</v>
      </c>
      <c r="J21" s="104" t="s">
        <v>172</v>
      </c>
      <c r="K21" s="79"/>
      <c r="L21" s="63"/>
      <c r="M21" s="63"/>
      <c r="N21" s="63"/>
      <c r="O21" s="63"/>
      <c r="P21" s="95"/>
      <c r="Q21" s="121"/>
      <c r="R21" s="63"/>
      <c r="S21" s="55"/>
    </row>
    <row r="22" spans="1:19" s="137" customFormat="1" ht="16.5" hidden="1" customHeight="1">
      <c r="A22" s="35">
        <v>0</v>
      </c>
      <c r="B22" s="107">
        <v>0</v>
      </c>
      <c r="C22" s="120">
        <v>0</v>
      </c>
      <c r="D22" s="117"/>
      <c r="E22" s="104"/>
      <c r="F22" s="78"/>
      <c r="G22" s="107" t="s">
        <v>172</v>
      </c>
      <c r="H22" s="120" t="s">
        <v>172</v>
      </c>
      <c r="I22" s="117" t="s">
        <v>172</v>
      </c>
      <c r="J22" s="104" t="s">
        <v>172</v>
      </c>
      <c r="K22" s="79"/>
      <c r="L22" s="63"/>
      <c r="M22" s="63"/>
      <c r="N22" s="63"/>
      <c r="O22" s="63"/>
      <c r="P22" s="95"/>
      <c r="Q22" s="121"/>
      <c r="R22" s="63"/>
      <c r="S22" s="55"/>
    </row>
    <row r="23" spans="1:19" s="137" customFormat="1" ht="16.5" hidden="1" customHeight="1">
      <c r="A23" s="35">
        <v>0</v>
      </c>
      <c r="B23" s="107">
        <v>0</v>
      </c>
      <c r="C23" s="120">
        <v>0</v>
      </c>
      <c r="D23" s="117"/>
      <c r="E23" s="104"/>
      <c r="F23" s="78"/>
      <c r="G23" s="107" t="s">
        <v>172</v>
      </c>
      <c r="H23" s="120" t="s">
        <v>172</v>
      </c>
      <c r="I23" s="117" t="s">
        <v>172</v>
      </c>
      <c r="J23" s="104" t="s">
        <v>172</v>
      </c>
      <c r="K23" s="79"/>
      <c r="L23" s="63"/>
      <c r="M23" s="63"/>
      <c r="N23" s="63"/>
      <c r="O23" s="63"/>
      <c r="P23" s="95"/>
      <c r="Q23" s="121"/>
      <c r="R23" s="63"/>
      <c r="S23" s="55"/>
    </row>
    <row r="24" spans="1:19" s="137" customFormat="1" ht="16.5" hidden="1" customHeight="1">
      <c r="A24" s="35">
        <v>0</v>
      </c>
      <c r="B24" s="107">
        <v>0</v>
      </c>
      <c r="C24" s="120">
        <v>0</v>
      </c>
      <c r="D24" s="117"/>
      <c r="E24" s="104"/>
      <c r="F24" s="78"/>
      <c r="G24" s="107" t="s">
        <v>172</v>
      </c>
      <c r="H24" s="120" t="s">
        <v>172</v>
      </c>
      <c r="I24" s="117" t="s">
        <v>172</v>
      </c>
      <c r="J24" s="104" t="s">
        <v>172</v>
      </c>
      <c r="K24" s="79"/>
      <c r="L24" s="63"/>
      <c r="M24" s="63"/>
      <c r="N24" s="63"/>
      <c r="O24" s="63"/>
      <c r="P24" s="95"/>
      <c r="Q24" s="121"/>
      <c r="R24" s="63"/>
      <c r="S24" s="55"/>
    </row>
    <row r="25" spans="1:19" s="137" customFormat="1" ht="16.5" hidden="1" customHeight="1">
      <c r="A25" s="35">
        <v>0</v>
      </c>
      <c r="B25" s="107">
        <v>0</v>
      </c>
      <c r="C25" s="120">
        <v>0</v>
      </c>
      <c r="D25" s="117"/>
      <c r="E25" s="104"/>
      <c r="F25" s="78"/>
      <c r="G25" s="107" t="s">
        <v>172</v>
      </c>
      <c r="H25" s="120" t="s">
        <v>172</v>
      </c>
      <c r="I25" s="117" t="s">
        <v>172</v>
      </c>
      <c r="J25" s="104" t="s">
        <v>172</v>
      </c>
      <c r="K25" s="79"/>
      <c r="L25" s="63"/>
      <c r="M25" s="63"/>
      <c r="N25" s="63"/>
      <c r="O25" s="63"/>
      <c r="P25" s="95"/>
      <c r="Q25" s="121"/>
      <c r="R25" s="63"/>
      <c r="S25" s="55"/>
    </row>
    <row r="26" spans="1:19" s="137" customFormat="1" ht="16.5" hidden="1" customHeight="1">
      <c r="A26" s="35">
        <v>0</v>
      </c>
      <c r="B26" s="107">
        <v>0</v>
      </c>
      <c r="C26" s="120">
        <v>0</v>
      </c>
      <c r="D26" s="117"/>
      <c r="E26" s="104"/>
      <c r="F26" s="78"/>
      <c r="G26" s="107" t="s">
        <v>172</v>
      </c>
      <c r="H26" s="120" t="s">
        <v>172</v>
      </c>
      <c r="I26" s="117" t="s">
        <v>172</v>
      </c>
      <c r="J26" s="104" t="s">
        <v>172</v>
      </c>
      <c r="K26" s="79"/>
      <c r="L26" s="63"/>
      <c r="M26" s="63"/>
      <c r="N26" s="63"/>
      <c r="O26" s="63"/>
      <c r="P26" s="95"/>
      <c r="Q26" s="121"/>
      <c r="R26" s="63"/>
      <c r="S26" s="55"/>
    </row>
    <row r="27" spans="1:19" s="137" customFormat="1" ht="16.5" hidden="1" customHeight="1">
      <c r="A27" s="35">
        <v>0</v>
      </c>
      <c r="B27" s="107">
        <v>0</v>
      </c>
      <c r="C27" s="120">
        <v>0</v>
      </c>
      <c r="D27" s="117"/>
      <c r="E27" s="104"/>
      <c r="F27" s="78"/>
      <c r="G27" s="107" t="s">
        <v>172</v>
      </c>
      <c r="H27" s="120" t="s">
        <v>172</v>
      </c>
      <c r="I27" s="117" t="s">
        <v>172</v>
      </c>
      <c r="J27" s="104" t="s">
        <v>172</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41" priority="104">
      <formula>E7&gt;=65</formula>
    </cfRule>
    <cfRule type="expression" dxfId="2740" priority="105">
      <formula>AND(55&lt;=E7,E7&lt;65)</formula>
    </cfRule>
  </conditionalFormatting>
  <conditionalFormatting sqref="D7:D27">
    <cfRule type="expression" dxfId="2739" priority="106">
      <formula>AND(35&lt;=E7,E7&lt;45)</formula>
    </cfRule>
    <cfRule type="expression" dxfId="2738" priority="107">
      <formula>E7&lt;35</formula>
    </cfRule>
  </conditionalFormatting>
  <conditionalFormatting sqref="D7:D27">
    <cfRule type="expression" dxfId="2737" priority="86">
      <formula>E7&gt;=65</formula>
    </cfRule>
    <cfRule type="expression" dxfId="2736" priority="87">
      <formula>AND(55&lt;=E7,E7&lt;65)</formula>
    </cfRule>
  </conditionalFormatting>
  <conditionalFormatting sqref="C7:C27">
    <cfRule type="top10" dxfId="2735" priority="112" rank="1"/>
  </conditionalFormatting>
  <conditionalFormatting sqref="E7:E27">
    <cfRule type="cellIs" dxfId="2734" priority="108" operator="lessThan">
      <formula>35</formula>
    </cfRule>
    <cfRule type="cellIs" dxfId="2733" priority="109" operator="between">
      <formula>35</formula>
      <formula>45</formula>
    </cfRule>
    <cfRule type="cellIs" dxfId="2732" priority="110" operator="between">
      <formula>55</formula>
      <formula>65</formula>
    </cfRule>
    <cfRule type="cellIs" dxfId="2731" priority="111" operator="greaterThanOrEqual">
      <formula>65</formula>
    </cfRule>
  </conditionalFormatting>
  <conditionalFormatting sqref="E7:E27">
    <cfRule type="cellIs" dxfId="2730" priority="100" operator="lessThan">
      <formula>35</formula>
    </cfRule>
    <cfRule type="cellIs" dxfId="2729" priority="101" operator="between">
      <formula>35</formula>
      <formula>45</formula>
    </cfRule>
    <cfRule type="cellIs" dxfId="2728" priority="102" operator="between">
      <formula>55</formula>
      <formula>65</formula>
    </cfRule>
    <cfRule type="cellIs" dxfId="2727" priority="103" operator="greaterThanOrEqual">
      <formula>65</formula>
    </cfRule>
  </conditionalFormatting>
  <conditionalFormatting sqref="D7:D27">
    <cfRule type="expression" dxfId="2726" priority="98">
      <formula>AND(35&lt;=E7,E7&lt;45)</formula>
    </cfRule>
    <cfRule type="expression" dxfId="2725" priority="99">
      <formula>E7&lt;35</formula>
    </cfRule>
  </conditionalFormatting>
  <conditionalFormatting sqref="D7:D27">
    <cfRule type="expression" dxfId="2724" priority="96">
      <formula>E7&gt;=65</formula>
    </cfRule>
    <cfRule type="expression" dxfId="2723" priority="97">
      <formula>AND(55&lt;=E7,E7&lt;65)</formula>
    </cfRule>
  </conditionalFormatting>
  <conditionalFormatting sqref="E7:E27">
    <cfRule type="cellIs" dxfId="2722" priority="91" operator="lessThan">
      <formula>35</formula>
    </cfRule>
    <cfRule type="cellIs" dxfId="2721" priority="92" operator="between">
      <formula>35</formula>
      <formula>45</formula>
    </cfRule>
    <cfRule type="cellIs" dxfId="2720" priority="93" operator="between">
      <formula>55</formula>
      <formula>65</formula>
    </cfRule>
    <cfRule type="cellIs" dxfId="2719" priority="94" operator="greaterThanOrEqual">
      <formula>65</formula>
    </cfRule>
    <cfRule type="cellIs" dxfId="2718" priority="95" operator="between">
      <formula>45</formula>
      <formula>50</formula>
    </cfRule>
  </conditionalFormatting>
  <conditionalFormatting sqref="D7:D27">
    <cfRule type="expression" dxfId="2717" priority="88">
      <formula>AND(45&lt;=E7,E7&lt;50)</formula>
    </cfRule>
    <cfRule type="expression" dxfId="2716" priority="89">
      <formula>AND(35&lt;=E7,E7&lt;45)</formula>
    </cfRule>
    <cfRule type="expression" dxfId="2715" priority="90">
      <formula>E7&lt;35</formula>
    </cfRule>
  </conditionalFormatting>
  <conditionalFormatting sqref="H11:H27">
    <cfRule type="top10" dxfId="2714" priority="58" rank="1"/>
  </conditionalFormatting>
  <conditionalFormatting sqref="J11:J27">
    <cfRule type="cellIs" dxfId="2713" priority="54" operator="lessThan">
      <formula>35</formula>
    </cfRule>
    <cfRule type="cellIs" dxfId="2712" priority="55" operator="between">
      <formula>35</formula>
      <formula>45</formula>
    </cfRule>
    <cfRule type="cellIs" dxfId="2711" priority="56" operator="between">
      <formula>55</formula>
      <formula>65</formula>
    </cfRule>
    <cfRule type="cellIs" dxfId="2710" priority="57" operator="greaterThanOrEqual">
      <formula>65</formula>
    </cfRule>
  </conditionalFormatting>
  <conditionalFormatting sqref="I11:I27">
    <cfRule type="expression" dxfId="2709" priority="52">
      <formula>AND(35&lt;=J11,J11&lt;45)</formula>
    </cfRule>
    <cfRule type="expression" dxfId="2708" priority="53">
      <formula>J11&lt;35</formula>
    </cfRule>
  </conditionalFormatting>
  <conditionalFormatting sqref="I11:I27">
    <cfRule type="expression" dxfId="2707" priority="50">
      <formula>J11&gt;=65</formula>
    </cfRule>
    <cfRule type="expression" dxfId="2706" priority="51">
      <formula>AND(55&lt;=J11,J11&lt;65)</formula>
    </cfRule>
  </conditionalFormatting>
  <conditionalFormatting sqref="J11:J27">
    <cfRule type="cellIs" dxfId="2705" priority="46" operator="lessThan">
      <formula>35</formula>
    </cfRule>
    <cfRule type="cellIs" dxfId="2704" priority="47" operator="between">
      <formula>35</formula>
      <formula>45</formula>
    </cfRule>
    <cfRule type="cellIs" dxfId="2703" priority="48" operator="between">
      <formula>55</formula>
      <formula>65</formula>
    </cfRule>
    <cfRule type="cellIs" dxfId="2702" priority="49" operator="greaterThanOrEqual">
      <formula>65</formula>
    </cfRule>
  </conditionalFormatting>
  <conditionalFormatting sqref="I11:I27">
    <cfRule type="expression" dxfId="2701" priority="44">
      <formula>AND(35&lt;=J11,J11&lt;45)</formula>
    </cfRule>
    <cfRule type="expression" dxfId="2700" priority="45">
      <formula>J11&lt;35</formula>
    </cfRule>
  </conditionalFormatting>
  <conditionalFormatting sqref="I11:I27">
    <cfRule type="expression" dxfId="2699" priority="42">
      <formula>J11&gt;=65</formula>
    </cfRule>
    <cfRule type="expression" dxfId="2698" priority="43">
      <formula>AND(55&lt;=J11,J11&lt;65)</formula>
    </cfRule>
  </conditionalFormatting>
  <conditionalFormatting sqref="J11:J27">
    <cfRule type="cellIs" dxfId="2697" priority="37" operator="lessThan">
      <formula>35</formula>
    </cfRule>
    <cfRule type="cellIs" dxfId="2696" priority="38" operator="between">
      <formula>35</formula>
      <formula>45</formula>
    </cfRule>
    <cfRule type="cellIs" dxfId="2695" priority="39" operator="between">
      <formula>55</formula>
      <formula>65</formula>
    </cfRule>
    <cfRule type="cellIs" dxfId="2694" priority="40" operator="greaterThanOrEqual">
      <formula>65</formula>
    </cfRule>
    <cfRule type="cellIs" dxfId="2693" priority="41" operator="between">
      <formula>45</formula>
      <formula>50</formula>
    </cfRule>
  </conditionalFormatting>
  <conditionalFormatting sqref="I11:I27">
    <cfRule type="expression" dxfId="2692" priority="34">
      <formula>AND(45&lt;=J11,J11&lt;50)</formula>
    </cfRule>
    <cfRule type="expression" dxfId="2691" priority="35">
      <formula>AND(35&lt;=J11,J11&lt;45)</formula>
    </cfRule>
    <cfRule type="expression" dxfId="2690" priority="36">
      <formula>J11&lt;35</formula>
    </cfRule>
  </conditionalFormatting>
  <conditionalFormatting sqref="I11:I27">
    <cfRule type="expression" dxfId="2689" priority="32">
      <formula>J11&gt;=65</formula>
    </cfRule>
    <cfRule type="expression" dxfId="2688" priority="33">
      <formula>AND(55&lt;=J11,J11&lt;65)</formula>
    </cfRule>
  </conditionalFormatting>
  <conditionalFormatting sqref="J11:J27">
    <cfRule type="cellIs" dxfId="2687" priority="31" operator="equal">
      <formula>""</formula>
    </cfRule>
  </conditionalFormatting>
  <conditionalFormatting sqref="I11:I27">
    <cfRule type="cellIs" dxfId="2686" priority="30" operator="equal">
      <formula>""</formula>
    </cfRule>
  </conditionalFormatting>
  <conditionalFormatting sqref="H7:H10">
    <cfRule type="top10" dxfId="2685" priority="29" rank="1"/>
  </conditionalFormatting>
  <conditionalFormatting sqref="J7:J10">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10">
    <cfRule type="expression" dxfId="2680" priority="23">
      <formula>AND(35&lt;=J7,J7&lt;45)</formula>
    </cfRule>
    <cfRule type="expression" dxfId="2679" priority="24">
      <formula>J7&lt;35</formula>
    </cfRule>
  </conditionalFormatting>
  <conditionalFormatting sqref="I7:I10">
    <cfRule type="expression" dxfId="2678" priority="21">
      <formula>J7&gt;=65</formula>
    </cfRule>
    <cfRule type="expression" dxfId="2677" priority="22">
      <formula>AND(55&lt;=J7,J7&lt;65)</formula>
    </cfRule>
  </conditionalFormatting>
  <conditionalFormatting sqref="J7:J10">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10">
    <cfRule type="expression" dxfId="2672" priority="15">
      <formula>AND(35&lt;=J7,J7&lt;45)</formula>
    </cfRule>
    <cfRule type="expression" dxfId="2671" priority="16">
      <formula>J7&lt;35</formula>
    </cfRule>
  </conditionalFormatting>
  <conditionalFormatting sqref="I7:I10">
    <cfRule type="expression" dxfId="2670" priority="13">
      <formula>J7&gt;=65</formula>
    </cfRule>
    <cfRule type="expression" dxfId="2669" priority="14">
      <formula>AND(55&lt;=J7,J7&lt;65)</formula>
    </cfRule>
  </conditionalFormatting>
  <conditionalFormatting sqref="J7:J10">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10">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10">
    <cfRule type="expression" dxfId="2660" priority="3">
      <formula>J7&gt;=65</formula>
    </cfRule>
    <cfRule type="expression" dxfId="2659" priority="4">
      <formula>AND(55&lt;=J7,J7&lt;65)</formula>
    </cfRule>
  </conditionalFormatting>
  <conditionalFormatting sqref="J7:J10">
    <cfRule type="cellIs" dxfId="2658" priority="2" operator="equal">
      <formula>""</formula>
    </cfRule>
  </conditionalFormatting>
  <conditionalFormatting sqref="I7:I10">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2019-02-28T03:17:30Z</dcterms:created>
  <dcterms:modified xsi:type="dcterms:W3CDTF">2019-05-13T07:36:57Z</dcterms:modified>
</cp:coreProperties>
</file>