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<sst xmlns="http://schemas.openxmlformats.org/spreadsheetml/2006/main" count="7196" uniqueCount="342">
  <si>
    <t>函館市</t>
  </si>
  <si>
    <t>北斗市</t>
  </si>
  <si>
    <t>松前郡松前町</t>
  </si>
  <si>
    <t>松前郡福島町</t>
  </si>
  <si>
    <t>上磯郡知内町</t>
  </si>
  <si>
    <t>上磯郡木古内町</t>
  </si>
  <si>
    <t>亀田郡七飯町</t>
  </si>
  <si>
    <t>茅部郡鹿部町</t>
  </si>
  <si>
    <t>茅部郡森町</t>
  </si>
  <si>
    <t>檜山郡江差町</t>
  </si>
  <si>
    <t>檜山郡上ノ国町</t>
  </si>
  <si>
    <t>檜山郡厚沢部町</t>
  </si>
  <si>
    <t>爾志郡乙部町</t>
  </si>
  <si>
    <t>奥尻郡奥尻町</t>
  </si>
  <si>
    <t>二海郡八雲町</t>
  </si>
  <si>
    <t>山越郡長万部町</t>
  </si>
  <si>
    <t>瀬棚郡今金町</t>
  </si>
  <si>
    <t>久遠郡せたな町</t>
  </si>
  <si>
    <t>札幌市中央区</t>
  </si>
  <si>
    <t>札幌市北区</t>
  </si>
  <si>
    <t>札幌市東区</t>
  </si>
  <si>
    <t>札幌市白石区</t>
  </si>
  <si>
    <t>札幌市豊平区</t>
  </si>
  <si>
    <t>札幌市南区</t>
  </si>
  <si>
    <t>札幌市西区</t>
  </si>
  <si>
    <t>札幌市厚別区</t>
  </si>
  <si>
    <t>札幌市手稲区</t>
  </si>
  <si>
    <t>札幌市清田区</t>
  </si>
  <si>
    <t>江別市</t>
  </si>
  <si>
    <t>千歳市</t>
  </si>
  <si>
    <t>恵庭市</t>
  </si>
  <si>
    <t>北広島市</t>
  </si>
  <si>
    <t>石狩市</t>
  </si>
  <si>
    <t>石狩郡当別町</t>
  </si>
  <si>
    <t>石狩郡新篠津村</t>
  </si>
  <si>
    <t>小樽市</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</si>
  <si>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</si>
  <si>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</si>
  <si>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</si>
  <si>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</si>
  <si>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</si>
  <si>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</si>
  <si>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</si>
  <si>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</si>
  <si>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</si>
  <si>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</si>
  <si>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</si>
  <si>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</si>
  <si>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</si>
  <si>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</si>
  <si>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</si>
  <si>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</si>
  <si>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</si>
  <si>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</si>
  <si>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</si>
  <si>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夕張市</t>
  </si>
  <si>
    <t>岩見沢市</t>
  </si>
  <si>
    <t>美唄市</t>
  </si>
  <si>
    <t>三笠市</t>
  </si>
  <si>
    <t>空知郡南幌町</t>
  </si>
  <si>
    <t>夕張郡由仁町</t>
  </si>
  <si>
    <t>夕張郡長沼町</t>
  </si>
  <si>
    <t>夕張郡栗山町</t>
  </si>
  <si>
    <t>樺戸郡月形町</t>
  </si>
  <si>
    <t>芦別市</t>
  </si>
  <si>
    <t>赤平市</t>
  </si>
  <si>
    <t>滝川市</t>
  </si>
  <si>
    <t>砂川市</t>
  </si>
  <si>
    <t>歌志内市</t>
  </si>
  <si>
    <t>空知郡奈井江町</t>
  </si>
  <si>
    <t>空知郡上砂川町</t>
  </si>
  <si>
    <t>樺戸郡浦臼町</t>
  </si>
  <si>
    <t>樺戸郡新十津川町</t>
  </si>
  <si>
    <t>雨竜郡雨竜町</t>
  </si>
  <si>
    <t>深川市</t>
  </si>
  <si>
    <t>雨竜郡妹背牛町</t>
  </si>
  <si>
    <t>雨竜郡秩父別町</t>
  </si>
  <si>
    <t>雨竜郡北竜町</t>
  </si>
  <si>
    <t>雨竜郡沼田町</t>
  </si>
  <si>
    <t>室蘭市</t>
  </si>
  <si>
    <t>登別市</t>
  </si>
  <si>
    <t>伊達市</t>
  </si>
  <si>
    <t>虻田郡豊浦町</t>
  </si>
  <si>
    <t>有珠郡壮瞥町</t>
  </si>
  <si>
    <t>虻田郡洞爺湖町</t>
  </si>
  <si>
    <t>苫小牧市</t>
  </si>
  <si>
    <t>白老郡白老町</t>
  </si>
  <si>
    <t>勇払郡厚真町</t>
  </si>
  <si>
    <t>勇払郡安平町</t>
  </si>
  <si>
    <t>勇払郡むかわ町</t>
  </si>
  <si>
    <t>沙流郡日高町</t>
  </si>
  <si>
    <t>沙流郡平取町</t>
  </si>
  <si>
    <t>新冠郡新冠町</t>
  </si>
  <si>
    <t>浦河郡浦河町</t>
  </si>
  <si>
    <t>様似郡様似町</t>
  </si>
  <si>
    <t>幌泉郡えりも町</t>
  </si>
  <si>
    <t>日高郡新ひだか町</t>
  </si>
  <si>
    <t>旭川市</t>
  </si>
  <si>
    <t>上川郡鷹栖町</t>
  </si>
  <si>
    <t>上川郡東神楽町</t>
  </si>
  <si>
    <t>上川郡当麻町</t>
  </si>
  <si>
    <t>上川郡比布町</t>
  </si>
  <si>
    <t>上川郡愛別町</t>
  </si>
  <si>
    <t>上川郡上川町</t>
  </si>
  <si>
    <t>上川郡東川町</t>
  </si>
  <si>
    <t>上川郡美瑛町</t>
  </si>
  <si>
    <t>雨竜郡幌加内町</t>
  </si>
  <si>
    <t>士別市</t>
  </si>
  <si>
    <t>名寄市</t>
  </si>
  <si>
    <t>上川郡和寒町</t>
  </si>
  <si>
    <t>上川郡剣淵町</t>
  </si>
  <si>
    <t>上川郡下川町</t>
  </si>
  <si>
    <t>中川郡美深町</t>
  </si>
  <si>
    <t>中川郡音威子府村</t>
  </si>
  <si>
    <t>中川郡中川町</t>
  </si>
  <si>
    <t>富良野市</t>
  </si>
  <si>
    <t>空知郡上富良野町</t>
  </si>
  <si>
    <t>空知郡中富良野町</t>
  </si>
  <si>
    <t>空知郡南富良野町</t>
  </si>
  <si>
    <t>勇払郡占冠村</t>
  </si>
  <si>
    <t>留萌市</t>
  </si>
  <si>
    <t>増毛郡増毛町</t>
  </si>
  <si>
    <t>留萌郡小平町</t>
  </si>
  <si>
    <t>苫前郡苫前町</t>
  </si>
  <si>
    <t>苫前郡羽幌町</t>
  </si>
  <si>
    <t>苫前郡初山別村</t>
  </si>
  <si>
    <t>天塩郡遠別町</t>
  </si>
  <si>
    <t>天塩郡天塩町</t>
  </si>
  <si>
    <t>稚内市</t>
  </si>
  <si>
    <t>宗谷郡猿払村</t>
  </si>
  <si>
    <t>枝幸郡浜頓別町</t>
  </si>
  <si>
    <t>枝幸郡中頓別町</t>
  </si>
  <si>
    <t>枝幸郡枝幸町</t>
  </si>
  <si>
    <t>天塩郡豊富町</t>
  </si>
  <si>
    <t>礼文郡礼文町</t>
  </si>
  <si>
    <t>利尻郡利尻町</t>
  </si>
  <si>
    <t>利尻郡利尻富士町</t>
  </si>
  <si>
    <t>天塩郡幌延町</t>
  </si>
  <si>
    <t>北見市</t>
  </si>
  <si>
    <t>網走市</t>
  </si>
  <si>
    <t>網走郡美幌町</t>
  </si>
  <si>
    <t>網走郡津別町</t>
  </si>
  <si>
    <t>斜里郡斜里町</t>
  </si>
  <si>
    <t>斜里郡清里町</t>
  </si>
  <si>
    <t>斜里郡小清水町</t>
  </si>
  <si>
    <t>常呂郡訓子府町</t>
  </si>
  <si>
    <t>常呂郡置戸町</t>
  </si>
  <si>
    <t>網走郡大空町</t>
  </si>
  <si>
    <t>紋別市</t>
  </si>
  <si>
    <t>常呂郡佐呂間町</t>
  </si>
  <si>
    <t>紋別郡遠軽町</t>
  </si>
  <si>
    <t>紋別郡湧別町</t>
  </si>
  <si>
    <t>紋別郡滝上町</t>
  </si>
  <si>
    <t>紋別郡興部町</t>
  </si>
  <si>
    <t>紋別郡西興部村</t>
  </si>
  <si>
    <t>紋別郡雄武町</t>
  </si>
  <si>
    <t>帯広市</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</si>
  <si>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</si>
  <si>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</si>
  <si>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</si>
  <si>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</si>
  <si>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</si>
  <si>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</si>
  <si>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</si>
  <si>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</si>
  <si>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</si>
  <si>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</si>
  <si>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</si>
  <si>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</si>
  <si>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</si>
  <si>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</si>
  <si>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</si>
  <si>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</si>
  <si>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</si>
  <si>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</si>
  <si>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釧路市</t>
  </si>
  <si>
    <t>釧路郡釧路町</t>
  </si>
  <si>
    <t>厚岸郡厚岸町</t>
  </si>
  <si>
    <t>厚岸郡浜中町</t>
  </si>
  <si>
    <t>川上郡標茶町</t>
  </si>
  <si>
    <t>川上郡弟子屈町</t>
  </si>
  <si>
    <t>阿寒郡鶴居村</t>
  </si>
  <si>
    <t>白糠郡白糠町</t>
  </si>
  <si>
    <t>根室市</t>
  </si>
  <si>
    <t>野付郡別海町</t>
  </si>
  <si>
    <t>標津郡中標津町</t>
  </si>
  <si>
    <t>標津郡標津町</t>
  </si>
  <si>
    <t>目梨郡羅臼町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</si>
  <si>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</si>
  <si>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</si>
  <si>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</si>
  <si>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</si>
  <si>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</si>
  <si>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</si>
  <si>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</si>
  <si>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</si>
  <si>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</si>
  <si>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</si>
  <si>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</si>
  <si>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</si>
  <si>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</si>
  <si>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</si>
  <si>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</si>
  <si>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</si>
  <si>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</si>
  <si>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</si>
  <si>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</si>
  <si>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根室</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</si>
  <si>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</si>
  <si>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</si>
  <si>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</si>
  <si>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</si>
  <si>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</si>
  <si>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</si>
  <si>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</si>
  <si>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</si>
  <si>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</si>
  <si>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</si>
  <si>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</si>
  <si>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</si>
  <si>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</si>
  <si>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</si>
  <si>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</si>
  <si>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</si>
  <si>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</si>
  <si>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</si>
  <si>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</si>
  <si>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</si>
  <si>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</si>
  <si>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</si>
  <si>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</si>
  <si>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</si>
  <si>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</si>
  <si>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</si>
  <si>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</si>
  <si>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</si>
  <si>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</si>
  <si>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</si>
  <si>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</si>
  <si>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</si>
  <si>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</si>
  <si>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</si>
  <si>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</si>
  <si>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</si>
  <si>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</si>
  <si>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</si>
  <si>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</si>
  <si>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</si>
  <si>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</si>
  <si>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</si>
  <si>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</si>
  <si>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</si>
  <si>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</si>
  <si>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</si>
  <si>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</si>
  <si>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</si>
  <si>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</si>
  <si>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</si>
  <si>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</si>
  <si>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</si>
  <si>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</si>
  <si>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</si>
  <si>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</si>
  <si>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</si>
  <si>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</si>
  <si>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</si>
  <si>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</si>
  <si>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</si>
  <si>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</si>
  <si>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</si>
  <si>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</si>
  <si>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</si>
  <si>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</si>
  <si>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</si>
  <si>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</si>
  <si>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</si>
  <si>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</si>
  <si>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</si>
  <si>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</si>
  <si>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</si>
  <si>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</si>
  <si>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</si>
  <si>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</si>
  <si>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</si>
  <si>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</si>
  <si>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</si>
  <si>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</si>
  <si>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</si>
  <si>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</si>
  <si>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</si>
  <si>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</si>
  <si>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</si>
  <si>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</si>
  <si>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</si>
  <si>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</si>
  <si>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</si>
  <si>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</si>
  <si>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</si>
  <si>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</si>
  <si>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</si>
  <si>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</si>
  <si>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</si>
  <si>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</si>
  <si>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</si>
  <si>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</si>
  <si>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1-16 介護サービス従事療法士数、介護支援専門員数</t>
  </si>
  <si>
    <t>北海道</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</si>
  <si>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</si>
  <si>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</si>
  <si>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</si>
  <si>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</si>
  <si>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</si>
  <si>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</si>
  <si>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</si>
  <si>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</si>
  <si>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</si>
  <si>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</si>
  <si>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</si>
  <si>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</si>
  <si>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</si>
  <si>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</si>
  <si>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</si>
  <si>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</si>
  <si>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</si>
  <si>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</si>
  <si>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</si>
  <si>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</si>
  <si>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資_図表 1-15 介護サービス従事看護師数（介護施設、訪問看護）</t>
  </si>
  <si>
    <t>資_図表 1-14 介護サービス従事介護職員数（介護施設等、在宅介護）</t>
  </si>
  <si>
    <t>資_図表 1-13 介護施設・高齢者住宅利用者数、訪問介護利用者数</t>
  </si>
  <si>
    <t>資_図表 1-12 居宅サービス事業所数（通所リハ、訪問入浴、短期入所、居宅介護支援）</t>
  </si>
  <si>
    <t>資_図表 1-11 居宅サービス事業所数（訪問介護、訪問看護、通所介護）</t>
  </si>
  <si>
    <t>資_図表 1-10 グループホーム定員数、特定施設定員数、サ高住(非特定)定員数</t>
  </si>
  <si>
    <t>資_図表 1-9 介護療養病床数、老人保健施設（老健）定員数、特別養護老人ホーム（特養）定員数</t>
  </si>
  <si>
    <t>資_図表 1-8 総高齢者施設・住宅定員数、介護保険施設定員(病床)数、高齢者住宅定員数</t>
  </si>
  <si>
    <t>資_図表 1-7 医療費、後発医薬品割合、介護給付費</t>
  </si>
  <si>
    <t>資_図表 1-6 医師数（総数、病院医師数、診療所医師数）</t>
  </si>
  <si>
    <t>資_図表 1-5 一般診療所による看取りの実施件数、場所別の死亡割合</t>
  </si>
  <si>
    <t>資_図表 1-4 在宅療養支援病院、診療所、在宅療養支援診療所</t>
  </si>
  <si>
    <t>資_図表 1-3 一般病床数、回復期リハビリ病棟病床数、地域包括ケア病棟病床数、療養病床数</t>
  </si>
  <si>
    <t>資_図表 1-2 高齢者、要介護者の現状</t>
  </si>
  <si>
    <t>資_図表 1-1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</si>
</sst>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0" fontId="6" fillId="0" borderId="3" xfId="0" applyFont="1" applyFill="1" applyBorder="1" applyAlignment="1" applyProtection="1">
      <alignment vertical="center" shrinkToFit="1"/>
    </xf>
    <xf numFmtId="38" fontId="9" fillId="0" borderId="3" xfId="4" applyNumberFormat="1" applyFont="1" applyFill="1" applyBorder="1" applyAlignment="1">
      <alignment horizontal="right" vertical="center" wrapText="1"/>
    </xf>
    <xf numFmtId="177" fontId="6" fillId="0" borderId="3" xfId="0" applyNumberFormat="1" applyFont="1" applyFill="1" applyBorder="1" applyAlignment="1">
      <alignment vertical="center" wrapText="1"/>
    </xf>
    <xf numFmtId="9" fontId="6" fillId="0" borderId="3" xfId="2" applyFont="1" applyFill="1" applyBorder="1" applyAlignment="1">
      <alignment vertical="center" wrapText="1"/>
    </xf>
    <xf numFmtId="176" fontId="9" fillId="0" borderId="3" xfId="4" applyNumberFormat="1" applyFont="1" applyFill="1" applyBorder="1" applyAlignment="1">
      <alignment horizontal="right" vertical="center" wrapText="1"/>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38" fontId="6" fillId="0" borderId="3" xfId="1" applyFont="1" applyFill="1" applyBorder="1" applyAlignment="1">
      <alignment horizontal="right" vertical="center" wrapText="1"/>
    </xf>
    <xf numFmtId="38" fontId="9" fillId="0" borderId="16" xfId="4" applyNumberFormat="1" applyFont="1" applyFill="1" applyBorder="1" applyAlignment="1">
      <alignment horizontal="right" vertical="center" wrapText="1"/>
    </xf>
    <xf numFmtId="9" fontId="6" fillId="0" borderId="17" xfId="2" applyFont="1" applyFill="1" applyBorder="1" applyAlignment="1">
      <alignment vertical="center" wrapText="1"/>
    </xf>
    <xf numFmtId="9" fontId="6" fillId="0" borderId="18" xfId="2" applyFont="1" applyFill="1" applyBorder="1" applyAlignment="1">
      <alignment vertical="center" wrapText="1"/>
    </xf>
    <xf numFmtId="38" fontId="6" fillId="0" borderId="12" xfId="1" applyFont="1" applyFill="1" applyBorder="1" applyAlignment="1">
      <alignment horizontal="right" vertical="center" wrapText="1"/>
    </xf>
    <xf numFmtId="9" fontId="9" fillId="0" borderId="3" xfId="2" applyFont="1" applyFill="1" applyBorder="1" applyAlignment="1">
      <alignment horizontal="right" vertical="center" wrapText="1"/>
    </xf>
    <xf numFmtId="9" fontId="6" fillId="0" borderId="3" xfId="2" applyNumberFormat="1" applyFont="1" applyFill="1" applyBorder="1" applyAlignment="1">
      <alignment horizontal="righ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179" fontId="6" fillId="0" borderId="3" xfId="1" applyNumberFormat="1" applyFont="1" applyFill="1" applyBorder="1" applyAlignment="1">
      <alignment horizontal="right" vertical="center" wrapText="1"/>
    </xf>
    <xf numFmtId="9" fontId="6" fillId="0" borderId="3" xfId="2" applyFont="1" applyFill="1" applyBorder="1" applyAlignment="1">
      <alignment horizontal="right" vertical="center" wrapText="1"/>
    </xf>
    <xf numFmtId="180" fontId="6" fillId="0" borderId="3" xfId="1" applyNumberFormat="1" applyFont="1" applyFill="1" applyBorder="1" applyAlignment="1">
      <alignment horizontal="right" vertical="center" wrapText="1"/>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184" fontId="6" fillId="0" borderId="3"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6" fontId="6" fillId="0" borderId="12" xfId="4" applyNumberFormat="1" applyFont="1" applyFill="1" applyBorder="1" applyAlignment="1">
      <alignment horizontal="right" vertical="center" wrapText="1"/>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186" fontId="6" fillId="0" borderId="0" xfId="4" applyNumberFormat="1" applyFont="1" applyFill="1" applyBorder="1" applyAlignment="1">
      <alignment horizontal="righ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6" fillId="0" borderId="3" xfId="1" applyNumberFormat="1" applyFont="1" applyFill="1" applyBorder="1" applyAlignment="1">
      <alignment horizontal="righ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179" fontId="6" fillId="0" borderId="3"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240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zoomScaleNormal="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341</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189</v>
      </c>
      <c r="B3" s="10" t="s">
        <v>190</v>
      </c>
      <c r="C3" s="11" t="s">
        <v>191</v>
      </c>
      <c r="D3" s="12" t="s">
        <v>192</v>
      </c>
      <c r="E3" s="11" t="s">
        <v>193</v>
      </c>
      <c r="F3" s="11" t="s">
        <v>194</v>
      </c>
      <c r="G3" s="13" t="s">
        <v>195</v>
      </c>
      <c r="H3" s="13" t="s">
        <v>196</v>
      </c>
      <c r="I3" s="11" t="s">
        <v>197</v>
      </c>
      <c r="J3" s="11" t="s">
        <v>198</v>
      </c>
      <c r="K3" s="11" t="s">
        <v>199</v>
      </c>
      <c r="L3" s="13" t="s">
        <v>200</v>
      </c>
      <c r="M3" s="13" t="s">
        <v>201</v>
      </c>
      <c r="N3" s="14" t="s">
        <v>202</v>
      </c>
      <c r="O3" s="14" t="s">
        <v>203</v>
      </c>
      <c r="P3" s="15"/>
      <c r="Q3" s="15"/>
      <c r="R3" s="16"/>
      <c r="AD3" s="18"/>
    </row>
    <row r="4" spans="1:30" s="7" customFormat="1" ht="16.5" customHeight="1" thickTop="1">
      <c r="A4" s="19" t="s">
        <v>204</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306</v>
      </c>
      <c r="B5" s="25"/>
      <c r="C5" s="26">
        <v>5361296</v>
      </c>
      <c r="D5" s="27">
        <v>68.3321751960124</v>
      </c>
      <c r="E5" s="26">
        <v>4959984</v>
      </c>
      <c r="F5" s="26">
        <v>4190073</v>
      </c>
      <c r="G5" s="28">
        <v>-7.4853542874707912E-2</v>
      </c>
      <c r="H5" s="28">
        <v>-0.21845893231785748</v>
      </c>
      <c r="I5" s="26">
        <v>784479</v>
      </c>
      <c r="J5" s="26">
        <v>1024035</v>
      </c>
      <c r="K5" s="26">
        <v>1050067</v>
      </c>
      <c r="L5" s="28">
        <v>0.30536955100136526</v>
      </c>
      <c r="M5" s="28">
        <v>0.33855335834356304</v>
      </c>
      <c r="N5" s="29">
        <v>79.2</v>
      </c>
      <c r="O5" s="29">
        <v>86.3</v>
      </c>
      <c r="P5" s="30"/>
      <c r="Q5" s="30"/>
      <c r="R5" s="31"/>
    </row>
    <row r="6" spans="1:30" s="36" customFormat="1" ht="4.5" customHeight="1">
      <c r="A6" s="32"/>
      <c r="B6" s="32"/>
      <c r="C6" s="33"/>
      <c r="D6" s="32"/>
      <c r="E6" s="33"/>
      <c r="F6" s="33"/>
      <c r="G6" s="32"/>
      <c r="H6" s="32"/>
      <c r="I6" s="33"/>
      <c r="J6" s="33"/>
      <c r="K6" s="33"/>
      <c r="L6" s="32"/>
      <c r="M6" s="34"/>
      <c r="N6" s="35"/>
      <c r="O6" s="35"/>
    </row>
    <row r="7" spans="1:30" ht="16.5" customHeight="1">
      <c r="A7" s="25" t="s">
        <v>307</v>
      </c>
      <c r="B7" s="25" t="s">
        <v>0</v>
      </c>
      <c r="C7" s="26">
        <v>262255</v>
      </c>
      <c r="D7" s="27">
        <v>386.84672458808433</v>
      </c>
      <c r="E7" s="26">
        <v>228300</v>
      </c>
      <c r="F7" s="26">
        <v>174769</v>
      </c>
      <c r="G7" s="28">
        <v>-0.12947322262683267</v>
      </c>
      <c r="H7" s="28">
        <v>-0.33359135192846656</v>
      </c>
      <c r="I7" s="26">
        <v>41456</v>
      </c>
      <c r="J7" s="26">
        <v>49389</v>
      </c>
      <c r="K7" s="26">
        <v>43641</v>
      </c>
      <c r="L7" s="28">
        <v>0.19135951370127363</v>
      </c>
      <c r="M7" s="28">
        <v>5.2706483983018138E-2</v>
      </c>
      <c r="N7" s="29">
        <v>77.5</v>
      </c>
      <c r="O7" s="29">
        <v>85.3</v>
      </c>
      <c r="P7" s="30"/>
      <c r="Q7" s="30"/>
      <c r="R7" s="37"/>
    </row>
    <row r="8" spans="1:30" ht="16.5" customHeight="1">
      <c r="A8" s="25" t="s">
        <v>307</v>
      </c>
      <c r="B8" s="25" t="s">
        <v>1</v>
      </c>
      <c r="C8" s="26">
        <v>47043</v>
      </c>
      <c r="D8" s="27">
        <v>118.40674553234331</v>
      </c>
      <c r="E8" s="26">
        <v>44061</v>
      </c>
      <c r="F8" s="26">
        <v>38454</v>
      </c>
      <c r="G8" s="28">
        <v>-6.3388814488871889E-2</v>
      </c>
      <c r="H8" s="28">
        <v>-0.18257764173203239</v>
      </c>
      <c r="I8" s="26">
        <v>5958</v>
      </c>
      <c r="J8" s="26">
        <v>7403</v>
      </c>
      <c r="K8" s="26">
        <v>7756</v>
      </c>
      <c r="L8" s="28">
        <v>0.2425310506881504</v>
      </c>
      <c r="M8" s="28">
        <v>0.30177912051023831</v>
      </c>
      <c r="N8" s="29">
        <v>78.2</v>
      </c>
      <c r="O8" s="29">
        <v>86</v>
      </c>
      <c r="P8" s="30"/>
      <c r="Q8" s="30"/>
      <c r="R8" s="39"/>
    </row>
    <row r="9" spans="1:30" ht="16.5" customHeight="1">
      <c r="A9" s="25" t="s">
        <v>307</v>
      </c>
      <c r="B9" s="25" t="s">
        <v>2</v>
      </c>
      <c r="C9" s="26">
        <v>7674</v>
      </c>
      <c r="D9" s="27">
        <v>26.180403930131003</v>
      </c>
      <c r="E9" s="26">
        <v>5881</v>
      </c>
      <c r="F9" s="26">
        <v>3593</v>
      </c>
      <c r="G9" s="28">
        <v>-0.23364607766484233</v>
      </c>
      <c r="H9" s="28">
        <v>-0.53179567370341407</v>
      </c>
      <c r="I9" s="26">
        <v>1781</v>
      </c>
      <c r="J9" s="26">
        <v>1849</v>
      </c>
      <c r="K9" s="26">
        <v>1328</v>
      </c>
      <c r="L9" s="28">
        <v>3.8180797304884898E-2</v>
      </c>
      <c r="M9" s="28">
        <v>-0.25435148792813028</v>
      </c>
      <c r="N9" s="29">
        <v>78.599999999999994</v>
      </c>
      <c r="O9" s="29">
        <v>86.3</v>
      </c>
      <c r="P9" s="30"/>
      <c r="Q9" s="30"/>
      <c r="R9" s="39"/>
    </row>
    <row r="10" spans="1:30" ht="16.5" customHeight="1">
      <c r="A10" s="25" t="s">
        <v>307</v>
      </c>
      <c r="B10" s="25" t="s">
        <v>3</v>
      </c>
      <c r="C10" s="26">
        <v>4449</v>
      </c>
      <c r="D10" s="27">
        <v>23.759679572763684</v>
      </c>
      <c r="E10" s="26">
        <v>3353</v>
      </c>
      <c r="F10" s="26">
        <v>1997</v>
      </c>
      <c r="G10" s="28">
        <v>-0.24634749381883569</v>
      </c>
      <c r="H10" s="28">
        <v>-0.55113508653630028</v>
      </c>
      <c r="I10" s="26">
        <v>1013</v>
      </c>
      <c r="J10" s="26">
        <v>1031</v>
      </c>
      <c r="K10" s="26">
        <v>777</v>
      </c>
      <c r="L10" s="28">
        <v>1.7769002961500493E-2</v>
      </c>
      <c r="M10" s="28">
        <v>-0.23297137216189537</v>
      </c>
      <c r="N10" s="29">
        <v>78.8</v>
      </c>
      <c r="O10" s="29">
        <v>85.3</v>
      </c>
      <c r="P10" s="30"/>
      <c r="Q10" s="30"/>
      <c r="R10" s="40"/>
    </row>
    <row r="11" spans="1:30" ht="16.5" customHeight="1">
      <c r="A11" s="25" t="s">
        <v>307</v>
      </c>
      <c r="B11" s="25" t="s">
        <v>4</v>
      </c>
      <c r="C11" s="26">
        <v>4738</v>
      </c>
      <c r="D11" s="27">
        <v>24.091117099710175</v>
      </c>
      <c r="E11" s="26">
        <v>4113</v>
      </c>
      <c r="F11" s="26">
        <v>3172</v>
      </c>
      <c r="G11" s="28">
        <v>-0.13191219924018574</v>
      </c>
      <c r="H11" s="28">
        <v>-0.33051920641620935</v>
      </c>
      <c r="I11" s="26">
        <v>844</v>
      </c>
      <c r="J11" s="26">
        <v>955</v>
      </c>
      <c r="K11" s="26">
        <v>880</v>
      </c>
      <c r="L11" s="28">
        <v>0.13151658767772512</v>
      </c>
      <c r="M11" s="28">
        <v>4.2654028436018961E-2</v>
      </c>
      <c r="N11" s="29">
        <v>78.400000000000006</v>
      </c>
      <c r="O11" s="29">
        <v>86.9</v>
      </c>
      <c r="P11" s="30"/>
      <c r="Q11" s="30"/>
      <c r="R11" s="39"/>
    </row>
    <row r="12" spans="1:30" ht="16.5" customHeight="1">
      <c r="A12" s="25" t="s">
        <v>307</v>
      </c>
      <c r="B12" s="25" t="s">
        <v>5</v>
      </c>
      <c r="C12" s="26">
        <v>4724</v>
      </c>
      <c r="D12" s="27">
        <v>21.289828293298484</v>
      </c>
      <c r="E12" s="26">
        <v>3664</v>
      </c>
      <c r="F12" s="26">
        <v>2335</v>
      </c>
      <c r="G12" s="28">
        <v>-0.22438611346316681</v>
      </c>
      <c r="H12" s="28">
        <v>-0.5057154953429297</v>
      </c>
      <c r="I12" s="26">
        <v>1169</v>
      </c>
      <c r="J12" s="26">
        <v>1180</v>
      </c>
      <c r="K12" s="26">
        <v>910</v>
      </c>
      <c r="L12" s="28">
        <v>9.4097519247219839E-3</v>
      </c>
      <c r="M12" s="28">
        <v>-0.22155688622754491</v>
      </c>
      <c r="N12" s="29">
        <v>78.900000000000006</v>
      </c>
      <c r="O12" s="29">
        <v>86.5</v>
      </c>
      <c r="P12" s="30"/>
      <c r="Q12" s="30"/>
      <c r="R12" s="39"/>
    </row>
    <row r="13" spans="1:30" ht="16.5" customHeight="1">
      <c r="A13" s="25" t="s">
        <v>307</v>
      </c>
      <c r="B13" s="25" t="s">
        <v>6</v>
      </c>
      <c r="C13" s="26">
        <v>27793</v>
      </c>
      <c r="D13" s="27">
        <v>128.30894233876552</v>
      </c>
      <c r="E13" s="26">
        <v>25541</v>
      </c>
      <c r="F13" s="26">
        <v>21558</v>
      </c>
      <c r="G13" s="28">
        <v>-8.1027596876911454E-2</v>
      </c>
      <c r="H13" s="28">
        <v>-0.22433706328931746</v>
      </c>
      <c r="I13" s="26">
        <v>4733</v>
      </c>
      <c r="J13" s="26">
        <v>5848</v>
      </c>
      <c r="K13" s="26">
        <v>6108</v>
      </c>
      <c r="L13" s="28">
        <v>0.23557997042045214</v>
      </c>
      <c r="M13" s="28">
        <v>0.29051341643777728</v>
      </c>
      <c r="N13" s="29">
        <v>79.099999999999994</v>
      </c>
      <c r="O13" s="29">
        <v>86.6</v>
      </c>
      <c r="P13" s="30"/>
      <c r="Q13" s="30"/>
      <c r="R13" s="39"/>
    </row>
    <row r="14" spans="1:30" ht="16.5" customHeight="1">
      <c r="A14" s="25" t="s">
        <v>307</v>
      </c>
      <c r="B14" s="25" t="s">
        <v>7</v>
      </c>
      <c r="C14" s="26">
        <v>4673</v>
      </c>
      <c r="D14" s="27">
        <v>42.247536389114906</v>
      </c>
      <c r="E14" s="26">
        <v>4329</v>
      </c>
      <c r="F14" s="26">
        <v>3639</v>
      </c>
      <c r="G14" s="28">
        <v>-7.3614380483629366E-2</v>
      </c>
      <c r="H14" s="28">
        <v>-0.22127113203509524</v>
      </c>
      <c r="I14" s="26">
        <v>671</v>
      </c>
      <c r="J14" s="26">
        <v>970</v>
      </c>
      <c r="K14" s="26">
        <v>886</v>
      </c>
      <c r="L14" s="28">
        <v>0.44560357675111772</v>
      </c>
      <c r="M14" s="28">
        <v>0.32041728763040239</v>
      </c>
      <c r="N14" s="29">
        <v>78.599999999999994</v>
      </c>
      <c r="O14" s="29">
        <v>85.9</v>
      </c>
      <c r="P14" s="30"/>
      <c r="Q14" s="30"/>
      <c r="R14" s="39"/>
    </row>
    <row r="15" spans="1:30" ht="16.5" customHeight="1">
      <c r="A15" s="25" t="s">
        <v>307</v>
      </c>
      <c r="B15" s="25" t="s">
        <v>8</v>
      </c>
      <c r="C15" s="26">
        <v>16581</v>
      </c>
      <c r="D15" s="27">
        <v>45.024031281396802</v>
      </c>
      <c r="E15" s="26">
        <v>14206</v>
      </c>
      <c r="F15" s="26">
        <v>10716</v>
      </c>
      <c r="G15" s="28">
        <v>-0.14323623424401424</v>
      </c>
      <c r="H15" s="28">
        <v>-0.35371811109100776</v>
      </c>
      <c r="I15" s="26">
        <v>2877</v>
      </c>
      <c r="J15" s="26">
        <v>3295</v>
      </c>
      <c r="K15" s="26">
        <v>2832</v>
      </c>
      <c r="L15" s="28">
        <v>0.14529023288147375</v>
      </c>
      <c r="M15" s="28">
        <v>-1.5641293013555789E-2</v>
      </c>
      <c r="N15" s="29">
        <v>78.2</v>
      </c>
      <c r="O15" s="29">
        <v>86</v>
      </c>
      <c r="P15" s="30"/>
      <c r="Q15" s="30"/>
      <c r="R15" s="37"/>
    </row>
    <row r="16" spans="1:30" ht="16.5" customHeight="1">
      <c r="A16" s="25" t="s">
        <v>308</v>
      </c>
      <c r="B16" s="25" t="s">
        <v>9</v>
      </c>
      <c r="C16" s="26">
        <v>8121</v>
      </c>
      <c r="D16" s="27">
        <v>74.103476594579789</v>
      </c>
      <c r="E16" s="26">
        <v>6626</v>
      </c>
      <c r="F16" s="26">
        <v>4590</v>
      </c>
      <c r="G16" s="28">
        <v>-0.1840906292328531</v>
      </c>
      <c r="H16" s="28">
        <v>-0.43479867011451789</v>
      </c>
      <c r="I16" s="26">
        <v>1557</v>
      </c>
      <c r="J16" s="26">
        <v>1665</v>
      </c>
      <c r="K16" s="26">
        <v>1433</v>
      </c>
      <c r="L16" s="28">
        <v>6.9364161849710976E-2</v>
      </c>
      <c r="M16" s="28">
        <v>-7.9640333975594085E-2</v>
      </c>
      <c r="N16" s="29">
        <v>78.900000000000006</v>
      </c>
      <c r="O16" s="29">
        <v>84.8</v>
      </c>
      <c r="P16" s="30"/>
      <c r="Q16" s="30"/>
      <c r="R16" s="37"/>
    </row>
    <row r="17" spans="1:18" ht="16.5" customHeight="1">
      <c r="A17" s="25" t="s">
        <v>308</v>
      </c>
      <c r="B17" s="25" t="s">
        <v>10</v>
      </c>
      <c r="C17" s="26">
        <v>4822</v>
      </c>
      <c r="D17" s="27">
        <v>8.8056975894813725</v>
      </c>
      <c r="E17" s="26">
        <v>3772</v>
      </c>
      <c r="F17" s="26">
        <v>2410</v>
      </c>
      <c r="G17" s="28">
        <v>-0.21775197013687267</v>
      </c>
      <c r="H17" s="28">
        <v>-0.50020738282870181</v>
      </c>
      <c r="I17" s="26">
        <v>1044</v>
      </c>
      <c r="J17" s="26">
        <v>1118</v>
      </c>
      <c r="K17" s="26">
        <v>870</v>
      </c>
      <c r="L17" s="28">
        <v>7.0881226053639848E-2</v>
      </c>
      <c r="M17" s="28">
        <v>-0.16666666666666666</v>
      </c>
      <c r="N17" s="29">
        <v>78.599999999999994</v>
      </c>
      <c r="O17" s="29">
        <v>85.2</v>
      </c>
      <c r="P17" s="30"/>
      <c r="Q17" s="30"/>
      <c r="R17" s="37"/>
    </row>
    <row r="18" spans="1:18" ht="16.5" customHeight="1">
      <c r="A18" s="25" t="s">
        <v>308</v>
      </c>
      <c r="B18" s="25" t="s">
        <v>11</v>
      </c>
      <c r="C18" s="26">
        <v>4035</v>
      </c>
      <c r="D18" s="27">
        <v>8.7637374571043818</v>
      </c>
      <c r="E18" s="26">
        <v>3331</v>
      </c>
      <c r="F18" s="26">
        <v>2412</v>
      </c>
      <c r="G18" s="28">
        <v>-0.17447335811648079</v>
      </c>
      <c r="H18" s="28">
        <v>-0.40223048327137545</v>
      </c>
      <c r="I18" s="26">
        <v>894</v>
      </c>
      <c r="J18" s="26">
        <v>860</v>
      </c>
      <c r="K18" s="26">
        <v>725</v>
      </c>
      <c r="L18" s="28">
        <v>-3.803131991051454E-2</v>
      </c>
      <c r="M18" s="28">
        <v>-0.18903803131991051</v>
      </c>
      <c r="N18" s="29">
        <v>79.7</v>
      </c>
      <c r="O18" s="29">
        <v>86.3</v>
      </c>
      <c r="P18" s="30"/>
      <c r="Q18" s="30"/>
      <c r="R18" s="37"/>
    </row>
    <row r="19" spans="1:18" ht="16.5" customHeight="1">
      <c r="A19" s="25" t="s">
        <v>308</v>
      </c>
      <c r="B19" s="25" t="s">
        <v>12</v>
      </c>
      <c r="C19" s="26">
        <v>4027</v>
      </c>
      <c r="D19" s="27">
        <v>24.772391732283463</v>
      </c>
      <c r="E19" s="26">
        <v>3319</v>
      </c>
      <c r="F19" s="26">
        <v>2325</v>
      </c>
      <c r="G19" s="28">
        <v>-0.17581326049168114</v>
      </c>
      <c r="H19" s="28">
        <v>-0.42264713185994535</v>
      </c>
      <c r="I19" s="26">
        <v>848</v>
      </c>
      <c r="J19" s="26">
        <v>925</v>
      </c>
      <c r="K19" s="26">
        <v>706</v>
      </c>
      <c r="L19" s="28">
        <v>9.0801886792452824E-2</v>
      </c>
      <c r="M19" s="28">
        <v>-0.16745283018867924</v>
      </c>
      <c r="N19" s="29">
        <v>79.099999999999994</v>
      </c>
      <c r="O19" s="29">
        <v>86.6</v>
      </c>
      <c r="P19" s="30"/>
      <c r="Q19" s="30"/>
      <c r="R19" s="39"/>
    </row>
    <row r="20" spans="1:18" ht="16.5" customHeight="1">
      <c r="A20" s="25" t="s">
        <v>308</v>
      </c>
      <c r="B20" s="25" t="s">
        <v>13</v>
      </c>
      <c r="C20" s="26">
        <v>2662</v>
      </c>
      <c r="D20" s="27">
        <v>18.617988529864316</v>
      </c>
      <c r="E20" s="26">
        <v>2078</v>
      </c>
      <c r="F20" s="26">
        <v>1324</v>
      </c>
      <c r="G20" s="28">
        <v>-0.21938392186326069</v>
      </c>
      <c r="H20" s="28">
        <v>-0.50262960180315552</v>
      </c>
      <c r="I20" s="26">
        <v>570</v>
      </c>
      <c r="J20" s="26">
        <v>590</v>
      </c>
      <c r="K20" s="26">
        <v>501</v>
      </c>
      <c r="L20" s="28">
        <v>3.5087719298245612E-2</v>
      </c>
      <c r="M20" s="28">
        <v>-0.12105263157894737</v>
      </c>
      <c r="N20" s="29">
        <v>79.2</v>
      </c>
      <c r="O20" s="29">
        <v>85.4</v>
      </c>
      <c r="P20" s="30"/>
      <c r="Q20" s="30"/>
      <c r="R20" s="37"/>
    </row>
    <row r="21" spans="1:18" ht="16.5" customHeight="1">
      <c r="A21" s="25" t="s">
        <v>309</v>
      </c>
      <c r="B21" s="25" t="s">
        <v>14</v>
      </c>
      <c r="C21" s="26">
        <v>17726</v>
      </c>
      <c r="D21" s="27">
        <v>18.542228916922948</v>
      </c>
      <c r="E21" s="26">
        <v>15557</v>
      </c>
      <c r="F21" s="26">
        <v>12260</v>
      </c>
      <c r="G21" s="28">
        <v>-0.122362631163263</v>
      </c>
      <c r="H21" s="28">
        <v>-0.30836060024822293</v>
      </c>
      <c r="I21" s="26">
        <v>2825</v>
      </c>
      <c r="J21" s="26">
        <v>3234</v>
      </c>
      <c r="K21" s="26">
        <v>3117</v>
      </c>
      <c r="L21" s="28">
        <v>0.1447787610619469</v>
      </c>
      <c r="M21" s="28">
        <v>0.10336283185840708</v>
      </c>
      <c r="N21" s="29">
        <v>79.099999999999994</v>
      </c>
      <c r="O21" s="29">
        <v>86</v>
      </c>
      <c r="P21" s="30"/>
      <c r="Q21" s="30"/>
      <c r="R21" s="39"/>
    </row>
    <row r="22" spans="1:18" ht="16.5" customHeight="1">
      <c r="A22" s="25" t="s">
        <v>309</v>
      </c>
      <c r="B22" s="25" t="s">
        <v>15</v>
      </c>
      <c r="C22" s="26">
        <v>5782</v>
      </c>
      <c r="D22" s="27">
        <v>18.601209625530821</v>
      </c>
      <c r="E22" s="26">
        <v>4759</v>
      </c>
      <c r="F22" s="26">
        <v>3566</v>
      </c>
      <c r="G22" s="28">
        <v>-0.17692839847803529</v>
      </c>
      <c r="H22" s="28">
        <v>-0.3832583881010031</v>
      </c>
      <c r="I22" s="26">
        <v>1313</v>
      </c>
      <c r="J22" s="26">
        <v>1149</v>
      </c>
      <c r="K22" s="26">
        <v>931</v>
      </c>
      <c r="L22" s="28">
        <v>-0.12490479817212491</v>
      </c>
      <c r="M22" s="28">
        <v>-0.29093678598629091</v>
      </c>
      <c r="N22" s="29">
        <v>78.599999999999994</v>
      </c>
      <c r="O22" s="29">
        <v>86.1</v>
      </c>
      <c r="P22" s="30"/>
      <c r="Q22" s="30"/>
      <c r="R22" s="37"/>
    </row>
    <row r="23" spans="1:18" ht="16.5" customHeight="1">
      <c r="A23" s="25" t="s">
        <v>309</v>
      </c>
      <c r="B23" s="25" t="s">
        <v>16</v>
      </c>
      <c r="C23" s="26">
        <v>5824</v>
      </c>
      <c r="D23" s="27">
        <v>10.250994473193227</v>
      </c>
      <c r="E23" s="26">
        <v>5089</v>
      </c>
      <c r="F23" s="26">
        <v>4063</v>
      </c>
      <c r="G23" s="28">
        <v>-0.12620192307692307</v>
      </c>
      <c r="H23" s="28">
        <v>-0.30236950549450547</v>
      </c>
      <c r="I23" s="26">
        <v>1242</v>
      </c>
      <c r="J23" s="26">
        <v>1325</v>
      </c>
      <c r="K23" s="26">
        <v>1206</v>
      </c>
      <c r="L23" s="28">
        <v>6.6827697262479877E-2</v>
      </c>
      <c r="M23" s="28">
        <v>-2.8985507246376812E-2</v>
      </c>
      <c r="N23" s="29">
        <v>77.900000000000006</v>
      </c>
      <c r="O23" s="29">
        <v>87.5</v>
      </c>
      <c r="P23" s="30"/>
      <c r="Q23" s="30"/>
      <c r="R23" s="37"/>
    </row>
    <row r="24" spans="1:18" ht="16.5" customHeight="1">
      <c r="A24" s="25" t="s">
        <v>309</v>
      </c>
      <c r="B24" s="25" t="s">
        <v>17</v>
      </c>
      <c r="C24" s="26">
        <v>8570</v>
      </c>
      <c r="D24" s="27">
        <v>13.418510341804062</v>
      </c>
      <c r="E24" s="26">
        <v>6817</v>
      </c>
      <c r="F24" s="26">
        <v>4616</v>
      </c>
      <c r="G24" s="28">
        <v>-0.2045507584597433</v>
      </c>
      <c r="H24" s="28">
        <v>-0.46137689614935823</v>
      </c>
      <c r="I24" s="26">
        <v>2088</v>
      </c>
      <c r="J24" s="26">
        <v>2070</v>
      </c>
      <c r="K24" s="26">
        <v>1649</v>
      </c>
      <c r="L24" s="28">
        <v>-8.6206896551724137E-3</v>
      </c>
      <c r="M24" s="28">
        <v>-0.21024904214559387</v>
      </c>
      <c r="N24" s="29">
        <v>79.5</v>
      </c>
      <c r="O24" s="29">
        <v>86.4</v>
      </c>
      <c r="P24" s="30"/>
      <c r="Q24" s="30"/>
      <c r="R24" s="39"/>
    </row>
    <row r="25" spans="1:18" ht="16.5" customHeight="1">
      <c r="A25" s="25" t="s">
        <v>310</v>
      </c>
      <c r="B25" s="25" t="s">
        <v>18</v>
      </c>
      <c r="C25" s="26">
        <v>232047</v>
      </c>
      <c r="D25" s="27">
        <v>4998.858250753985</v>
      </c>
      <c r="E25" s="26">
        <v>240488</v>
      </c>
      <c r="F25" s="26">
        <v>238093</v>
      </c>
      <c r="G25" s="28">
        <v>3.6376251362870454E-2</v>
      </c>
      <c r="H25" s="28">
        <v>2.6055066430507614E-2</v>
      </c>
      <c r="I25" s="26">
        <v>25995</v>
      </c>
      <c r="J25" s="26">
        <v>37408</v>
      </c>
      <c r="K25" s="26">
        <v>48617</v>
      </c>
      <c r="L25" s="28">
        <v>0.43904597037891901</v>
      </c>
      <c r="M25" s="28">
        <v>0.87024427774572033</v>
      </c>
      <c r="N25" s="29">
        <v>80.2</v>
      </c>
      <c r="O25" s="29">
        <v>87</v>
      </c>
      <c r="P25" s="30"/>
      <c r="Q25" s="30"/>
      <c r="R25" s="37"/>
    </row>
    <row r="26" spans="1:18" ht="16.5" customHeight="1">
      <c r="A26" s="25" t="s">
        <v>310</v>
      </c>
      <c r="B26" s="25" t="s">
        <v>19</v>
      </c>
      <c r="C26" s="26">
        <v>282368</v>
      </c>
      <c r="D26" s="27">
        <v>4448.1411468178958</v>
      </c>
      <c r="E26" s="26">
        <v>277378</v>
      </c>
      <c r="F26" s="26">
        <v>252713</v>
      </c>
      <c r="G26" s="28">
        <v>-1.767197416137806E-2</v>
      </c>
      <c r="H26" s="28">
        <v>-0.10502252379873074</v>
      </c>
      <c r="I26" s="26">
        <v>33185</v>
      </c>
      <c r="J26" s="26">
        <v>49919</v>
      </c>
      <c r="K26" s="26">
        <v>56806</v>
      </c>
      <c r="L26" s="28">
        <v>0.50426397468735873</v>
      </c>
      <c r="M26" s="28">
        <v>0.71179749886997135</v>
      </c>
      <c r="N26" s="29">
        <v>79.7</v>
      </c>
      <c r="O26" s="29">
        <v>86.2</v>
      </c>
      <c r="P26" s="30"/>
      <c r="Q26" s="30"/>
      <c r="R26" s="37"/>
    </row>
    <row r="27" spans="1:18" ht="16.5" customHeight="1">
      <c r="A27" s="25" t="s">
        <v>310</v>
      </c>
      <c r="B27" s="25" t="s">
        <v>20</v>
      </c>
      <c r="C27" s="26">
        <v>256796</v>
      </c>
      <c r="D27" s="27">
        <v>4494.9413618064063</v>
      </c>
      <c r="E27" s="26">
        <v>249642</v>
      </c>
      <c r="F27" s="26">
        <v>224340</v>
      </c>
      <c r="G27" s="28">
        <v>-2.7858689387685168E-2</v>
      </c>
      <c r="H27" s="28">
        <v>-0.1263882614994003</v>
      </c>
      <c r="I27" s="26">
        <v>29259</v>
      </c>
      <c r="J27" s="26">
        <v>44050</v>
      </c>
      <c r="K27" s="26">
        <v>49847</v>
      </c>
      <c r="L27" s="28">
        <v>0.5055196691616255</v>
      </c>
      <c r="M27" s="28">
        <v>0.703646741173656</v>
      </c>
      <c r="N27" s="29">
        <v>79.3</v>
      </c>
      <c r="O27" s="29">
        <v>86.2</v>
      </c>
      <c r="P27" s="30"/>
      <c r="Q27" s="30"/>
      <c r="R27" s="37"/>
    </row>
    <row r="28" spans="1:18" ht="16.5" customHeight="1">
      <c r="A28" s="25" t="s">
        <v>310</v>
      </c>
      <c r="B28" s="25" t="s">
        <v>21</v>
      </c>
      <c r="C28" s="26">
        <v>205544</v>
      </c>
      <c r="D28" s="27">
        <v>5944.0138808559868</v>
      </c>
      <c r="E28" s="26">
        <v>200647</v>
      </c>
      <c r="F28" s="26">
        <v>181987</v>
      </c>
      <c r="G28" s="28">
        <v>-2.3824582571128322E-2</v>
      </c>
      <c r="H28" s="28">
        <v>-0.11460806445335306</v>
      </c>
      <c r="I28" s="26">
        <v>23152</v>
      </c>
      <c r="J28" s="26">
        <v>33706</v>
      </c>
      <c r="K28" s="26">
        <v>39283</v>
      </c>
      <c r="L28" s="28">
        <v>0.45585694540428473</v>
      </c>
      <c r="M28" s="28">
        <v>0.69674326192121627</v>
      </c>
      <c r="N28" s="29">
        <v>78.900000000000006</v>
      </c>
      <c r="O28" s="29">
        <v>86.3</v>
      </c>
      <c r="P28" s="30"/>
      <c r="Q28" s="30"/>
      <c r="R28" s="39"/>
    </row>
    <row r="29" spans="1:18" ht="16.5" customHeight="1">
      <c r="A29" s="25" t="s">
        <v>310</v>
      </c>
      <c r="B29" s="25" t="s">
        <v>22</v>
      </c>
      <c r="C29" s="26">
        <v>213658</v>
      </c>
      <c r="D29" s="27">
        <v>4609.6655879180153</v>
      </c>
      <c r="E29" s="26">
        <v>208324</v>
      </c>
      <c r="F29" s="26">
        <v>188412</v>
      </c>
      <c r="G29" s="28">
        <v>-2.4965131190968746E-2</v>
      </c>
      <c r="H29" s="28">
        <v>-0.11816079903397017</v>
      </c>
      <c r="I29" s="26">
        <v>26367</v>
      </c>
      <c r="J29" s="26">
        <v>37727</v>
      </c>
      <c r="K29" s="26">
        <v>43270</v>
      </c>
      <c r="L29" s="28">
        <v>0.43084158228088143</v>
      </c>
      <c r="M29" s="28">
        <v>0.64106648462092763</v>
      </c>
      <c r="N29" s="29">
        <v>79.7</v>
      </c>
      <c r="O29" s="29">
        <v>86.4</v>
      </c>
      <c r="P29" s="30"/>
      <c r="Q29" s="30"/>
      <c r="R29" s="39"/>
    </row>
    <row r="30" spans="1:18" ht="16.5" customHeight="1">
      <c r="A30" s="25" t="s">
        <v>310</v>
      </c>
      <c r="B30" s="25" t="s">
        <v>23</v>
      </c>
      <c r="C30" s="26">
        <v>141585</v>
      </c>
      <c r="D30" s="27">
        <v>215.42686730672671</v>
      </c>
      <c r="E30" s="26">
        <v>128454</v>
      </c>
      <c r="F30" s="26">
        <v>102919</v>
      </c>
      <c r="G30" s="28">
        <v>-9.2742875304587344E-2</v>
      </c>
      <c r="H30" s="28">
        <v>-0.2730939011900978</v>
      </c>
      <c r="I30" s="26">
        <v>23509</v>
      </c>
      <c r="J30" s="26">
        <v>33777</v>
      </c>
      <c r="K30" s="26">
        <v>36093</v>
      </c>
      <c r="L30" s="28">
        <v>0.43676889701816324</v>
      </c>
      <c r="M30" s="28">
        <v>0.53528435918159001</v>
      </c>
      <c r="N30" s="29">
        <v>79.599999999999994</v>
      </c>
      <c r="O30" s="29">
        <v>86.4</v>
      </c>
      <c r="P30" s="30"/>
      <c r="Q30" s="30"/>
      <c r="R30" s="40"/>
    </row>
    <row r="31" spans="1:18" ht="16.5" customHeight="1">
      <c r="A31" s="25" t="s">
        <v>310</v>
      </c>
      <c r="B31" s="25" t="s">
        <v>24</v>
      </c>
      <c r="C31" s="26">
        <v>213136</v>
      </c>
      <c r="D31" s="27">
        <v>2844.4681702922726</v>
      </c>
      <c r="E31" s="26">
        <v>207204</v>
      </c>
      <c r="F31" s="26">
        <v>185573</v>
      </c>
      <c r="G31" s="28">
        <v>-2.7831994595000374E-2</v>
      </c>
      <c r="H31" s="28">
        <v>-0.12932118459575107</v>
      </c>
      <c r="I31" s="26">
        <v>27442</v>
      </c>
      <c r="J31" s="26">
        <v>40599</v>
      </c>
      <c r="K31" s="26">
        <v>46490</v>
      </c>
      <c r="L31" s="28">
        <v>0.47944756213104001</v>
      </c>
      <c r="M31" s="28">
        <v>0.6941185044821806</v>
      </c>
      <c r="N31" s="29">
        <v>80.099999999999994</v>
      </c>
      <c r="O31" s="29">
        <v>86.7</v>
      </c>
      <c r="P31" s="30"/>
      <c r="Q31" s="30"/>
      <c r="R31" s="39"/>
    </row>
    <row r="32" spans="1:18" ht="16.5" customHeight="1">
      <c r="A32" s="25" t="s">
        <v>310</v>
      </c>
      <c r="B32" s="25" t="s">
        <v>25</v>
      </c>
      <c r="C32" s="26">
        <v>127609</v>
      </c>
      <c r="D32" s="27">
        <v>5234.1673502871208</v>
      </c>
      <c r="E32" s="26">
        <v>121056</v>
      </c>
      <c r="F32" s="26">
        <v>103815</v>
      </c>
      <c r="G32" s="28">
        <v>-5.1352177354261848E-2</v>
      </c>
      <c r="H32" s="28">
        <v>-0.18646020265028329</v>
      </c>
      <c r="I32" s="26">
        <v>16870</v>
      </c>
      <c r="J32" s="26">
        <v>26202</v>
      </c>
      <c r="K32" s="26">
        <v>30622</v>
      </c>
      <c r="L32" s="28">
        <v>0.55317131001778308</v>
      </c>
      <c r="M32" s="28">
        <v>0.81517486662714878</v>
      </c>
      <c r="N32" s="29">
        <v>80.599999999999994</v>
      </c>
      <c r="O32" s="29">
        <v>87</v>
      </c>
      <c r="P32" s="30"/>
      <c r="Q32" s="30"/>
      <c r="R32" s="39"/>
    </row>
    <row r="33" spans="1:18" ht="16.5" customHeight="1">
      <c r="A33" s="25" t="s">
        <v>310</v>
      </c>
      <c r="B33" s="25" t="s">
        <v>26</v>
      </c>
      <c r="C33" s="26">
        <v>141360</v>
      </c>
      <c r="D33" s="27">
        <v>2483.4855938158817</v>
      </c>
      <c r="E33" s="26">
        <v>138540</v>
      </c>
      <c r="F33" s="26">
        <v>125264</v>
      </c>
      <c r="G33" s="28">
        <v>-1.9949066213921902E-2</v>
      </c>
      <c r="H33" s="28">
        <v>-0.11386530843237125</v>
      </c>
      <c r="I33" s="26">
        <v>18340</v>
      </c>
      <c r="J33" s="26">
        <v>29833</v>
      </c>
      <c r="K33" s="26">
        <v>35554</v>
      </c>
      <c r="L33" s="28">
        <v>0.6266630316248637</v>
      </c>
      <c r="M33" s="28">
        <v>0.93860414394765534</v>
      </c>
      <c r="N33" s="29">
        <v>80</v>
      </c>
      <c r="O33" s="29">
        <v>87.3</v>
      </c>
      <c r="P33" s="30"/>
      <c r="Q33" s="30"/>
      <c r="R33" s="39"/>
    </row>
    <row r="34" spans="1:18" ht="16.5" customHeight="1">
      <c r="A34" s="25" t="s">
        <v>310</v>
      </c>
      <c r="B34" s="25" t="s">
        <v>27</v>
      </c>
      <c r="C34" s="26">
        <v>119019</v>
      </c>
      <c r="D34" s="27">
        <v>1993.6180904522612</v>
      </c>
      <c r="E34" s="26">
        <v>117912</v>
      </c>
      <c r="F34" s="26">
        <v>108520</v>
      </c>
      <c r="G34" s="28">
        <v>-9.3010359690469582E-3</v>
      </c>
      <c r="H34" s="28">
        <v>-8.8212806358648616E-2</v>
      </c>
      <c r="I34" s="26">
        <v>13740</v>
      </c>
      <c r="J34" s="26">
        <v>22181</v>
      </c>
      <c r="K34" s="26">
        <v>28031</v>
      </c>
      <c r="L34" s="28">
        <v>0.61433770014556044</v>
      </c>
      <c r="M34" s="28">
        <v>1.0401018922852985</v>
      </c>
      <c r="N34" s="29">
        <v>80.400000000000006</v>
      </c>
      <c r="O34" s="29">
        <v>86.8</v>
      </c>
      <c r="P34" s="30"/>
      <c r="Q34" s="30"/>
      <c r="R34" s="39"/>
    </row>
    <row r="35" spans="1:18" ht="16.5" customHeight="1">
      <c r="A35" s="25" t="s">
        <v>310</v>
      </c>
      <c r="B35" s="25" t="s">
        <v>28</v>
      </c>
      <c r="C35" s="26">
        <v>121141</v>
      </c>
      <c r="D35" s="27">
        <v>645.84421815855421</v>
      </c>
      <c r="E35" s="26">
        <v>113015</v>
      </c>
      <c r="F35" s="26">
        <v>96503</v>
      </c>
      <c r="G35" s="28">
        <v>-6.7078858520236748E-2</v>
      </c>
      <c r="H35" s="28">
        <v>-0.20338283487836489</v>
      </c>
      <c r="I35" s="26">
        <v>15577</v>
      </c>
      <c r="J35" s="26">
        <v>21882</v>
      </c>
      <c r="K35" s="26">
        <v>25215</v>
      </c>
      <c r="L35" s="28">
        <v>0.40476343326699621</v>
      </c>
      <c r="M35" s="28">
        <v>0.61873274699878023</v>
      </c>
      <c r="N35" s="29">
        <v>80.400000000000006</v>
      </c>
      <c r="O35" s="29">
        <v>86.9</v>
      </c>
      <c r="P35" s="30"/>
      <c r="Q35" s="30"/>
      <c r="R35" s="37"/>
    </row>
    <row r="36" spans="1:18" ht="16.5" customHeight="1">
      <c r="A36" s="25" t="s">
        <v>310</v>
      </c>
      <c r="B36" s="25" t="s">
        <v>29</v>
      </c>
      <c r="C36" s="26">
        <v>94649</v>
      </c>
      <c r="D36" s="27">
        <v>159.08731826203882</v>
      </c>
      <c r="E36" s="26">
        <v>94053</v>
      </c>
      <c r="F36" s="26">
        <v>88678</v>
      </c>
      <c r="G36" s="28">
        <v>-6.2969497828820166E-3</v>
      </c>
      <c r="H36" s="28">
        <v>-6.3085716700651884E-2</v>
      </c>
      <c r="I36" s="26">
        <v>9179</v>
      </c>
      <c r="J36" s="26">
        <v>13222</v>
      </c>
      <c r="K36" s="26">
        <v>15370</v>
      </c>
      <c r="L36" s="28">
        <v>0.44046192395685807</v>
      </c>
      <c r="M36" s="28">
        <v>0.67447434361041503</v>
      </c>
      <c r="N36" s="29">
        <v>79.900000000000006</v>
      </c>
      <c r="O36" s="29">
        <v>85.8</v>
      </c>
      <c r="P36" s="30"/>
      <c r="Q36" s="30"/>
      <c r="R36" s="37"/>
    </row>
    <row r="37" spans="1:18" ht="16.5" customHeight="1">
      <c r="A37" s="25" t="s">
        <v>310</v>
      </c>
      <c r="B37" s="25" t="s">
        <v>30</v>
      </c>
      <c r="C37" s="26">
        <v>69985</v>
      </c>
      <c r="D37" s="27">
        <v>237.34187947230984</v>
      </c>
      <c r="E37" s="26">
        <v>68566</v>
      </c>
      <c r="F37" s="26">
        <v>63053</v>
      </c>
      <c r="G37" s="28">
        <v>-2.0275773380010003E-2</v>
      </c>
      <c r="H37" s="28">
        <v>-9.9049796384939631E-2</v>
      </c>
      <c r="I37" s="26">
        <v>8507</v>
      </c>
      <c r="J37" s="26">
        <v>12015</v>
      </c>
      <c r="K37" s="26">
        <v>13460</v>
      </c>
      <c r="L37" s="28">
        <v>0.41236628658751617</v>
      </c>
      <c r="M37" s="28">
        <v>0.58222640178676388</v>
      </c>
      <c r="N37" s="29">
        <v>80.400000000000006</v>
      </c>
      <c r="O37" s="29">
        <v>87.6</v>
      </c>
      <c r="P37" s="30"/>
      <c r="Q37" s="30"/>
      <c r="R37" s="37"/>
    </row>
    <row r="38" spans="1:18" ht="16.5" customHeight="1">
      <c r="A38" s="25" t="s">
        <v>310</v>
      </c>
      <c r="B38" s="25" t="s">
        <v>31</v>
      </c>
      <c r="C38" s="26">
        <v>59199</v>
      </c>
      <c r="D38" s="27">
        <v>499.40104606040154</v>
      </c>
      <c r="E38" s="26">
        <v>55340</v>
      </c>
      <c r="F38" s="26">
        <v>46784</v>
      </c>
      <c r="G38" s="28">
        <v>-6.5186911941080089E-2</v>
      </c>
      <c r="H38" s="28">
        <v>-0.20971638034426257</v>
      </c>
      <c r="I38" s="26">
        <v>7565</v>
      </c>
      <c r="J38" s="26">
        <v>11894</v>
      </c>
      <c r="K38" s="26">
        <v>12924</v>
      </c>
      <c r="L38" s="28">
        <v>0.57224058162590874</v>
      </c>
      <c r="M38" s="28">
        <v>0.708393919365499</v>
      </c>
      <c r="N38" s="29">
        <v>80</v>
      </c>
      <c r="O38" s="29">
        <v>87.3</v>
      </c>
      <c r="P38" s="30"/>
      <c r="Q38" s="30"/>
      <c r="R38" s="37"/>
    </row>
    <row r="39" spans="1:18" ht="16.5" customHeight="1">
      <c r="A39" s="25" t="s">
        <v>310</v>
      </c>
      <c r="B39" s="25" t="s">
        <v>32</v>
      </c>
      <c r="C39" s="26">
        <v>58373</v>
      </c>
      <c r="D39" s="27">
        <v>80.86471060870528</v>
      </c>
      <c r="E39" s="26">
        <v>54827</v>
      </c>
      <c r="F39" s="26">
        <v>46564</v>
      </c>
      <c r="G39" s="28">
        <v>-6.0747263289534545E-2</v>
      </c>
      <c r="H39" s="28">
        <v>-0.20230243434464565</v>
      </c>
      <c r="I39" s="26">
        <v>7486</v>
      </c>
      <c r="J39" s="26">
        <v>11636</v>
      </c>
      <c r="K39" s="26">
        <v>11461</v>
      </c>
      <c r="L39" s="28">
        <v>0.55436815388725624</v>
      </c>
      <c r="M39" s="28">
        <v>0.53099118354261288</v>
      </c>
      <c r="N39" s="29">
        <v>79.7</v>
      </c>
      <c r="O39" s="29">
        <v>86.6</v>
      </c>
      <c r="P39" s="30"/>
      <c r="Q39" s="30"/>
      <c r="R39" s="39"/>
    </row>
    <row r="40" spans="1:18" ht="16.5" customHeight="1">
      <c r="A40" s="25" t="s">
        <v>310</v>
      </c>
      <c r="B40" s="25" t="s">
        <v>33</v>
      </c>
      <c r="C40" s="26">
        <v>17446</v>
      </c>
      <c r="D40" s="27">
        <v>41.271793901256181</v>
      </c>
      <c r="E40" s="26">
        <v>15034</v>
      </c>
      <c r="F40" s="26">
        <v>11414</v>
      </c>
      <c r="G40" s="28">
        <v>-0.13825518743551529</v>
      </c>
      <c r="H40" s="28">
        <v>-0.34575260804769004</v>
      </c>
      <c r="I40" s="26">
        <v>2624</v>
      </c>
      <c r="J40" s="26">
        <v>3382</v>
      </c>
      <c r="K40" s="26">
        <v>3808</v>
      </c>
      <c r="L40" s="28">
        <v>0.2888719512195122</v>
      </c>
      <c r="M40" s="28">
        <v>0.45121951219512196</v>
      </c>
      <c r="N40" s="29">
        <v>79.400000000000006</v>
      </c>
      <c r="O40" s="29">
        <v>87.2</v>
      </c>
      <c r="P40" s="30"/>
      <c r="Q40" s="30"/>
      <c r="R40" s="37"/>
    </row>
    <row r="41" spans="1:18" ht="16.5" customHeight="1">
      <c r="A41" s="25" t="s">
        <v>310</v>
      </c>
      <c r="B41" s="25" t="s">
        <v>34</v>
      </c>
      <c r="C41" s="26">
        <v>3287</v>
      </c>
      <c r="D41" s="27">
        <v>42.011758691206545</v>
      </c>
      <c r="E41" s="26">
        <v>2884</v>
      </c>
      <c r="F41" s="26">
        <v>2301</v>
      </c>
      <c r="G41" s="28">
        <v>-0.12260419835716459</v>
      </c>
      <c r="H41" s="28">
        <v>-0.29996957712199573</v>
      </c>
      <c r="I41" s="26">
        <v>648</v>
      </c>
      <c r="J41" s="26">
        <v>686</v>
      </c>
      <c r="K41" s="26">
        <v>623</v>
      </c>
      <c r="L41" s="28">
        <v>5.8641975308641972E-2</v>
      </c>
      <c r="M41" s="28">
        <v>-3.8580246913580245E-2</v>
      </c>
      <c r="N41" s="29">
        <v>78.7</v>
      </c>
      <c r="O41" s="29">
        <v>86.5</v>
      </c>
      <c r="P41" s="30"/>
      <c r="Q41" s="30"/>
      <c r="R41" s="39"/>
    </row>
    <row r="42" spans="1:18" ht="16.5" customHeight="1">
      <c r="A42" s="25" t="s">
        <v>311</v>
      </c>
      <c r="B42" s="25" t="s">
        <v>35</v>
      </c>
      <c r="C42" s="26">
        <v>121703</v>
      </c>
      <c r="D42" s="27">
        <v>500.21783806000821</v>
      </c>
      <c r="E42" s="26">
        <v>102199</v>
      </c>
      <c r="F42" s="26">
        <v>73841</v>
      </c>
      <c r="G42" s="28">
        <v>-0.16025899115058789</v>
      </c>
      <c r="H42" s="28">
        <v>-0.39326885943649703</v>
      </c>
      <c r="I42" s="26">
        <v>22548</v>
      </c>
      <c r="J42" s="26">
        <v>26125</v>
      </c>
      <c r="K42" s="26">
        <v>20636</v>
      </c>
      <c r="L42" s="28">
        <v>0.15863934717048075</v>
      </c>
      <c r="M42" s="28">
        <v>-8.4796877771864468E-2</v>
      </c>
      <c r="N42" s="29">
        <v>78</v>
      </c>
      <c r="O42" s="29">
        <v>86</v>
      </c>
      <c r="P42" s="30"/>
      <c r="Q42" s="30"/>
      <c r="R42" s="37"/>
    </row>
    <row r="43" spans="1:18" ht="16.5" customHeight="1">
      <c r="A43" s="25" t="s">
        <v>311</v>
      </c>
      <c r="B43" s="25" t="s">
        <v>36</v>
      </c>
      <c r="C43" s="26">
        <v>1608</v>
      </c>
      <c r="D43" s="27">
        <v>3.6774459131866624</v>
      </c>
      <c r="E43" s="26">
        <v>1303</v>
      </c>
      <c r="F43" s="26">
        <v>922</v>
      </c>
      <c r="G43" s="28">
        <v>-0.1896766169154229</v>
      </c>
      <c r="H43" s="28">
        <v>-0.42661691542288555</v>
      </c>
      <c r="I43" s="26">
        <v>368</v>
      </c>
      <c r="J43" s="26">
        <v>359</v>
      </c>
      <c r="K43" s="26">
        <v>255</v>
      </c>
      <c r="L43" s="28">
        <v>-2.4456521739130436E-2</v>
      </c>
      <c r="M43" s="28">
        <v>-0.30706521739130432</v>
      </c>
      <c r="N43" s="29">
        <v>79.900000000000006</v>
      </c>
      <c r="O43" s="29">
        <v>86.3</v>
      </c>
      <c r="P43" s="30"/>
      <c r="Q43" s="30"/>
      <c r="R43" s="37"/>
    </row>
    <row r="44" spans="1:18" ht="16.5" customHeight="1">
      <c r="A44" s="25" t="s">
        <v>311</v>
      </c>
      <c r="B44" s="25" t="s">
        <v>37</v>
      </c>
      <c r="C44" s="26">
        <v>3130</v>
      </c>
      <c r="D44" s="27">
        <v>32.819544930271576</v>
      </c>
      <c r="E44" s="26">
        <v>2584</v>
      </c>
      <c r="F44" s="26">
        <v>1884</v>
      </c>
      <c r="G44" s="28">
        <v>-0.17444089456869011</v>
      </c>
      <c r="H44" s="28">
        <v>-0.39808306709265173</v>
      </c>
      <c r="I44" s="26">
        <v>655</v>
      </c>
      <c r="J44" s="26">
        <v>651</v>
      </c>
      <c r="K44" s="26">
        <v>504</v>
      </c>
      <c r="L44" s="28">
        <v>-6.1068702290076335E-3</v>
      </c>
      <c r="M44" s="28">
        <v>-0.23053435114503817</v>
      </c>
      <c r="N44" s="29">
        <v>78.599999999999994</v>
      </c>
      <c r="O44" s="29">
        <v>84.7</v>
      </c>
      <c r="P44" s="30"/>
      <c r="Q44" s="30"/>
      <c r="R44" s="39"/>
    </row>
    <row r="45" spans="1:18" ht="16.5" customHeight="1">
      <c r="A45" s="25" t="s">
        <v>311</v>
      </c>
      <c r="B45" s="25" t="s">
        <v>38</v>
      </c>
      <c r="C45" s="26">
        <v>3016</v>
      </c>
      <c r="D45" s="27">
        <v>8.7301357570845504</v>
      </c>
      <c r="E45" s="26">
        <v>2580</v>
      </c>
      <c r="F45" s="26">
        <v>2014</v>
      </c>
      <c r="G45" s="28">
        <v>-0.14456233421750664</v>
      </c>
      <c r="H45" s="28">
        <v>-0.33222811671087532</v>
      </c>
      <c r="I45" s="26">
        <v>723</v>
      </c>
      <c r="J45" s="26">
        <v>683</v>
      </c>
      <c r="K45" s="26">
        <v>631</v>
      </c>
      <c r="L45" s="28">
        <v>-5.5325034578146609E-2</v>
      </c>
      <c r="M45" s="28">
        <v>-0.1272475795297372</v>
      </c>
      <c r="N45" s="29">
        <v>79.400000000000006</v>
      </c>
      <c r="O45" s="29">
        <v>86.2</v>
      </c>
      <c r="P45" s="30"/>
      <c r="Q45" s="30"/>
      <c r="R45" s="37"/>
    </row>
    <row r="46" spans="1:18" ht="16.5" customHeight="1">
      <c r="A46" s="25" t="s">
        <v>311</v>
      </c>
      <c r="B46" s="25" t="s">
        <v>39</v>
      </c>
      <c r="C46" s="26">
        <v>4804</v>
      </c>
      <c r="D46" s="27">
        <v>10.683152463974382</v>
      </c>
      <c r="E46" s="26">
        <v>3956</v>
      </c>
      <c r="F46" s="26">
        <v>2859</v>
      </c>
      <c r="G46" s="28">
        <v>-0.17651956702747709</v>
      </c>
      <c r="H46" s="28">
        <v>-0.40487094088259784</v>
      </c>
      <c r="I46" s="26">
        <v>980</v>
      </c>
      <c r="J46" s="26">
        <v>984</v>
      </c>
      <c r="K46" s="26">
        <v>861</v>
      </c>
      <c r="L46" s="28">
        <v>4.0816326530612249E-3</v>
      </c>
      <c r="M46" s="28">
        <v>-0.12142857142857143</v>
      </c>
      <c r="N46" s="29">
        <v>79.400000000000006</v>
      </c>
      <c r="O46" s="29">
        <v>85.4</v>
      </c>
      <c r="P46" s="30"/>
      <c r="Q46" s="30"/>
      <c r="R46" s="37"/>
    </row>
    <row r="47" spans="1:18" ht="16.5" customHeight="1">
      <c r="A47" s="25" t="s">
        <v>311</v>
      </c>
      <c r="B47" s="25" t="s">
        <v>40</v>
      </c>
      <c r="C47" s="26">
        <v>4822</v>
      </c>
      <c r="D47" s="27">
        <v>24.461015573479429</v>
      </c>
      <c r="E47" s="26">
        <v>4661</v>
      </c>
      <c r="F47" s="26">
        <v>4256</v>
      </c>
      <c r="G47" s="28">
        <v>-3.3388635420987141E-2</v>
      </c>
      <c r="H47" s="28">
        <v>-0.11737868104520946</v>
      </c>
      <c r="I47" s="26">
        <v>702</v>
      </c>
      <c r="J47" s="26">
        <v>804</v>
      </c>
      <c r="K47" s="26">
        <v>869</v>
      </c>
      <c r="L47" s="28">
        <v>0.14529914529914531</v>
      </c>
      <c r="M47" s="28">
        <v>0.2378917378917379</v>
      </c>
      <c r="N47" s="29">
        <v>79.7</v>
      </c>
      <c r="O47" s="29">
        <v>85.7</v>
      </c>
      <c r="P47" s="30"/>
      <c r="Q47" s="30"/>
      <c r="R47" s="37"/>
    </row>
    <row r="48" spans="1:18" ht="16.5" customHeight="1">
      <c r="A48" s="25" t="s">
        <v>311</v>
      </c>
      <c r="B48" s="25" t="s">
        <v>41</v>
      </c>
      <c r="C48" s="26">
        <v>2015</v>
      </c>
      <c r="D48" s="27">
        <v>17.609018613999826</v>
      </c>
      <c r="E48" s="26">
        <v>1727</v>
      </c>
      <c r="F48" s="26">
        <v>1329</v>
      </c>
      <c r="G48" s="28">
        <v>-0.14292803970223325</v>
      </c>
      <c r="H48" s="28">
        <v>-0.34044665012406949</v>
      </c>
      <c r="I48" s="26">
        <v>389</v>
      </c>
      <c r="J48" s="26">
        <v>416</v>
      </c>
      <c r="K48" s="26">
        <v>396</v>
      </c>
      <c r="L48" s="28">
        <v>6.9408740359897178E-2</v>
      </c>
      <c r="M48" s="28">
        <v>1.7994858611825194E-2</v>
      </c>
      <c r="N48" s="29">
        <v>78.900000000000006</v>
      </c>
      <c r="O48" s="29">
        <v>86.7</v>
      </c>
      <c r="P48" s="30"/>
      <c r="Q48" s="30"/>
      <c r="R48" s="37"/>
    </row>
    <row r="49" spans="1:18" ht="16.5" customHeight="1">
      <c r="A49" s="25" t="s">
        <v>311</v>
      </c>
      <c r="B49" s="25" t="s">
        <v>42</v>
      </c>
      <c r="C49" s="26">
        <v>1968</v>
      </c>
      <c r="D49" s="27">
        <v>16.410940627084724</v>
      </c>
      <c r="E49" s="26">
        <v>1844</v>
      </c>
      <c r="F49" s="26">
        <v>1651</v>
      </c>
      <c r="G49" s="28">
        <v>-6.3008130081300809E-2</v>
      </c>
      <c r="H49" s="28">
        <v>-0.16107723577235772</v>
      </c>
      <c r="I49" s="26">
        <v>297</v>
      </c>
      <c r="J49" s="26">
        <v>289</v>
      </c>
      <c r="K49" s="26">
        <v>322</v>
      </c>
      <c r="L49" s="28">
        <v>-2.6936026936026935E-2</v>
      </c>
      <c r="M49" s="28">
        <v>8.4175084175084181E-2</v>
      </c>
      <c r="N49" s="29">
        <v>78.900000000000006</v>
      </c>
      <c r="O49" s="29">
        <v>86.8</v>
      </c>
      <c r="P49" s="30"/>
      <c r="Q49" s="30"/>
      <c r="R49" s="39"/>
    </row>
    <row r="50" spans="1:18" ht="16.5" customHeight="1">
      <c r="A50" s="25" t="s">
        <v>311</v>
      </c>
      <c r="B50" s="25" t="s">
        <v>43</v>
      </c>
      <c r="C50" s="26">
        <v>2277</v>
      </c>
      <c r="D50" s="27">
        <v>12.01519708722495</v>
      </c>
      <c r="E50" s="26">
        <v>1889</v>
      </c>
      <c r="F50" s="26">
        <v>1350</v>
      </c>
      <c r="G50" s="28">
        <v>-0.17039964866051824</v>
      </c>
      <c r="H50" s="28">
        <v>-0.40711462450592883</v>
      </c>
      <c r="I50" s="26">
        <v>432</v>
      </c>
      <c r="J50" s="26">
        <v>464</v>
      </c>
      <c r="K50" s="26">
        <v>353</v>
      </c>
      <c r="L50" s="28">
        <v>7.407407407407407E-2</v>
      </c>
      <c r="M50" s="28">
        <v>-0.18287037037037038</v>
      </c>
      <c r="N50" s="29">
        <v>78.7</v>
      </c>
      <c r="O50" s="29">
        <v>86.2</v>
      </c>
      <c r="P50" s="30"/>
      <c r="Q50" s="30"/>
      <c r="R50" s="39"/>
    </row>
    <row r="51" spans="1:18" ht="16.5" customHeight="1">
      <c r="A51" s="25" t="s">
        <v>311</v>
      </c>
      <c r="B51" s="25" t="s">
        <v>44</v>
      </c>
      <c r="C51" s="26">
        <v>3618</v>
      </c>
      <c r="D51" s="27">
        <v>15.621087172401882</v>
      </c>
      <c r="E51" s="26">
        <v>3187</v>
      </c>
      <c r="F51" s="26">
        <v>2534</v>
      </c>
      <c r="G51" s="28">
        <v>-0.11912658927584301</v>
      </c>
      <c r="H51" s="28">
        <v>-0.29961304588170262</v>
      </c>
      <c r="I51" s="26">
        <v>670</v>
      </c>
      <c r="J51" s="26">
        <v>704</v>
      </c>
      <c r="K51" s="26">
        <v>664</v>
      </c>
      <c r="L51" s="28">
        <v>5.0746268656716415E-2</v>
      </c>
      <c r="M51" s="28">
        <v>-8.9552238805970154E-3</v>
      </c>
      <c r="N51" s="29">
        <v>78.900000000000006</v>
      </c>
      <c r="O51" s="29">
        <v>85.8</v>
      </c>
      <c r="P51" s="30"/>
      <c r="Q51" s="30"/>
      <c r="R51" s="40"/>
    </row>
    <row r="52" spans="1:18" ht="16.5" customHeight="1">
      <c r="A52" s="25" t="s">
        <v>311</v>
      </c>
      <c r="B52" s="25" t="s">
        <v>45</v>
      </c>
      <c r="C52" s="26">
        <v>15010</v>
      </c>
      <c r="D52" s="27">
        <v>57.456744755780122</v>
      </c>
      <c r="E52" s="26">
        <v>13796</v>
      </c>
      <c r="F52" s="26">
        <v>11629</v>
      </c>
      <c r="G52" s="28">
        <v>-8.0879413724183877E-2</v>
      </c>
      <c r="H52" s="28">
        <v>-0.22524983344437041</v>
      </c>
      <c r="I52" s="26">
        <v>1810</v>
      </c>
      <c r="J52" s="26">
        <v>2216</v>
      </c>
      <c r="K52" s="26">
        <v>2258</v>
      </c>
      <c r="L52" s="28">
        <v>0.22430939226519336</v>
      </c>
      <c r="M52" s="28">
        <v>0.24751381215469614</v>
      </c>
      <c r="N52" s="29">
        <v>79.8</v>
      </c>
      <c r="O52" s="29">
        <v>85</v>
      </c>
      <c r="P52" s="30"/>
      <c r="Q52" s="30"/>
      <c r="R52" s="39"/>
    </row>
    <row r="53" spans="1:18" ht="16.5" customHeight="1">
      <c r="A53" s="25" t="s">
        <v>311</v>
      </c>
      <c r="B53" s="25" t="s">
        <v>46</v>
      </c>
      <c r="C53" s="26">
        <v>6070</v>
      </c>
      <c r="D53" s="27">
        <v>19.904249737670515</v>
      </c>
      <c r="E53" s="26">
        <v>5341</v>
      </c>
      <c r="F53" s="26">
        <v>4177</v>
      </c>
      <c r="G53" s="28">
        <v>-0.12009884678747941</v>
      </c>
      <c r="H53" s="28">
        <v>-0.31186161449752881</v>
      </c>
      <c r="I53" s="26">
        <v>1023</v>
      </c>
      <c r="J53" s="26">
        <v>1171</v>
      </c>
      <c r="K53" s="26">
        <v>1144</v>
      </c>
      <c r="L53" s="28">
        <v>0.14467253176930597</v>
      </c>
      <c r="M53" s="28">
        <v>0.11827956989247312</v>
      </c>
      <c r="N53" s="29">
        <v>79.3</v>
      </c>
      <c r="O53" s="29">
        <v>86.6</v>
      </c>
      <c r="P53" s="30"/>
      <c r="Q53" s="30"/>
      <c r="R53" s="39"/>
    </row>
    <row r="54" spans="1:18" ht="16.5" customHeight="1">
      <c r="A54" s="25" t="s">
        <v>311</v>
      </c>
      <c r="B54" s="25" t="s">
        <v>47</v>
      </c>
      <c r="C54" s="26">
        <v>13169</v>
      </c>
      <c r="D54" s="27">
        <v>186.45051677757328</v>
      </c>
      <c r="E54" s="26">
        <v>10931</v>
      </c>
      <c r="F54" s="26">
        <v>7850</v>
      </c>
      <c r="G54" s="28">
        <v>-0.16994456678563294</v>
      </c>
      <c r="H54" s="28">
        <v>-0.40390310577872274</v>
      </c>
      <c r="I54" s="26">
        <v>2349</v>
      </c>
      <c r="J54" s="26">
        <v>2493</v>
      </c>
      <c r="K54" s="26">
        <v>2045</v>
      </c>
      <c r="L54" s="28">
        <v>6.1302681992337162E-2</v>
      </c>
      <c r="M54" s="28">
        <v>-0.12941677309493402</v>
      </c>
      <c r="N54" s="29">
        <v>77.7</v>
      </c>
      <c r="O54" s="29">
        <v>85.5</v>
      </c>
      <c r="P54" s="30"/>
      <c r="Q54" s="30"/>
      <c r="R54" s="39"/>
    </row>
    <row r="55" spans="1:18" ht="16.5" customHeight="1">
      <c r="A55" s="25" t="s">
        <v>311</v>
      </c>
      <c r="B55" s="25" t="s">
        <v>48</v>
      </c>
      <c r="C55" s="26">
        <v>1753</v>
      </c>
      <c r="D55" s="27">
        <v>21.287188828172436</v>
      </c>
      <c r="E55" s="26">
        <v>1521</v>
      </c>
      <c r="F55" s="26">
        <v>1220</v>
      </c>
      <c r="G55" s="28">
        <v>-0.13234455219623503</v>
      </c>
      <c r="H55" s="28">
        <v>-0.30405019965772961</v>
      </c>
      <c r="I55" s="26">
        <v>342</v>
      </c>
      <c r="J55" s="26">
        <v>310</v>
      </c>
      <c r="K55" s="26">
        <v>290</v>
      </c>
      <c r="L55" s="28">
        <v>-9.3567251461988299E-2</v>
      </c>
      <c r="M55" s="28">
        <v>-0.15204678362573099</v>
      </c>
      <c r="N55" s="29">
        <v>78.599999999999994</v>
      </c>
      <c r="O55" s="29">
        <v>85.8</v>
      </c>
      <c r="P55" s="30"/>
      <c r="Q55" s="30"/>
      <c r="R55" s="39"/>
    </row>
    <row r="56" spans="1:18" ht="16.5" customHeight="1">
      <c r="A56" s="25" t="s">
        <v>311</v>
      </c>
      <c r="B56" s="25" t="s">
        <v>49</v>
      </c>
      <c r="C56" s="26">
        <v>1005</v>
      </c>
      <c r="D56" s="27">
        <v>6.8038724527790935</v>
      </c>
      <c r="E56" s="26">
        <v>796</v>
      </c>
      <c r="F56" s="26">
        <v>557</v>
      </c>
      <c r="G56" s="28">
        <v>-0.20796019900497512</v>
      </c>
      <c r="H56" s="28">
        <v>-0.44577114427860698</v>
      </c>
      <c r="I56" s="26">
        <v>319</v>
      </c>
      <c r="J56" s="26">
        <v>273</v>
      </c>
      <c r="K56" s="26">
        <v>222</v>
      </c>
      <c r="L56" s="28">
        <v>-0.14420062695924765</v>
      </c>
      <c r="M56" s="28">
        <v>-0.30407523510971785</v>
      </c>
      <c r="N56" s="29">
        <v>79.599999999999994</v>
      </c>
      <c r="O56" s="29">
        <v>87.3</v>
      </c>
      <c r="P56" s="30"/>
      <c r="Q56" s="30"/>
      <c r="R56" s="37"/>
    </row>
    <row r="57" spans="1:18" ht="16.5" customHeight="1">
      <c r="A57" s="25" t="s">
        <v>311</v>
      </c>
      <c r="B57" s="25" t="s">
        <v>50</v>
      </c>
      <c r="C57" s="26">
        <v>2211</v>
      </c>
      <c r="D57" s="27">
        <v>9.2817262079677594</v>
      </c>
      <c r="E57" s="26">
        <v>1698</v>
      </c>
      <c r="F57" s="26">
        <v>1086</v>
      </c>
      <c r="G57" s="28">
        <v>-0.23202170963364993</v>
      </c>
      <c r="H57" s="28">
        <v>-0.50881953867028495</v>
      </c>
      <c r="I57" s="26">
        <v>556</v>
      </c>
      <c r="J57" s="26">
        <v>520</v>
      </c>
      <c r="K57" s="26">
        <v>348</v>
      </c>
      <c r="L57" s="28">
        <v>-6.4748201438848921E-2</v>
      </c>
      <c r="M57" s="28">
        <v>-0.37410071942446044</v>
      </c>
      <c r="N57" s="29">
        <v>79</v>
      </c>
      <c r="O57" s="29">
        <v>85.9</v>
      </c>
      <c r="P57" s="30"/>
      <c r="Q57" s="30"/>
      <c r="R57" s="37"/>
    </row>
    <row r="58" spans="1:18" ht="16.5" customHeight="1">
      <c r="A58" s="25" t="s">
        <v>311</v>
      </c>
      <c r="B58" s="25" t="s">
        <v>51</v>
      </c>
      <c r="C58" s="26">
        <v>3236</v>
      </c>
      <c r="D58" s="27">
        <v>17.175309166180138</v>
      </c>
      <c r="E58" s="26">
        <v>2580</v>
      </c>
      <c r="F58" s="26">
        <v>1734</v>
      </c>
      <c r="G58" s="28">
        <v>-0.20271940667490729</v>
      </c>
      <c r="H58" s="28">
        <v>-0.46415327564894932</v>
      </c>
      <c r="I58" s="26">
        <v>737</v>
      </c>
      <c r="J58" s="26">
        <v>695</v>
      </c>
      <c r="K58" s="26">
        <v>521</v>
      </c>
      <c r="L58" s="28">
        <v>-5.698778833107191E-2</v>
      </c>
      <c r="M58" s="28">
        <v>-0.29308005427408412</v>
      </c>
      <c r="N58" s="29">
        <v>79.599999999999994</v>
      </c>
      <c r="O58" s="29">
        <v>86.2</v>
      </c>
      <c r="P58" s="30"/>
      <c r="Q58" s="30"/>
      <c r="R58" s="37"/>
    </row>
    <row r="59" spans="1:18" ht="16.5" customHeight="1">
      <c r="A59" s="25" t="s">
        <v>311</v>
      </c>
      <c r="B59" s="25" t="s">
        <v>52</v>
      </c>
      <c r="C59" s="26">
        <v>3559</v>
      </c>
      <c r="D59" s="27">
        <v>21.193354373846244</v>
      </c>
      <c r="E59" s="26">
        <v>3074</v>
      </c>
      <c r="F59" s="26">
        <v>2390</v>
      </c>
      <c r="G59" s="28">
        <v>-0.13627423433548749</v>
      </c>
      <c r="H59" s="28">
        <v>-0.32846305141893789</v>
      </c>
      <c r="I59" s="26">
        <v>709</v>
      </c>
      <c r="J59" s="26">
        <v>750</v>
      </c>
      <c r="K59" s="26">
        <v>621</v>
      </c>
      <c r="L59" s="28">
        <v>5.7827926657263752E-2</v>
      </c>
      <c r="M59" s="28">
        <v>-0.12411847672778561</v>
      </c>
      <c r="N59" s="29">
        <v>79.900000000000006</v>
      </c>
      <c r="O59" s="29">
        <v>86</v>
      </c>
      <c r="P59" s="30"/>
      <c r="Q59" s="30"/>
      <c r="R59" s="37"/>
    </row>
    <row r="60" spans="1:18" ht="16.5" customHeight="1">
      <c r="A60" s="25" t="s">
        <v>311</v>
      </c>
      <c r="B60" s="25" t="s">
        <v>53</v>
      </c>
      <c r="C60" s="26">
        <v>19750</v>
      </c>
      <c r="D60" s="27">
        <v>140.46941678520628</v>
      </c>
      <c r="E60" s="26">
        <v>16826</v>
      </c>
      <c r="F60" s="26">
        <v>12602</v>
      </c>
      <c r="G60" s="28">
        <v>-0.14805063291139239</v>
      </c>
      <c r="H60" s="28">
        <v>-0.36192405063291139</v>
      </c>
      <c r="I60" s="26">
        <v>3770</v>
      </c>
      <c r="J60" s="26">
        <v>4158</v>
      </c>
      <c r="K60" s="26">
        <v>3539</v>
      </c>
      <c r="L60" s="28">
        <v>0.10291777188328913</v>
      </c>
      <c r="M60" s="28">
        <v>-6.1273209549071617E-2</v>
      </c>
      <c r="N60" s="29">
        <v>78.5</v>
      </c>
      <c r="O60" s="29">
        <v>85.8</v>
      </c>
      <c r="P60" s="30"/>
      <c r="Q60" s="30"/>
      <c r="R60" s="39"/>
    </row>
    <row r="61" spans="1:18" ht="16.5" customHeight="1">
      <c r="A61" s="25" t="s">
        <v>311</v>
      </c>
      <c r="B61" s="25" t="s">
        <v>54</v>
      </c>
      <c r="C61" s="26">
        <v>1195</v>
      </c>
      <c r="D61" s="27">
        <v>4.2661811431223446</v>
      </c>
      <c r="E61" s="26">
        <v>1078</v>
      </c>
      <c r="F61" s="26">
        <v>906</v>
      </c>
      <c r="G61" s="28">
        <v>-9.7907949790794979E-2</v>
      </c>
      <c r="H61" s="28">
        <v>-0.24184100418410043</v>
      </c>
      <c r="I61" s="26">
        <v>185</v>
      </c>
      <c r="J61" s="26">
        <v>203</v>
      </c>
      <c r="K61" s="26">
        <v>172</v>
      </c>
      <c r="L61" s="28">
        <v>9.7297297297297303E-2</v>
      </c>
      <c r="M61" s="28">
        <v>-7.0270270270270274E-2</v>
      </c>
      <c r="N61" s="29">
        <v>79.099999999999994</v>
      </c>
      <c r="O61" s="29">
        <v>86.6</v>
      </c>
      <c r="P61" s="30"/>
      <c r="Q61" s="30"/>
      <c r="R61" s="37"/>
    </row>
    <row r="62" spans="1:18" ht="16.5" customHeight="1">
      <c r="A62" s="25" t="s">
        <v>312</v>
      </c>
      <c r="B62" s="25" t="s">
        <v>55</v>
      </c>
      <c r="C62" s="26">
        <v>9257</v>
      </c>
      <c r="D62" s="27">
        <v>12.1291928721174</v>
      </c>
      <c r="E62" s="26">
        <v>6707</v>
      </c>
      <c r="F62" s="26">
        <v>3883</v>
      </c>
      <c r="G62" s="28">
        <v>-0.27546721400021607</v>
      </c>
      <c r="H62" s="28">
        <v>-0.5805336502106514</v>
      </c>
      <c r="I62" s="26">
        <v>2732</v>
      </c>
      <c r="J62" s="26">
        <v>2368</v>
      </c>
      <c r="K62" s="26">
        <v>1457</v>
      </c>
      <c r="L62" s="28">
        <v>-0.13323572474377746</v>
      </c>
      <c r="M62" s="28">
        <v>-0.46669106881405564</v>
      </c>
      <c r="N62" s="29">
        <v>77.5</v>
      </c>
      <c r="O62" s="29">
        <v>86.1</v>
      </c>
      <c r="P62" s="30"/>
      <c r="Q62" s="30"/>
      <c r="R62" s="39"/>
    </row>
    <row r="63" spans="1:18" ht="16.5" customHeight="1">
      <c r="A63" s="25" t="s">
        <v>312</v>
      </c>
      <c r="B63" s="25" t="s">
        <v>56</v>
      </c>
      <c r="C63" s="26">
        <v>85905</v>
      </c>
      <c r="D63" s="27">
        <v>178.55955102889212</v>
      </c>
      <c r="E63" s="26">
        <v>76310</v>
      </c>
      <c r="F63" s="26">
        <v>60523</v>
      </c>
      <c r="G63" s="28">
        <v>-0.11169314940923113</v>
      </c>
      <c r="H63" s="28">
        <v>-0.29546592165764507</v>
      </c>
      <c r="I63" s="26">
        <v>14506</v>
      </c>
      <c r="J63" s="26">
        <v>17522</v>
      </c>
      <c r="K63" s="26">
        <v>16643</v>
      </c>
      <c r="L63" s="28">
        <v>0.20791396663449607</v>
      </c>
      <c r="M63" s="28">
        <v>0.14731835102716118</v>
      </c>
      <c r="N63" s="29">
        <v>79</v>
      </c>
      <c r="O63" s="29">
        <v>86.6</v>
      </c>
      <c r="P63" s="30"/>
      <c r="Q63" s="30"/>
      <c r="R63" s="37"/>
    </row>
    <row r="64" spans="1:18" ht="16.5" customHeight="1">
      <c r="A64" s="25" t="s">
        <v>312</v>
      </c>
      <c r="B64" s="25" t="s">
        <v>57</v>
      </c>
      <c r="C64" s="26">
        <v>23578</v>
      </c>
      <c r="D64" s="27">
        <v>84.932098987788621</v>
      </c>
      <c r="E64" s="26">
        <v>19321</v>
      </c>
      <c r="F64" s="26">
        <v>13461</v>
      </c>
      <c r="G64" s="28">
        <v>-0.18054966494189498</v>
      </c>
      <c r="H64" s="28">
        <v>-0.42908643650860973</v>
      </c>
      <c r="I64" s="26">
        <v>4823</v>
      </c>
      <c r="J64" s="26">
        <v>5324</v>
      </c>
      <c r="K64" s="26">
        <v>4367</v>
      </c>
      <c r="L64" s="28">
        <v>0.10387725482065105</v>
      </c>
      <c r="M64" s="28">
        <v>-9.4546962471490775E-2</v>
      </c>
      <c r="N64" s="29">
        <v>77.8</v>
      </c>
      <c r="O64" s="29">
        <v>86.4</v>
      </c>
      <c r="P64" s="30"/>
      <c r="Q64" s="30"/>
      <c r="R64" s="37"/>
    </row>
    <row r="65" spans="1:18" ht="16.5" customHeight="1">
      <c r="A65" s="25" t="s">
        <v>312</v>
      </c>
      <c r="B65" s="25" t="s">
        <v>58</v>
      </c>
      <c r="C65" s="26">
        <v>8818</v>
      </c>
      <c r="D65" s="27">
        <v>29.136928363732491</v>
      </c>
      <c r="E65" s="26">
        <v>6565</v>
      </c>
      <c r="F65" s="26">
        <v>3960</v>
      </c>
      <c r="G65" s="28">
        <v>-0.2555001134044001</v>
      </c>
      <c r="H65" s="28">
        <v>-0.55091857564073488</v>
      </c>
      <c r="I65" s="26">
        <v>2378</v>
      </c>
      <c r="J65" s="26">
        <v>2236</v>
      </c>
      <c r="K65" s="26">
        <v>1375</v>
      </c>
      <c r="L65" s="28">
        <v>-5.9714045416316232E-2</v>
      </c>
      <c r="M65" s="28">
        <v>-0.42178301093355763</v>
      </c>
      <c r="N65" s="29">
        <v>77.3</v>
      </c>
      <c r="O65" s="29">
        <v>85.7</v>
      </c>
      <c r="P65" s="30"/>
      <c r="Q65" s="30"/>
      <c r="R65" s="39"/>
    </row>
    <row r="66" spans="1:18" ht="16.5" customHeight="1">
      <c r="A66" s="25" t="s">
        <v>312</v>
      </c>
      <c r="B66" s="25" t="s">
        <v>59</v>
      </c>
      <c r="C66" s="26">
        <v>8083</v>
      </c>
      <c r="D66" s="27">
        <v>99.190084672966009</v>
      </c>
      <c r="E66" s="26">
        <v>6879</v>
      </c>
      <c r="F66" s="26">
        <v>5142</v>
      </c>
      <c r="G66" s="28">
        <v>-0.14895459606581715</v>
      </c>
      <c r="H66" s="28">
        <v>-0.36385005567239886</v>
      </c>
      <c r="I66" s="26">
        <v>1265</v>
      </c>
      <c r="J66" s="26">
        <v>1504</v>
      </c>
      <c r="K66" s="26">
        <v>1910</v>
      </c>
      <c r="L66" s="28">
        <v>0.18893280632411066</v>
      </c>
      <c r="M66" s="28">
        <v>0.50988142292490124</v>
      </c>
      <c r="N66" s="29">
        <v>79.3</v>
      </c>
      <c r="O66" s="29">
        <v>87.8</v>
      </c>
      <c r="P66" s="30"/>
      <c r="Q66" s="30"/>
      <c r="R66" s="37"/>
    </row>
    <row r="67" spans="1:18" ht="16.5" customHeight="1">
      <c r="A67" s="25" t="s">
        <v>312</v>
      </c>
      <c r="B67" s="25" t="s">
        <v>60</v>
      </c>
      <c r="C67" s="26">
        <v>5422</v>
      </c>
      <c r="D67" s="27">
        <v>40.505005229344086</v>
      </c>
      <c r="E67" s="26">
        <v>4509</v>
      </c>
      <c r="F67" s="26">
        <v>3245</v>
      </c>
      <c r="G67" s="28">
        <v>-0.1683880486905201</v>
      </c>
      <c r="H67" s="28">
        <v>-0.40151235706381411</v>
      </c>
      <c r="I67" s="26">
        <v>1198</v>
      </c>
      <c r="J67" s="26">
        <v>1251</v>
      </c>
      <c r="K67" s="26">
        <v>1086</v>
      </c>
      <c r="L67" s="28">
        <v>4.4240400667779629E-2</v>
      </c>
      <c r="M67" s="28">
        <v>-9.3489148580968282E-2</v>
      </c>
      <c r="N67" s="29">
        <v>79.099999999999994</v>
      </c>
      <c r="O67" s="29">
        <v>85.8</v>
      </c>
      <c r="P67" s="30"/>
      <c r="Q67" s="30"/>
      <c r="R67" s="37"/>
    </row>
    <row r="68" spans="1:18" ht="16.5" customHeight="1">
      <c r="A68" s="25" t="s">
        <v>312</v>
      </c>
      <c r="B68" s="25" t="s">
        <v>61</v>
      </c>
      <c r="C68" s="26">
        <v>11146</v>
      </c>
      <c r="D68" s="27">
        <v>66.203373722974575</v>
      </c>
      <c r="E68" s="26">
        <v>9934</v>
      </c>
      <c r="F68" s="26">
        <v>8004</v>
      </c>
      <c r="G68" s="28">
        <v>-0.10873856091871524</v>
      </c>
      <c r="H68" s="28">
        <v>-0.28189485017046473</v>
      </c>
      <c r="I68" s="26">
        <v>2061</v>
      </c>
      <c r="J68" s="26">
        <v>2371</v>
      </c>
      <c r="K68" s="26">
        <v>2309</v>
      </c>
      <c r="L68" s="28">
        <v>0.15041242115477924</v>
      </c>
      <c r="M68" s="28">
        <v>0.12032993692382339</v>
      </c>
      <c r="N68" s="29">
        <v>79.2</v>
      </c>
      <c r="O68" s="29">
        <v>87</v>
      </c>
      <c r="P68" s="30"/>
      <c r="Q68" s="30"/>
      <c r="R68" s="37"/>
    </row>
    <row r="69" spans="1:18" ht="16.5" customHeight="1">
      <c r="A69" s="25" t="s">
        <v>312</v>
      </c>
      <c r="B69" s="25" t="s">
        <v>62</v>
      </c>
      <c r="C69" s="26">
        <v>12404</v>
      </c>
      <c r="D69" s="27">
        <v>60.85164835164835</v>
      </c>
      <c r="E69" s="26">
        <v>10601</v>
      </c>
      <c r="F69" s="26">
        <v>7942</v>
      </c>
      <c r="G69" s="28">
        <v>-0.14535633666559175</v>
      </c>
      <c r="H69" s="28">
        <v>-0.35972267010641729</v>
      </c>
      <c r="I69" s="26">
        <v>2492</v>
      </c>
      <c r="J69" s="26">
        <v>2870</v>
      </c>
      <c r="K69" s="26">
        <v>2430</v>
      </c>
      <c r="L69" s="28">
        <v>0.15168539325842698</v>
      </c>
      <c r="M69" s="28">
        <v>-2.4879614767255216E-2</v>
      </c>
      <c r="N69" s="29">
        <v>80</v>
      </c>
      <c r="O69" s="29">
        <v>86.3</v>
      </c>
      <c r="P69" s="30"/>
      <c r="Q69" s="30"/>
      <c r="R69" s="39"/>
    </row>
    <row r="70" spans="1:18" ht="16.5" customHeight="1">
      <c r="A70" s="25" t="s">
        <v>312</v>
      </c>
      <c r="B70" s="25" t="s">
        <v>63</v>
      </c>
      <c r="C70" s="26">
        <v>4831</v>
      </c>
      <c r="D70" s="27">
        <v>31.982787156570669</v>
      </c>
      <c r="E70" s="26">
        <v>4173</v>
      </c>
      <c r="F70" s="26">
        <v>3143</v>
      </c>
      <c r="G70" s="28">
        <v>-0.13620368453736287</v>
      </c>
      <c r="H70" s="28">
        <v>-0.34941006002897951</v>
      </c>
      <c r="I70" s="26">
        <v>797</v>
      </c>
      <c r="J70" s="26">
        <v>947</v>
      </c>
      <c r="K70" s="26">
        <v>1065</v>
      </c>
      <c r="L70" s="28">
        <v>0.18820577164366373</v>
      </c>
      <c r="M70" s="28">
        <v>0.33626097867001253</v>
      </c>
      <c r="N70" s="29">
        <v>79.7</v>
      </c>
      <c r="O70" s="29">
        <v>87.3</v>
      </c>
      <c r="P70" s="30"/>
      <c r="Q70" s="30"/>
      <c r="R70" s="39"/>
    </row>
    <row r="71" spans="1:18" ht="16.5" customHeight="1">
      <c r="A71" s="25" t="s">
        <v>313</v>
      </c>
      <c r="B71" s="25" t="s">
        <v>64</v>
      </c>
      <c r="C71" s="26">
        <v>14704</v>
      </c>
      <c r="D71" s="27">
        <v>16.998450902869298</v>
      </c>
      <c r="E71" s="26">
        <v>11488</v>
      </c>
      <c r="F71" s="26">
        <v>7408</v>
      </c>
      <c r="G71" s="28">
        <v>-0.21871599564744287</v>
      </c>
      <c r="H71" s="28">
        <v>-0.49619151251360172</v>
      </c>
      <c r="I71" s="26">
        <v>3560</v>
      </c>
      <c r="J71" s="26">
        <v>3643</v>
      </c>
      <c r="K71" s="26">
        <v>2685</v>
      </c>
      <c r="L71" s="28">
        <v>2.3314606741573034E-2</v>
      </c>
      <c r="M71" s="28">
        <v>-0.24578651685393257</v>
      </c>
      <c r="N71" s="29">
        <v>76.8</v>
      </c>
      <c r="O71" s="29">
        <v>86.2</v>
      </c>
      <c r="P71" s="30"/>
      <c r="Q71" s="30"/>
      <c r="R71" s="40"/>
    </row>
    <row r="72" spans="1:18" ht="16.5" customHeight="1">
      <c r="A72" s="25" t="s">
        <v>313</v>
      </c>
      <c r="B72" s="25" t="s">
        <v>65</v>
      </c>
      <c r="C72" s="26">
        <v>11014</v>
      </c>
      <c r="D72" s="27">
        <v>84.801355097012632</v>
      </c>
      <c r="E72" s="26">
        <v>8441</v>
      </c>
      <c r="F72" s="26">
        <v>5296</v>
      </c>
      <c r="G72" s="28">
        <v>-0.23361176684220084</v>
      </c>
      <c r="H72" s="28">
        <v>-0.51915743599055753</v>
      </c>
      <c r="I72" s="26">
        <v>2740</v>
      </c>
      <c r="J72" s="26">
        <v>2733</v>
      </c>
      <c r="K72" s="26">
        <v>1855</v>
      </c>
      <c r="L72" s="28">
        <v>-2.5547445255474453E-3</v>
      </c>
      <c r="M72" s="28">
        <v>-0.32299270072992703</v>
      </c>
      <c r="N72" s="29">
        <v>77.900000000000006</v>
      </c>
      <c r="O72" s="29">
        <v>85.2</v>
      </c>
      <c r="P72" s="30"/>
      <c r="Q72" s="30"/>
      <c r="R72" s="39"/>
    </row>
    <row r="73" spans="1:18" ht="16.5" customHeight="1">
      <c r="A73" s="25" t="s">
        <v>313</v>
      </c>
      <c r="B73" s="25" t="s">
        <v>66</v>
      </c>
      <c r="C73" s="26">
        <v>40875</v>
      </c>
      <c r="D73" s="27">
        <v>352.91832153341392</v>
      </c>
      <c r="E73" s="26">
        <v>36124</v>
      </c>
      <c r="F73" s="26">
        <v>28176</v>
      </c>
      <c r="G73" s="28">
        <v>-0.11623241590214067</v>
      </c>
      <c r="H73" s="28">
        <v>-0.31067889908256879</v>
      </c>
      <c r="I73" s="26">
        <v>6781</v>
      </c>
      <c r="J73" s="26">
        <v>8377</v>
      </c>
      <c r="K73" s="26">
        <v>7712</v>
      </c>
      <c r="L73" s="28">
        <v>0.23536351570564815</v>
      </c>
      <c r="M73" s="28">
        <v>0.13729538416162806</v>
      </c>
      <c r="N73" s="29">
        <v>78.5</v>
      </c>
      <c r="O73" s="29">
        <v>86.1</v>
      </c>
      <c r="P73" s="30"/>
      <c r="Q73" s="30"/>
      <c r="R73" s="39"/>
    </row>
    <row r="74" spans="1:18" ht="16.5" customHeight="1">
      <c r="A74" s="25" t="s">
        <v>313</v>
      </c>
      <c r="B74" s="25" t="s">
        <v>67</v>
      </c>
      <c r="C74" s="26">
        <v>17984</v>
      </c>
      <c r="D74" s="27">
        <v>228.54238149701359</v>
      </c>
      <c r="E74" s="26">
        <v>15742</v>
      </c>
      <c r="F74" s="26">
        <v>12262</v>
      </c>
      <c r="G74" s="28">
        <v>-0.12466637010676157</v>
      </c>
      <c r="H74" s="28">
        <v>-0.31817170818505336</v>
      </c>
      <c r="I74" s="26">
        <v>3350</v>
      </c>
      <c r="J74" s="26">
        <v>3820</v>
      </c>
      <c r="K74" s="26">
        <v>3221</v>
      </c>
      <c r="L74" s="28">
        <v>0.14029850746268657</v>
      </c>
      <c r="M74" s="28">
        <v>-3.8507462686567163E-2</v>
      </c>
      <c r="N74" s="29">
        <v>79.8</v>
      </c>
      <c r="O74" s="29">
        <v>85.8</v>
      </c>
      <c r="P74" s="30"/>
      <c r="Q74" s="30"/>
      <c r="R74" s="39"/>
    </row>
    <row r="75" spans="1:18" ht="16.5" customHeight="1">
      <c r="A75" s="25" t="s">
        <v>313</v>
      </c>
      <c r="B75" s="25" t="s">
        <v>68</v>
      </c>
      <c r="C75" s="26">
        <v>3742</v>
      </c>
      <c r="D75" s="27">
        <v>66.833363100553669</v>
      </c>
      <c r="E75" s="26">
        <v>2747</v>
      </c>
      <c r="F75" s="26">
        <v>1608</v>
      </c>
      <c r="G75" s="28">
        <v>-0.26590058792089794</v>
      </c>
      <c r="H75" s="28">
        <v>-0.57028327097808662</v>
      </c>
      <c r="I75" s="26">
        <v>969</v>
      </c>
      <c r="J75" s="26">
        <v>899</v>
      </c>
      <c r="K75" s="26">
        <v>605</v>
      </c>
      <c r="L75" s="28">
        <v>-7.223942208462332E-2</v>
      </c>
      <c r="M75" s="28">
        <v>-0.37564499484004127</v>
      </c>
      <c r="N75" s="29">
        <v>78.400000000000006</v>
      </c>
      <c r="O75" s="29">
        <v>85.3</v>
      </c>
      <c r="P75" s="30"/>
      <c r="Q75" s="30"/>
      <c r="R75" s="39"/>
    </row>
    <row r="76" spans="1:18" ht="16.5" customHeight="1">
      <c r="A76" s="25" t="s">
        <v>313</v>
      </c>
      <c r="B76" s="25" t="s">
        <v>69</v>
      </c>
      <c r="C76" s="26">
        <v>5619</v>
      </c>
      <c r="D76" s="27">
        <v>63.816013628620105</v>
      </c>
      <c r="E76" s="26">
        <v>4572</v>
      </c>
      <c r="F76" s="26">
        <v>3177</v>
      </c>
      <c r="G76" s="28">
        <v>-0.18633208756006406</v>
      </c>
      <c r="H76" s="28">
        <v>-0.43459690336358781</v>
      </c>
      <c r="I76" s="26">
        <v>1277</v>
      </c>
      <c r="J76" s="26">
        <v>1344</v>
      </c>
      <c r="K76" s="26">
        <v>1145</v>
      </c>
      <c r="L76" s="28">
        <v>5.2466718872357085E-2</v>
      </c>
      <c r="M76" s="28">
        <v>-0.1033672670321065</v>
      </c>
      <c r="N76" s="29">
        <v>79.2</v>
      </c>
      <c r="O76" s="29">
        <v>87.2</v>
      </c>
      <c r="P76" s="30"/>
      <c r="Q76" s="30"/>
      <c r="R76" s="37"/>
    </row>
    <row r="77" spans="1:18" ht="16.5" customHeight="1">
      <c r="A77" s="25" t="s">
        <v>313</v>
      </c>
      <c r="B77" s="25" t="s">
        <v>70</v>
      </c>
      <c r="C77" s="26">
        <v>3555</v>
      </c>
      <c r="D77" s="27">
        <v>89.075419694312217</v>
      </c>
      <c r="E77" s="26">
        <v>2651</v>
      </c>
      <c r="F77" s="26">
        <v>1616</v>
      </c>
      <c r="G77" s="28">
        <v>-0.2542897327707454</v>
      </c>
      <c r="H77" s="28">
        <v>-0.54542897327707451</v>
      </c>
      <c r="I77" s="26">
        <v>973</v>
      </c>
      <c r="J77" s="26">
        <v>902</v>
      </c>
      <c r="K77" s="26">
        <v>561</v>
      </c>
      <c r="L77" s="28">
        <v>-7.2970195272353544E-2</v>
      </c>
      <c r="M77" s="28">
        <v>-0.4234326824254882</v>
      </c>
      <c r="N77" s="29">
        <v>78.2</v>
      </c>
      <c r="O77" s="29">
        <v>85.9</v>
      </c>
      <c r="P77" s="30"/>
      <c r="Q77" s="30"/>
      <c r="R77" s="37"/>
    </row>
    <row r="78" spans="1:18" ht="16.5" customHeight="1">
      <c r="A78" s="25" t="s">
        <v>313</v>
      </c>
      <c r="B78" s="25" t="s">
        <v>71</v>
      </c>
      <c r="C78" s="26">
        <v>2012</v>
      </c>
      <c r="D78" s="27">
        <v>19.905025722200239</v>
      </c>
      <c r="E78" s="26">
        <v>1643</v>
      </c>
      <c r="F78" s="26">
        <v>1163</v>
      </c>
      <c r="G78" s="28">
        <v>-0.18339960238568589</v>
      </c>
      <c r="H78" s="28">
        <v>-0.42196819085487075</v>
      </c>
      <c r="I78" s="26">
        <v>474</v>
      </c>
      <c r="J78" s="26">
        <v>471</v>
      </c>
      <c r="K78" s="26">
        <v>387</v>
      </c>
      <c r="L78" s="28">
        <v>-6.3291139240506328E-3</v>
      </c>
      <c r="M78" s="28">
        <v>-0.18354430379746836</v>
      </c>
      <c r="N78" s="29">
        <v>79</v>
      </c>
      <c r="O78" s="29">
        <v>86.6</v>
      </c>
      <c r="P78" s="30"/>
      <c r="Q78" s="30"/>
      <c r="R78" s="37"/>
    </row>
    <row r="79" spans="1:18" ht="16.5" customHeight="1">
      <c r="A79" s="25" t="s">
        <v>313</v>
      </c>
      <c r="B79" s="25" t="s">
        <v>72</v>
      </c>
      <c r="C79" s="26">
        <v>6780</v>
      </c>
      <c r="D79" s="27">
        <v>13.679835357733747</v>
      </c>
      <c r="E79" s="26">
        <v>5827</v>
      </c>
      <c r="F79" s="26">
        <v>4433</v>
      </c>
      <c r="G79" s="28">
        <v>-0.14056047197640117</v>
      </c>
      <c r="H79" s="28">
        <v>-0.34616519174041299</v>
      </c>
      <c r="I79" s="26">
        <v>1483</v>
      </c>
      <c r="J79" s="26">
        <v>1612</v>
      </c>
      <c r="K79" s="26">
        <v>1407</v>
      </c>
      <c r="L79" s="28">
        <v>8.6985839514497634E-2</v>
      </c>
      <c r="M79" s="28">
        <v>-5.124747134187458E-2</v>
      </c>
      <c r="N79" s="29">
        <v>79.599999999999994</v>
      </c>
      <c r="O79" s="29">
        <v>86.7</v>
      </c>
      <c r="P79" s="30"/>
      <c r="Q79" s="30"/>
      <c r="R79" s="37"/>
    </row>
    <row r="80" spans="1:18" ht="16.5" customHeight="1">
      <c r="A80" s="25" t="s">
        <v>313</v>
      </c>
      <c r="B80" s="25" t="s">
        <v>73</v>
      </c>
      <c r="C80" s="26">
        <v>2791</v>
      </c>
      <c r="D80" s="27">
        <v>14.619454193075271</v>
      </c>
      <c r="E80" s="26">
        <v>2367</v>
      </c>
      <c r="F80" s="26">
        <v>1832</v>
      </c>
      <c r="G80" s="28">
        <v>-0.15191687567180223</v>
      </c>
      <c r="H80" s="28">
        <v>-0.34360444285202435</v>
      </c>
      <c r="I80" s="26">
        <v>646</v>
      </c>
      <c r="J80" s="26">
        <v>664</v>
      </c>
      <c r="K80" s="26">
        <v>590</v>
      </c>
      <c r="L80" s="28">
        <v>2.7863777089783281E-2</v>
      </c>
      <c r="M80" s="28">
        <v>-8.6687306501547989E-2</v>
      </c>
      <c r="N80" s="29">
        <v>79.400000000000006</v>
      </c>
      <c r="O80" s="29">
        <v>86.2</v>
      </c>
      <c r="P80" s="30"/>
      <c r="Q80" s="30"/>
      <c r="R80" s="39"/>
    </row>
    <row r="81" spans="1:18" ht="16.5" customHeight="1">
      <c r="A81" s="25" t="s">
        <v>314</v>
      </c>
      <c r="B81" s="25" t="s">
        <v>74</v>
      </c>
      <c r="C81" s="26">
        <v>21858</v>
      </c>
      <c r="D81" s="27">
        <v>41.301513519641745</v>
      </c>
      <c r="E81" s="26">
        <v>18293</v>
      </c>
      <c r="F81" s="26">
        <v>13122</v>
      </c>
      <c r="G81" s="28">
        <v>-0.16309817915637295</v>
      </c>
      <c r="H81" s="28">
        <v>-0.39967060115289599</v>
      </c>
      <c r="I81" s="26">
        <v>4855</v>
      </c>
      <c r="J81" s="26">
        <v>5481</v>
      </c>
      <c r="K81" s="26">
        <v>4589</v>
      </c>
      <c r="L81" s="28">
        <v>0.12893923789907313</v>
      </c>
      <c r="M81" s="28">
        <v>-5.4788877445932027E-2</v>
      </c>
      <c r="N81" s="29">
        <v>79.3</v>
      </c>
      <c r="O81" s="29">
        <v>87.5</v>
      </c>
      <c r="P81" s="30"/>
      <c r="Q81" s="30"/>
      <c r="R81" s="37"/>
    </row>
    <row r="82" spans="1:18" ht="16.5" customHeight="1">
      <c r="A82" s="25" t="s">
        <v>314</v>
      </c>
      <c r="B82" s="25" t="s">
        <v>75</v>
      </c>
      <c r="C82" s="26">
        <v>3123</v>
      </c>
      <c r="D82" s="27">
        <v>64.3254376930999</v>
      </c>
      <c r="E82" s="26">
        <v>2486</v>
      </c>
      <c r="F82" s="26">
        <v>1645</v>
      </c>
      <c r="G82" s="28">
        <v>-0.20397054114633364</v>
      </c>
      <c r="H82" s="28">
        <v>-0.47326288824847901</v>
      </c>
      <c r="I82" s="26">
        <v>743</v>
      </c>
      <c r="J82" s="26">
        <v>775</v>
      </c>
      <c r="K82" s="26">
        <v>564</v>
      </c>
      <c r="L82" s="28">
        <v>4.306864064602961E-2</v>
      </c>
      <c r="M82" s="28">
        <v>-0.24091520861372812</v>
      </c>
      <c r="N82" s="29">
        <v>79.099999999999994</v>
      </c>
      <c r="O82" s="29">
        <v>86.4</v>
      </c>
      <c r="P82" s="30"/>
      <c r="Q82" s="30"/>
      <c r="R82" s="39"/>
    </row>
    <row r="83" spans="1:18" ht="16.5" customHeight="1">
      <c r="A83" s="25" t="s">
        <v>314</v>
      </c>
      <c r="B83" s="25" t="s">
        <v>76</v>
      </c>
      <c r="C83" s="26">
        <v>2475</v>
      </c>
      <c r="D83" s="27">
        <v>52.369868810833687</v>
      </c>
      <c r="E83" s="26">
        <v>2007</v>
      </c>
      <c r="F83" s="26">
        <v>1409</v>
      </c>
      <c r="G83" s="28">
        <v>-0.18909090909090909</v>
      </c>
      <c r="H83" s="28">
        <v>-0.4307070707070707</v>
      </c>
      <c r="I83" s="26">
        <v>601</v>
      </c>
      <c r="J83" s="26">
        <v>589</v>
      </c>
      <c r="K83" s="26">
        <v>462</v>
      </c>
      <c r="L83" s="28">
        <v>-1.9966722129783693E-2</v>
      </c>
      <c r="M83" s="28">
        <v>-0.23128119800332778</v>
      </c>
      <c r="N83" s="29">
        <v>79.400000000000006</v>
      </c>
      <c r="O83" s="29">
        <v>86.3</v>
      </c>
      <c r="P83" s="30"/>
      <c r="Q83" s="30"/>
      <c r="R83" s="37"/>
    </row>
    <row r="84" spans="1:18" ht="16.5" customHeight="1">
      <c r="A84" s="25" t="s">
        <v>314</v>
      </c>
      <c r="B84" s="25" t="s">
        <v>77</v>
      </c>
      <c r="C84" s="26">
        <v>2006</v>
      </c>
      <c r="D84" s="27">
        <v>12.630651051504849</v>
      </c>
      <c r="E84" s="26">
        <v>1653</v>
      </c>
      <c r="F84" s="26">
        <v>1193</v>
      </c>
      <c r="G84" s="28">
        <v>-0.17597208374875373</v>
      </c>
      <c r="H84" s="28">
        <v>-0.405284147557328</v>
      </c>
      <c r="I84" s="26">
        <v>500</v>
      </c>
      <c r="J84" s="26">
        <v>535</v>
      </c>
      <c r="K84" s="26">
        <v>414</v>
      </c>
      <c r="L84" s="28">
        <v>7.0000000000000007E-2</v>
      </c>
      <c r="M84" s="28">
        <v>-0.17199999999999999</v>
      </c>
      <c r="N84" s="29">
        <v>78.599999999999994</v>
      </c>
      <c r="O84" s="29">
        <v>87.4</v>
      </c>
      <c r="P84" s="30"/>
      <c r="Q84" s="30"/>
      <c r="R84" s="37"/>
    </row>
    <row r="85" spans="1:18" ht="16.5" customHeight="1">
      <c r="A85" s="25" t="s">
        <v>314</v>
      </c>
      <c r="B85" s="25" t="s">
        <v>78</v>
      </c>
      <c r="C85" s="26">
        <v>3269</v>
      </c>
      <c r="D85" s="27">
        <v>11.542671515836306</v>
      </c>
      <c r="E85" s="26">
        <v>2674</v>
      </c>
      <c r="F85" s="26">
        <v>1870</v>
      </c>
      <c r="G85" s="28">
        <v>-0.18201284796573874</v>
      </c>
      <c r="H85" s="28">
        <v>-0.42795962067910676</v>
      </c>
      <c r="I85" s="26">
        <v>749</v>
      </c>
      <c r="J85" s="26">
        <v>784</v>
      </c>
      <c r="K85" s="26">
        <v>643</v>
      </c>
      <c r="L85" s="28">
        <v>4.6728971962616821E-2</v>
      </c>
      <c r="M85" s="28">
        <v>-0.14152202937249667</v>
      </c>
      <c r="N85" s="29">
        <v>78.3</v>
      </c>
      <c r="O85" s="29">
        <v>86.9</v>
      </c>
      <c r="P85" s="30"/>
      <c r="Q85" s="30"/>
      <c r="R85" s="39"/>
    </row>
    <row r="86" spans="1:18" ht="16.5" customHeight="1">
      <c r="A86" s="25" t="s">
        <v>315</v>
      </c>
      <c r="B86" s="25" t="s">
        <v>79</v>
      </c>
      <c r="C86" s="26">
        <v>89827</v>
      </c>
      <c r="D86" s="27">
        <v>1113.7879727216366</v>
      </c>
      <c r="E86" s="26">
        <v>79819</v>
      </c>
      <c r="F86" s="26">
        <v>64121</v>
      </c>
      <c r="G86" s="28">
        <v>-0.11141416277956516</v>
      </c>
      <c r="H86" s="28">
        <v>-0.28617230899395507</v>
      </c>
      <c r="I86" s="26">
        <v>14723</v>
      </c>
      <c r="J86" s="26">
        <v>17713</v>
      </c>
      <c r="K86" s="26">
        <v>13632</v>
      </c>
      <c r="L86" s="28">
        <v>0.20308361067717176</v>
      </c>
      <c r="M86" s="28">
        <v>-7.410174556815867E-2</v>
      </c>
      <c r="N86" s="29">
        <v>77.8</v>
      </c>
      <c r="O86" s="29">
        <v>85.3</v>
      </c>
      <c r="P86" s="30"/>
      <c r="Q86" s="30"/>
      <c r="R86" s="37"/>
    </row>
    <row r="87" spans="1:18" ht="16.5" customHeight="1">
      <c r="A87" s="25" t="s">
        <v>315</v>
      </c>
      <c r="B87" s="25" t="s">
        <v>80</v>
      </c>
      <c r="C87" s="26">
        <v>49536</v>
      </c>
      <c r="D87" s="27">
        <v>233.53920135778603</v>
      </c>
      <c r="E87" s="26">
        <v>44787</v>
      </c>
      <c r="F87" s="26">
        <v>36411</v>
      </c>
      <c r="G87" s="28">
        <v>-9.5869670542635663E-2</v>
      </c>
      <c r="H87" s="28">
        <v>-0.26495881782945735</v>
      </c>
      <c r="I87" s="26">
        <v>7991</v>
      </c>
      <c r="J87" s="26">
        <v>10318</v>
      </c>
      <c r="K87" s="26">
        <v>8785</v>
      </c>
      <c r="L87" s="28">
        <v>0.29120260292829431</v>
      </c>
      <c r="M87" s="28">
        <v>9.9361782004755345E-2</v>
      </c>
      <c r="N87" s="29">
        <v>77</v>
      </c>
      <c r="O87" s="29">
        <v>86.3</v>
      </c>
      <c r="P87" s="30"/>
      <c r="Q87" s="30"/>
      <c r="R87" s="37"/>
    </row>
    <row r="88" spans="1:18" ht="16.5" customHeight="1">
      <c r="A88" s="25" t="s">
        <v>315</v>
      </c>
      <c r="B88" s="25" t="s">
        <v>81</v>
      </c>
      <c r="C88" s="26">
        <v>35110</v>
      </c>
      <c r="D88" s="27">
        <v>79.026739893760691</v>
      </c>
      <c r="E88" s="26">
        <v>31912</v>
      </c>
      <c r="F88" s="26">
        <v>26365</v>
      </c>
      <c r="G88" s="28">
        <v>-9.1085160922814018E-2</v>
      </c>
      <c r="H88" s="28">
        <v>-0.24907433779549987</v>
      </c>
      <c r="I88" s="26">
        <v>6534</v>
      </c>
      <c r="J88" s="26">
        <v>7948</v>
      </c>
      <c r="K88" s="26">
        <v>7398</v>
      </c>
      <c r="L88" s="28">
        <v>0.21640648913376187</v>
      </c>
      <c r="M88" s="28">
        <v>0.13223140495867769</v>
      </c>
      <c r="N88" s="29">
        <v>78.3</v>
      </c>
      <c r="O88" s="29">
        <v>86.2</v>
      </c>
      <c r="P88" s="30"/>
      <c r="Q88" s="30"/>
      <c r="R88" s="37"/>
    </row>
    <row r="89" spans="1:18" ht="16.5" customHeight="1">
      <c r="A89" s="25" t="s">
        <v>315</v>
      </c>
      <c r="B89" s="25" t="s">
        <v>82</v>
      </c>
      <c r="C89" s="26">
        <v>4262</v>
      </c>
      <c r="D89" s="27">
        <v>18.249550398218719</v>
      </c>
      <c r="E89" s="26">
        <v>3533</v>
      </c>
      <c r="F89" s="26">
        <v>2621</v>
      </c>
      <c r="G89" s="28">
        <v>-0.17104645706241201</v>
      </c>
      <c r="H89" s="28">
        <v>-0.38503050211168466</v>
      </c>
      <c r="I89" s="26">
        <v>963</v>
      </c>
      <c r="J89" s="26">
        <v>898</v>
      </c>
      <c r="K89" s="26">
        <v>749</v>
      </c>
      <c r="L89" s="28">
        <v>-6.749740394600208E-2</v>
      </c>
      <c r="M89" s="28">
        <v>-0.22222222222222221</v>
      </c>
      <c r="N89" s="29">
        <v>0</v>
      </c>
      <c r="O89" s="29">
        <v>0</v>
      </c>
      <c r="P89" s="30"/>
      <c r="Q89" s="30"/>
      <c r="R89" s="37"/>
    </row>
    <row r="90" spans="1:18" ht="16.5" customHeight="1">
      <c r="A90" s="25" t="s">
        <v>315</v>
      </c>
      <c r="B90" s="25" t="s">
        <v>83</v>
      </c>
      <c r="C90" s="26">
        <v>2928</v>
      </c>
      <c r="D90" s="27">
        <v>14.280140460397972</v>
      </c>
      <c r="E90" s="26">
        <v>2403</v>
      </c>
      <c r="F90" s="26">
        <v>1735</v>
      </c>
      <c r="G90" s="28">
        <v>-0.17930327868852458</v>
      </c>
      <c r="H90" s="28">
        <v>-0.40744535519125685</v>
      </c>
      <c r="I90" s="26">
        <v>767</v>
      </c>
      <c r="J90" s="26">
        <v>794</v>
      </c>
      <c r="K90" s="26">
        <v>669</v>
      </c>
      <c r="L90" s="28">
        <v>3.5202086049543675E-2</v>
      </c>
      <c r="M90" s="28">
        <v>-0.12777053455019557</v>
      </c>
      <c r="N90" s="29">
        <v>0</v>
      </c>
      <c r="O90" s="29">
        <v>0</v>
      </c>
      <c r="P90" s="30"/>
      <c r="Q90" s="30"/>
      <c r="R90" s="39"/>
    </row>
    <row r="91" spans="1:18" ht="16.5" customHeight="1">
      <c r="A91" s="25" t="s">
        <v>315</v>
      </c>
      <c r="B91" s="25" t="s">
        <v>84</v>
      </c>
      <c r="C91" s="26">
        <v>9225</v>
      </c>
      <c r="D91" s="27">
        <v>51.096709870388835</v>
      </c>
      <c r="E91" s="26">
        <v>7607</v>
      </c>
      <c r="F91" s="26">
        <v>5345</v>
      </c>
      <c r="G91" s="28">
        <v>-0.1753929539295393</v>
      </c>
      <c r="H91" s="28">
        <v>-0.4205962059620596</v>
      </c>
      <c r="I91" s="26">
        <v>2114</v>
      </c>
      <c r="J91" s="26">
        <v>2374</v>
      </c>
      <c r="K91" s="26">
        <v>1982</v>
      </c>
      <c r="L91" s="28">
        <v>0.12298959318826869</v>
      </c>
      <c r="M91" s="28">
        <v>-6.2440870387890257E-2</v>
      </c>
      <c r="N91" s="29">
        <v>0</v>
      </c>
      <c r="O91" s="29">
        <v>0</v>
      </c>
      <c r="P91" s="30"/>
      <c r="Q91" s="30"/>
      <c r="R91" s="39"/>
    </row>
    <row r="92" spans="1:18" ht="16.5" customHeight="1">
      <c r="A92" s="25" t="s">
        <v>316</v>
      </c>
      <c r="B92" s="25" t="s">
        <v>85</v>
      </c>
      <c r="C92" s="26">
        <v>171480</v>
      </c>
      <c r="D92" s="27">
        <v>305.40713827740967</v>
      </c>
      <c r="E92" s="26">
        <v>163538</v>
      </c>
      <c r="F92" s="26">
        <v>143889</v>
      </c>
      <c r="G92" s="28">
        <v>-4.6314439001632846E-2</v>
      </c>
      <c r="H92" s="28">
        <v>-0.16089923023093072</v>
      </c>
      <c r="I92" s="26">
        <v>19993</v>
      </c>
      <c r="J92" s="26">
        <v>28298</v>
      </c>
      <c r="K92" s="26">
        <v>30132</v>
      </c>
      <c r="L92" s="28">
        <v>0.41539538838593509</v>
      </c>
      <c r="M92" s="28">
        <v>0.50712749462311812</v>
      </c>
      <c r="N92" s="29">
        <v>79.3</v>
      </c>
      <c r="O92" s="29">
        <v>86.4</v>
      </c>
      <c r="P92" s="30"/>
      <c r="Q92" s="30"/>
      <c r="R92" s="40"/>
    </row>
    <row r="93" spans="1:18" ht="16.5" customHeight="1">
      <c r="A93" s="25" t="s">
        <v>316</v>
      </c>
      <c r="B93" s="25" t="s">
        <v>86</v>
      </c>
      <c r="C93" s="26">
        <v>17956</v>
      </c>
      <c r="D93" s="27">
        <v>42.174985320023488</v>
      </c>
      <c r="E93" s="26">
        <v>15061</v>
      </c>
      <c r="F93" s="26">
        <v>10748</v>
      </c>
      <c r="G93" s="28">
        <v>-0.16122744486522611</v>
      </c>
      <c r="H93" s="28">
        <v>-0.40142570728447313</v>
      </c>
      <c r="I93" s="26">
        <v>3546</v>
      </c>
      <c r="J93" s="26">
        <v>4474</v>
      </c>
      <c r="K93" s="26">
        <v>3448</v>
      </c>
      <c r="L93" s="28">
        <v>0.26170332769317539</v>
      </c>
      <c r="M93" s="28">
        <v>-2.7636773829667231E-2</v>
      </c>
      <c r="N93" s="29">
        <v>0</v>
      </c>
      <c r="O93" s="29">
        <v>0</v>
      </c>
      <c r="P93" s="30"/>
      <c r="Q93" s="30"/>
      <c r="R93" s="39"/>
    </row>
    <row r="94" spans="1:18" ht="16.5" customHeight="1">
      <c r="A94" s="25" t="s">
        <v>316</v>
      </c>
      <c r="B94" s="25" t="s">
        <v>87</v>
      </c>
      <c r="C94" s="26">
        <v>4568</v>
      </c>
      <c r="D94" s="27">
        <v>11.291279414672731</v>
      </c>
      <c r="E94" s="26">
        <v>3942</v>
      </c>
      <c r="F94" s="26">
        <v>3054</v>
      </c>
      <c r="G94" s="28">
        <v>-0.13704028021015763</v>
      </c>
      <c r="H94" s="28">
        <v>-0.33143607705779332</v>
      </c>
      <c r="I94" s="26">
        <v>901</v>
      </c>
      <c r="J94" s="26">
        <v>950</v>
      </c>
      <c r="K94" s="26">
        <v>832</v>
      </c>
      <c r="L94" s="28">
        <v>5.4384017758046618E-2</v>
      </c>
      <c r="M94" s="28">
        <v>-7.6581576026637066E-2</v>
      </c>
      <c r="N94" s="29">
        <v>0</v>
      </c>
      <c r="O94" s="29">
        <v>0</v>
      </c>
      <c r="P94" s="30"/>
      <c r="Q94" s="30"/>
      <c r="R94" s="39"/>
    </row>
    <row r="95" spans="1:18" ht="16.5" customHeight="1">
      <c r="A95" s="25" t="s">
        <v>316</v>
      </c>
      <c r="B95" s="25" t="s">
        <v>88</v>
      </c>
      <c r="C95" s="26">
        <v>8288</v>
      </c>
      <c r="D95" s="27">
        <v>34.949818672514127</v>
      </c>
      <c r="E95" s="26">
        <v>7341</v>
      </c>
      <c r="F95" s="26">
        <v>5897</v>
      </c>
      <c r="G95" s="28">
        <v>-0.11426158301158301</v>
      </c>
      <c r="H95" s="28">
        <v>-0.28848938223938225</v>
      </c>
      <c r="I95" s="26">
        <v>1464</v>
      </c>
      <c r="J95" s="26">
        <v>1708</v>
      </c>
      <c r="K95" s="26">
        <v>1476</v>
      </c>
      <c r="L95" s="28">
        <v>0.16666666666666666</v>
      </c>
      <c r="M95" s="28">
        <v>8.1967213114754103E-3</v>
      </c>
      <c r="N95" s="29">
        <v>0</v>
      </c>
      <c r="O95" s="29">
        <v>0</v>
      </c>
      <c r="P95" s="30"/>
      <c r="Q95" s="30"/>
      <c r="R95" s="39"/>
    </row>
    <row r="96" spans="1:18" ht="16.5" customHeight="1">
      <c r="A96" s="25" t="s">
        <v>316</v>
      </c>
      <c r="B96" s="25" t="s">
        <v>89</v>
      </c>
      <c r="C96" s="26">
        <v>8927</v>
      </c>
      <c r="D96" s="27">
        <v>12.521917212551374</v>
      </c>
      <c r="E96" s="26">
        <v>7462</v>
      </c>
      <c r="F96" s="26">
        <v>5391</v>
      </c>
      <c r="G96" s="28">
        <v>-0.16410888316343678</v>
      </c>
      <c r="H96" s="28">
        <v>-0.39610171390164667</v>
      </c>
      <c r="I96" s="26">
        <v>1752</v>
      </c>
      <c r="J96" s="26">
        <v>1942</v>
      </c>
      <c r="K96" s="26">
        <v>1685</v>
      </c>
      <c r="L96" s="28">
        <v>0.10844748858447488</v>
      </c>
      <c r="M96" s="28">
        <v>-3.8242009132420089E-2</v>
      </c>
      <c r="N96" s="29">
        <v>0</v>
      </c>
      <c r="O96" s="29">
        <v>0</v>
      </c>
      <c r="P96" s="30"/>
      <c r="Q96" s="30"/>
      <c r="R96" s="39"/>
    </row>
    <row r="97" spans="1:18" ht="16.5" customHeight="1">
      <c r="A97" s="25" t="s">
        <v>317</v>
      </c>
      <c r="B97" s="25" t="s">
        <v>90</v>
      </c>
      <c r="C97" s="26">
        <v>12653</v>
      </c>
      <c r="D97" s="27">
        <v>12.746431341734917</v>
      </c>
      <c r="E97" s="26">
        <v>10907</v>
      </c>
      <c r="F97" s="26">
        <v>8300</v>
      </c>
      <c r="G97" s="28">
        <v>-0.13799099027898523</v>
      </c>
      <c r="H97" s="28">
        <v>-0.34402908401169685</v>
      </c>
      <c r="I97" s="26">
        <v>2158</v>
      </c>
      <c r="J97" s="26">
        <v>2450</v>
      </c>
      <c r="K97" s="26">
        <v>2229</v>
      </c>
      <c r="L97" s="28">
        <v>0.13531047265987026</v>
      </c>
      <c r="M97" s="28">
        <v>3.2900834105653386E-2</v>
      </c>
      <c r="N97" s="29">
        <v>0</v>
      </c>
      <c r="O97" s="29">
        <v>0</v>
      </c>
      <c r="P97" s="30"/>
      <c r="Q97" s="30"/>
      <c r="R97" s="37"/>
    </row>
    <row r="98" spans="1:18" ht="16.5" customHeight="1">
      <c r="A98" s="25" t="s">
        <v>317</v>
      </c>
      <c r="B98" s="25" t="s">
        <v>91</v>
      </c>
      <c r="C98" s="26">
        <v>5213</v>
      </c>
      <c r="D98" s="27">
        <v>7.0146401851552831</v>
      </c>
      <c r="E98" s="26">
        <v>4363</v>
      </c>
      <c r="F98" s="26">
        <v>3194</v>
      </c>
      <c r="G98" s="28">
        <v>-0.16305390370228276</v>
      </c>
      <c r="H98" s="28">
        <v>-0.3873009783234222</v>
      </c>
      <c r="I98" s="26">
        <v>915</v>
      </c>
      <c r="J98" s="26">
        <v>978</v>
      </c>
      <c r="K98" s="26">
        <v>815</v>
      </c>
      <c r="L98" s="28">
        <v>6.8852459016393447E-2</v>
      </c>
      <c r="M98" s="28">
        <v>-0.10928961748633879</v>
      </c>
      <c r="N98" s="29">
        <v>0</v>
      </c>
      <c r="O98" s="29">
        <v>0</v>
      </c>
      <c r="P98" s="30"/>
      <c r="Q98" s="30"/>
      <c r="R98" s="37"/>
    </row>
    <row r="99" spans="1:18" ht="16.5" customHeight="1">
      <c r="A99" s="25" t="s">
        <v>317</v>
      </c>
      <c r="B99" s="25" t="s">
        <v>92</v>
      </c>
      <c r="C99" s="26">
        <v>5463</v>
      </c>
      <c r="D99" s="27">
        <v>9.3244350378917193</v>
      </c>
      <c r="E99" s="26">
        <v>4841</v>
      </c>
      <c r="F99" s="26">
        <v>3898</v>
      </c>
      <c r="G99" s="28">
        <v>-0.1138568552077613</v>
      </c>
      <c r="H99" s="28">
        <v>-0.28647263408383672</v>
      </c>
      <c r="I99" s="26">
        <v>905</v>
      </c>
      <c r="J99" s="26">
        <v>968</v>
      </c>
      <c r="K99" s="26">
        <v>920</v>
      </c>
      <c r="L99" s="28">
        <v>6.9613259668508287E-2</v>
      </c>
      <c r="M99" s="28">
        <v>1.6574585635359115E-2</v>
      </c>
      <c r="N99" s="29">
        <v>0</v>
      </c>
      <c r="O99" s="29">
        <v>0</v>
      </c>
      <c r="P99" s="30"/>
      <c r="Q99" s="30"/>
      <c r="R99" s="37"/>
    </row>
    <row r="100" spans="1:18" ht="16.5" customHeight="1">
      <c r="A100" s="25" t="s">
        <v>317</v>
      </c>
      <c r="B100" s="25" t="s">
        <v>93</v>
      </c>
      <c r="C100" s="26">
        <v>13268</v>
      </c>
      <c r="D100" s="27">
        <v>19.11127115592366</v>
      </c>
      <c r="E100" s="26">
        <v>11349</v>
      </c>
      <c r="F100" s="26">
        <v>8518</v>
      </c>
      <c r="G100" s="28">
        <v>-0.14463370515526078</v>
      </c>
      <c r="H100" s="28">
        <v>-0.35800422068133858</v>
      </c>
      <c r="I100" s="26">
        <v>1984</v>
      </c>
      <c r="J100" s="26">
        <v>2192</v>
      </c>
      <c r="K100" s="26">
        <v>2093</v>
      </c>
      <c r="L100" s="28">
        <v>0.10483870967741936</v>
      </c>
      <c r="M100" s="28">
        <v>5.4939516129032258E-2</v>
      </c>
      <c r="N100" s="29">
        <v>0</v>
      </c>
      <c r="O100" s="29">
        <v>0</v>
      </c>
      <c r="P100" s="30"/>
      <c r="Q100" s="30"/>
      <c r="R100" s="37"/>
    </row>
    <row r="101" spans="1:18" ht="16.5" customHeight="1">
      <c r="A101" s="25" t="s">
        <v>317</v>
      </c>
      <c r="B101" s="25" t="s">
        <v>94</v>
      </c>
      <c r="C101" s="26">
        <v>4653</v>
      </c>
      <c r="D101" s="27">
        <v>12.771388576290725</v>
      </c>
      <c r="E101" s="26">
        <v>3844</v>
      </c>
      <c r="F101" s="26">
        <v>2710</v>
      </c>
      <c r="G101" s="28">
        <v>-0.17386632280249301</v>
      </c>
      <c r="H101" s="28">
        <v>-0.41758005587792824</v>
      </c>
      <c r="I101" s="26">
        <v>872</v>
      </c>
      <c r="J101" s="26">
        <v>904</v>
      </c>
      <c r="K101" s="26">
        <v>816</v>
      </c>
      <c r="L101" s="28">
        <v>3.669724770642202E-2</v>
      </c>
      <c r="M101" s="28">
        <v>-6.4220183486238536E-2</v>
      </c>
      <c r="N101" s="29">
        <v>0</v>
      </c>
      <c r="O101" s="29">
        <v>0</v>
      </c>
      <c r="P101" s="30"/>
      <c r="Q101" s="30"/>
      <c r="R101" s="39"/>
    </row>
    <row r="102" spans="1:18" ht="16.5" customHeight="1">
      <c r="A102" s="25" t="s">
        <v>317</v>
      </c>
      <c r="B102" s="25" t="s">
        <v>95</v>
      </c>
      <c r="C102" s="26">
        <v>5075</v>
      </c>
      <c r="D102" s="27">
        <v>17.8741239037791</v>
      </c>
      <c r="E102" s="26">
        <v>4505</v>
      </c>
      <c r="F102" s="26">
        <v>3661</v>
      </c>
      <c r="G102" s="28">
        <v>-0.1123152709359606</v>
      </c>
      <c r="H102" s="28">
        <v>-0.27862068965517239</v>
      </c>
      <c r="I102" s="26">
        <v>722</v>
      </c>
      <c r="J102" s="26">
        <v>786</v>
      </c>
      <c r="K102" s="26">
        <v>787</v>
      </c>
      <c r="L102" s="28">
        <v>8.8642659279778394E-2</v>
      </c>
      <c r="M102" s="28">
        <v>9.0027700831024932E-2</v>
      </c>
      <c r="N102" s="29">
        <v>0</v>
      </c>
      <c r="O102" s="29">
        <v>0</v>
      </c>
      <c r="P102" s="30"/>
      <c r="Q102" s="30"/>
      <c r="R102" s="37"/>
    </row>
    <row r="103" spans="1:18" ht="16.5" customHeight="1">
      <c r="A103" s="25" t="s">
        <v>317</v>
      </c>
      <c r="B103" s="25" t="s">
        <v>96</v>
      </c>
      <c r="C103" s="26">
        <v>23775</v>
      </c>
      <c r="D103" s="27">
        <v>20.714441298192114</v>
      </c>
      <c r="E103" s="26">
        <v>20759</v>
      </c>
      <c r="F103" s="26">
        <v>16134</v>
      </c>
      <c r="G103" s="28">
        <v>-0.12685594111461621</v>
      </c>
      <c r="H103" s="28">
        <v>-0.32138801261829653</v>
      </c>
      <c r="I103" s="26">
        <v>3947</v>
      </c>
      <c r="J103" s="26">
        <v>4572</v>
      </c>
      <c r="K103" s="26">
        <v>4200</v>
      </c>
      <c r="L103" s="28">
        <v>0.15834811249049913</v>
      </c>
      <c r="M103" s="28">
        <v>6.4099315936154047E-2</v>
      </c>
      <c r="N103" s="29">
        <v>0</v>
      </c>
      <c r="O103" s="29">
        <v>0</v>
      </c>
      <c r="P103" s="30"/>
      <c r="Q103" s="30"/>
      <c r="R103" s="39"/>
    </row>
    <row r="104" spans="1:18" ht="16.5" customHeight="1">
      <c r="A104" s="25" t="s">
        <v>318</v>
      </c>
      <c r="B104" s="25" t="s">
        <v>97</v>
      </c>
      <c r="C104" s="26">
        <v>335892</v>
      </c>
      <c r="D104" s="27">
        <v>449.29373996789724</v>
      </c>
      <c r="E104" s="26">
        <v>306151</v>
      </c>
      <c r="F104" s="26">
        <v>249237</v>
      </c>
      <c r="G104" s="28">
        <v>-8.8543341312088408E-2</v>
      </c>
      <c r="H104" s="28">
        <v>-0.2579847093708692</v>
      </c>
      <c r="I104" s="26">
        <v>52518</v>
      </c>
      <c r="J104" s="26">
        <v>70106</v>
      </c>
      <c r="K104" s="26">
        <v>67634</v>
      </c>
      <c r="L104" s="28">
        <v>0.33489470276857458</v>
      </c>
      <c r="M104" s="28">
        <v>0.28782512662325299</v>
      </c>
      <c r="N104" s="29">
        <v>79.2</v>
      </c>
      <c r="O104" s="29">
        <v>86.6</v>
      </c>
      <c r="P104" s="30"/>
      <c r="Q104" s="30"/>
      <c r="R104" s="37"/>
    </row>
    <row r="105" spans="1:18" ht="16.5" customHeight="1">
      <c r="A105" s="25" t="s">
        <v>318</v>
      </c>
      <c r="B105" s="25" t="s">
        <v>98</v>
      </c>
      <c r="C105" s="26">
        <v>7157</v>
      </c>
      <c r="D105" s="27">
        <v>51.326735513482504</v>
      </c>
      <c r="E105" s="26">
        <v>6557</v>
      </c>
      <c r="F105" s="26">
        <v>5553</v>
      </c>
      <c r="G105" s="28">
        <v>-8.3834008662847556E-2</v>
      </c>
      <c r="H105" s="28">
        <v>-0.22411624982534581</v>
      </c>
      <c r="I105" s="26">
        <v>1142</v>
      </c>
      <c r="J105" s="26">
        <v>1372</v>
      </c>
      <c r="K105" s="26">
        <v>1331</v>
      </c>
      <c r="L105" s="28">
        <v>0.20140105078809106</v>
      </c>
      <c r="M105" s="28">
        <v>0.16549912434325745</v>
      </c>
      <c r="N105" s="29">
        <v>78.900000000000006</v>
      </c>
      <c r="O105" s="29">
        <v>86.3</v>
      </c>
      <c r="P105" s="30"/>
      <c r="Q105" s="30"/>
      <c r="R105" s="37"/>
    </row>
    <row r="106" spans="1:18" ht="16.5" customHeight="1">
      <c r="A106" s="25" t="s">
        <v>318</v>
      </c>
      <c r="B106" s="25" t="s">
        <v>99</v>
      </c>
      <c r="C106" s="26">
        <v>9478</v>
      </c>
      <c r="D106" s="27">
        <v>138.08275058275058</v>
      </c>
      <c r="E106" s="26">
        <v>9320</v>
      </c>
      <c r="F106" s="26">
        <v>8715</v>
      </c>
      <c r="G106" s="28">
        <v>-1.6670183583034397E-2</v>
      </c>
      <c r="H106" s="28">
        <v>-8.0502215657311665E-2</v>
      </c>
      <c r="I106" s="26">
        <v>1314</v>
      </c>
      <c r="J106" s="26">
        <v>1819</v>
      </c>
      <c r="K106" s="26">
        <v>2206</v>
      </c>
      <c r="L106" s="28">
        <v>0.38432267884322679</v>
      </c>
      <c r="M106" s="28">
        <v>0.67884322678843223</v>
      </c>
      <c r="N106" s="29">
        <v>79.8</v>
      </c>
      <c r="O106" s="29">
        <v>87.4</v>
      </c>
      <c r="P106" s="30"/>
      <c r="Q106" s="30"/>
      <c r="R106" s="39"/>
    </row>
    <row r="107" spans="1:18" ht="16.5" customHeight="1">
      <c r="A107" s="25" t="s">
        <v>318</v>
      </c>
      <c r="B107" s="25" t="s">
        <v>100</v>
      </c>
      <c r="C107" s="26">
        <v>6627</v>
      </c>
      <c r="D107" s="27">
        <v>32.334715784337646</v>
      </c>
      <c r="E107" s="26">
        <v>5638</v>
      </c>
      <c r="F107" s="26">
        <v>4230</v>
      </c>
      <c r="G107" s="28">
        <v>-0.14923796589708768</v>
      </c>
      <c r="H107" s="28">
        <v>-0.36170212765957449</v>
      </c>
      <c r="I107" s="26">
        <v>1514</v>
      </c>
      <c r="J107" s="26">
        <v>1618</v>
      </c>
      <c r="K107" s="26">
        <v>1356</v>
      </c>
      <c r="L107" s="28">
        <v>6.8692206076618231E-2</v>
      </c>
      <c r="M107" s="28">
        <v>-0.10435931307793923</v>
      </c>
      <c r="N107" s="29">
        <v>79</v>
      </c>
      <c r="O107" s="29">
        <v>87.1</v>
      </c>
      <c r="P107" s="30"/>
      <c r="Q107" s="30"/>
      <c r="R107" s="37"/>
    </row>
    <row r="108" spans="1:18" ht="16.5" customHeight="1">
      <c r="A108" s="25" t="s">
        <v>318</v>
      </c>
      <c r="B108" s="25" t="s">
        <v>101</v>
      </c>
      <c r="C108" s="26">
        <v>3785</v>
      </c>
      <c r="D108" s="27">
        <v>43.361209760568215</v>
      </c>
      <c r="E108" s="26">
        <v>3124</v>
      </c>
      <c r="F108" s="26">
        <v>2238</v>
      </c>
      <c r="G108" s="28">
        <v>-0.17463672391017174</v>
      </c>
      <c r="H108" s="28">
        <v>-0.40871862615587845</v>
      </c>
      <c r="I108" s="26">
        <v>883</v>
      </c>
      <c r="J108" s="26">
        <v>885</v>
      </c>
      <c r="K108" s="26">
        <v>707</v>
      </c>
      <c r="L108" s="28">
        <v>2.2650056625141564E-3</v>
      </c>
      <c r="M108" s="28">
        <v>-0.19932049830124576</v>
      </c>
      <c r="N108" s="29">
        <v>78.8</v>
      </c>
      <c r="O108" s="29">
        <v>86.2</v>
      </c>
      <c r="P108" s="30"/>
      <c r="Q108" s="30"/>
      <c r="R108" s="37"/>
    </row>
    <row r="109" spans="1:18" ht="16.5" customHeight="1">
      <c r="A109" s="25" t="s">
        <v>318</v>
      </c>
      <c r="B109" s="25" t="s">
        <v>102</v>
      </c>
      <c r="C109" s="26">
        <v>3043</v>
      </c>
      <c r="D109" s="27">
        <v>12.18613591766449</v>
      </c>
      <c r="E109" s="26">
        <v>2432</v>
      </c>
      <c r="F109" s="26">
        <v>1661</v>
      </c>
      <c r="G109" s="28">
        <v>-0.20078869536641472</v>
      </c>
      <c r="H109" s="28">
        <v>-0.45415708182714426</v>
      </c>
      <c r="I109" s="26">
        <v>724</v>
      </c>
      <c r="J109" s="26">
        <v>727</v>
      </c>
      <c r="K109" s="26">
        <v>504</v>
      </c>
      <c r="L109" s="28">
        <v>4.1436464088397788E-3</v>
      </c>
      <c r="M109" s="28">
        <v>-0.30386740331491713</v>
      </c>
      <c r="N109" s="29">
        <v>79.599999999999994</v>
      </c>
      <c r="O109" s="29">
        <v>86.8</v>
      </c>
      <c r="P109" s="30"/>
      <c r="Q109" s="30"/>
      <c r="R109" s="37"/>
    </row>
    <row r="110" spans="1:18" ht="16.5" customHeight="1">
      <c r="A110" s="25" t="s">
        <v>318</v>
      </c>
      <c r="B110" s="25" t="s">
        <v>103</v>
      </c>
      <c r="C110" s="26">
        <v>4033</v>
      </c>
      <c r="D110" s="27">
        <v>3.8437345125995956</v>
      </c>
      <c r="E110" s="26">
        <v>3229</v>
      </c>
      <c r="F110" s="26">
        <v>2231</v>
      </c>
      <c r="G110" s="28">
        <v>-0.19935531862137368</v>
      </c>
      <c r="H110" s="28">
        <v>-0.44681378626332757</v>
      </c>
      <c r="I110" s="26">
        <v>901</v>
      </c>
      <c r="J110" s="26">
        <v>832</v>
      </c>
      <c r="K110" s="26">
        <v>579</v>
      </c>
      <c r="L110" s="28">
        <v>-7.6581576026637066E-2</v>
      </c>
      <c r="M110" s="28">
        <v>-0.35738068812430634</v>
      </c>
      <c r="N110" s="29">
        <v>79.599999999999994</v>
      </c>
      <c r="O110" s="29">
        <v>86</v>
      </c>
      <c r="P110" s="30"/>
      <c r="Q110" s="30"/>
      <c r="R110" s="39"/>
    </row>
    <row r="111" spans="1:18" ht="16.5" customHeight="1">
      <c r="A111" s="25" t="s">
        <v>318</v>
      </c>
      <c r="B111" s="25" t="s">
        <v>104</v>
      </c>
      <c r="C111" s="26">
        <v>7802</v>
      </c>
      <c r="D111" s="27">
        <v>31.579373431555087</v>
      </c>
      <c r="E111" s="26">
        <v>7410</v>
      </c>
      <c r="F111" s="26">
        <v>6636</v>
      </c>
      <c r="G111" s="28">
        <v>-5.0243527300692127E-2</v>
      </c>
      <c r="H111" s="28">
        <v>-0.14944885926685464</v>
      </c>
      <c r="I111" s="26">
        <v>1282</v>
      </c>
      <c r="J111" s="26">
        <v>1626</v>
      </c>
      <c r="K111" s="26">
        <v>1506</v>
      </c>
      <c r="L111" s="28">
        <v>0.26833073322932915</v>
      </c>
      <c r="M111" s="28">
        <v>0.17472698907956319</v>
      </c>
      <c r="N111" s="29">
        <v>80</v>
      </c>
      <c r="O111" s="29">
        <v>86.7</v>
      </c>
      <c r="P111" s="30"/>
      <c r="Q111" s="30"/>
      <c r="R111" s="39"/>
    </row>
    <row r="112" spans="1:18" ht="16.5" customHeight="1">
      <c r="A112" s="25" t="s">
        <v>318</v>
      </c>
      <c r="B112" s="25" t="s">
        <v>105</v>
      </c>
      <c r="C112" s="26">
        <v>10263</v>
      </c>
      <c r="D112" s="27">
        <v>15.155945419103315</v>
      </c>
      <c r="E112" s="26">
        <v>8817</v>
      </c>
      <c r="F112" s="26">
        <v>6733</v>
      </c>
      <c r="G112" s="28">
        <v>-0.14089447529961999</v>
      </c>
      <c r="H112" s="28">
        <v>-0.34395400954886485</v>
      </c>
      <c r="I112" s="26">
        <v>2159</v>
      </c>
      <c r="J112" s="26">
        <v>2288</v>
      </c>
      <c r="K112" s="26">
        <v>2004</v>
      </c>
      <c r="L112" s="28">
        <v>5.9749884205650763E-2</v>
      </c>
      <c r="M112" s="28">
        <v>-7.1792496526169522E-2</v>
      </c>
      <c r="N112" s="29">
        <v>80.400000000000006</v>
      </c>
      <c r="O112" s="29">
        <v>86.1</v>
      </c>
      <c r="P112" s="30"/>
      <c r="Q112" s="30"/>
      <c r="R112" s="40"/>
    </row>
    <row r="113" spans="1:18" ht="16.5" customHeight="1">
      <c r="A113" s="25" t="s">
        <v>318</v>
      </c>
      <c r="B113" s="25" t="s">
        <v>106</v>
      </c>
      <c r="C113" s="26">
        <v>1525</v>
      </c>
      <c r="D113" s="27">
        <v>1.9881882064586784</v>
      </c>
      <c r="E113" s="26">
        <v>1236</v>
      </c>
      <c r="F113" s="26">
        <v>868</v>
      </c>
      <c r="G113" s="28">
        <v>-0.18950819672131147</v>
      </c>
      <c r="H113" s="28">
        <v>-0.43081967213114752</v>
      </c>
      <c r="I113" s="26">
        <v>339</v>
      </c>
      <c r="J113" s="26">
        <v>351</v>
      </c>
      <c r="K113" s="26">
        <v>229</v>
      </c>
      <c r="L113" s="28">
        <v>3.5398230088495575E-2</v>
      </c>
      <c r="M113" s="28">
        <v>-0.32448377581120946</v>
      </c>
      <c r="N113" s="29">
        <v>78.400000000000006</v>
      </c>
      <c r="O113" s="29">
        <v>86.8</v>
      </c>
      <c r="P113" s="30"/>
      <c r="Q113" s="30"/>
      <c r="R113" s="39"/>
    </row>
    <row r="114" spans="1:18" ht="16.5" customHeight="1">
      <c r="A114" s="25" t="s">
        <v>319</v>
      </c>
      <c r="B114" s="25" t="s">
        <v>107</v>
      </c>
      <c r="C114" s="26">
        <v>20252</v>
      </c>
      <c r="D114" s="27">
        <v>18.093612915330255</v>
      </c>
      <c r="E114" s="26">
        <v>17236</v>
      </c>
      <c r="F114" s="26">
        <v>12815</v>
      </c>
      <c r="G114" s="28">
        <v>-0.14892356310487853</v>
      </c>
      <c r="H114" s="28">
        <v>-0.3672229903219435</v>
      </c>
      <c r="I114" s="26">
        <v>4156</v>
      </c>
      <c r="J114" s="26">
        <v>4619</v>
      </c>
      <c r="K114" s="26">
        <v>3930</v>
      </c>
      <c r="L114" s="28">
        <v>0.11140519730510105</v>
      </c>
      <c r="M114" s="28">
        <v>-5.4379210779595767E-2</v>
      </c>
      <c r="N114" s="29">
        <v>80.099999999999994</v>
      </c>
      <c r="O114" s="29">
        <v>86.7</v>
      </c>
      <c r="P114" s="30"/>
      <c r="Q114" s="30"/>
      <c r="R114" s="39"/>
    </row>
    <row r="115" spans="1:18" ht="16.5" customHeight="1">
      <c r="A115" s="25" t="s">
        <v>319</v>
      </c>
      <c r="B115" s="25" t="s">
        <v>108</v>
      </c>
      <c r="C115" s="26">
        <v>29492</v>
      </c>
      <c r="D115" s="27">
        <v>55.101545130130972</v>
      </c>
      <c r="E115" s="26">
        <v>27164</v>
      </c>
      <c r="F115" s="26">
        <v>23412</v>
      </c>
      <c r="G115" s="28">
        <v>-7.8936660789366606E-2</v>
      </c>
      <c r="H115" s="28">
        <v>-0.20615760206157602</v>
      </c>
      <c r="I115" s="26">
        <v>4686</v>
      </c>
      <c r="J115" s="26">
        <v>5371</v>
      </c>
      <c r="K115" s="26">
        <v>4767</v>
      </c>
      <c r="L115" s="28">
        <v>0.14618011096884337</v>
      </c>
      <c r="M115" s="28">
        <v>1.7285531370038413E-2</v>
      </c>
      <c r="N115" s="29">
        <v>79.2</v>
      </c>
      <c r="O115" s="29">
        <v>86.6</v>
      </c>
      <c r="P115" s="30"/>
      <c r="Q115" s="30"/>
      <c r="R115" s="39"/>
    </row>
    <row r="116" spans="1:18" ht="16.5" customHeight="1">
      <c r="A116" s="25" t="s">
        <v>319</v>
      </c>
      <c r="B116" s="25" t="s">
        <v>109</v>
      </c>
      <c r="C116" s="26">
        <v>3499</v>
      </c>
      <c r="D116" s="27">
        <v>15.562869723791309</v>
      </c>
      <c r="E116" s="26">
        <v>2828</v>
      </c>
      <c r="F116" s="26">
        <v>1981</v>
      </c>
      <c r="G116" s="28">
        <v>-0.19176907687910832</v>
      </c>
      <c r="H116" s="28">
        <v>-0.43383823949699912</v>
      </c>
      <c r="I116" s="26">
        <v>905</v>
      </c>
      <c r="J116" s="26">
        <v>903</v>
      </c>
      <c r="K116" s="26">
        <v>643</v>
      </c>
      <c r="L116" s="28">
        <v>-2.2099447513812156E-3</v>
      </c>
      <c r="M116" s="28">
        <v>-0.28950276243093925</v>
      </c>
      <c r="N116" s="29">
        <v>79.599999999999994</v>
      </c>
      <c r="O116" s="29">
        <v>86.5</v>
      </c>
      <c r="P116" s="30"/>
      <c r="Q116" s="30"/>
      <c r="R116" s="39"/>
    </row>
    <row r="117" spans="1:18" ht="16.5" customHeight="1">
      <c r="A117" s="25" t="s">
        <v>319</v>
      </c>
      <c r="B117" s="25" t="s">
        <v>110</v>
      </c>
      <c r="C117" s="26">
        <v>3268</v>
      </c>
      <c r="D117" s="27">
        <v>24.908536585365855</v>
      </c>
      <c r="E117" s="26">
        <v>2752</v>
      </c>
      <c r="F117" s="26">
        <v>2058</v>
      </c>
      <c r="G117" s="28">
        <v>-0.15789473684210525</v>
      </c>
      <c r="H117" s="28">
        <v>-0.37025703794369647</v>
      </c>
      <c r="I117" s="26">
        <v>700</v>
      </c>
      <c r="J117" s="26">
        <v>711</v>
      </c>
      <c r="K117" s="26">
        <v>664</v>
      </c>
      <c r="L117" s="28">
        <v>1.5714285714285715E-2</v>
      </c>
      <c r="M117" s="28">
        <v>-5.1428571428571428E-2</v>
      </c>
      <c r="N117" s="29">
        <v>79.2</v>
      </c>
      <c r="O117" s="29">
        <v>87.2</v>
      </c>
      <c r="P117" s="30"/>
      <c r="Q117" s="30"/>
      <c r="R117" s="37"/>
    </row>
    <row r="118" spans="1:18" ht="16.5" customHeight="1">
      <c r="A118" s="25" t="s">
        <v>319</v>
      </c>
      <c r="B118" s="25" t="s">
        <v>111</v>
      </c>
      <c r="C118" s="26">
        <v>3441</v>
      </c>
      <c r="D118" s="27">
        <v>5.3415088481837936</v>
      </c>
      <c r="E118" s="26">
        <v>2843</v>
      </c>
      <c r="F118" s="26">
        <v>2058</v>
      </c>
      <c r="G118" s="28">
        <v>-0.17378668991572219</v>
      </c>
      <c r="H118" s="28">
        <v>-0.40191804707933743</v>
      </c>
      <c r="I118" s="26">
        <v>782</v>
      </c>
      <c r="J118" s="26">
        <v>766</v>
      </c>
      <c r="K118" s="26">
        <v>588</v>
      </c>
      <c r="L118" s="28">
        <v>-2.0460358056265986E-2</v>
      </c>
      <c r="M118" s="28">
        <v>-0.24808184143222506</v>
      </c>
      <c r="N118" s="29">
        <v>79.400000000000006</v>
      </c>
      <c r="O118" s="29">
        <v>85.6</v>
      </c>
      <c r="P118" s="30"/>
      <c r="Q118" s="30"/>
      <c r="R118" s="37"/>
    </row>
    <row r="119" spans="1:18" ht="16.5" customHeight="1">
      <c r="A119" s="25" t="s">
        <v>319</v>
      </c>
      <c r="B119" s="25" t="s">
        <v>112</v>
      </c>
      <c r="C119" s="26">
        <v>4803</v>
      </c>
      <c r="D119" s="27">
        <v>7.1458327134227986</v>
      </c>
      <c r="E119" s="26">
        <v>4090</v>
      </c>
      <c r="F119" s="26">
        <v>3129</v>
      </c>
      <c r="G119" s="28">
        <v>-0.14844888611284615</v>
      </c>
      <c r="H119" s="28">
        <v>-0.3485321673953779</v>
      </c>
      <c r="I119" s="26">
        <v>1067</v>
      </c>
      <c r="J119" s="26">
        <v>1039</v>
      </c>
      <c r="K119" s="26">
        <v>874</v>
      </c>
      <c r="L119" s="28">
        <v>-2.6241799437675725E-2</v>
      </c>
      <c r="M119" s="28">
        <v>-0.18088097469540768</v>
      </c>
      <c r="N119" s="29">
        <v>80.2</v>
      </c>
      <c r="O119" s="29">
        <v>86.3</v>
      </c>
      <c r="P119" s="30"/>
      <c r="Q119" s="30"/>
      <c r="R119" s="37"/>
    </row>
    <row r="120" spans="1:18" ht="16.5" customHeight="1">
      <c r="A120" s="25" t="s">
        <v>319</v>
      </c>
      <c r="B120" s="25" t="s">
        <v>113</v>
      </c>
      <c r="C120" s="26">
        <v>932</v>
      </c>
      <c r="D120" s="27">
        <v>3.3812218836163113</v>
      </c>
      <c r="E120" s="26">
        <v>727</v>
      </c>
      <c r="F120" s="26">
        <v>493</v>
      </c>
      <c r="G120" s="28">
        <v>-0.21995708154506438</v>
      </c>
      <c r="H120" s="28">
        <v>-0.47103004291845496</v>
      </c>
      <c r="I120" s="26">
        <v>141</v>
      </c>
      <c r="J120" s="26">
        <v>133</v>
      </c>
      <c r="K120" s="26">
        <v>159</v>
      </c>
      <c r="L120" s="28">
        <v>-5.6737588652482268E-2</v>
      </c>
      <c r="M120" s="28">
        <v>0.1276595744680851</v>
      </c>
      <c r="N120" s="29">
        <v>79.7</v>
      </c>
      <c r="O120" s="29">
        <v>86.5</v>
      </c>
      <c r="P120" s="30"/>
      <c r="Q120" s="30"/>
      <c r="R120" s="37"/>
    </row>
    <row r="121" spans="1:18" ht="16.5" customHeight="1">
      <c r="A121" s="25" t="s">
        <v>319</v>
      </c>
      <c r="B121" s="25" t="s">
        <v>114</v>
      </c>
      <c r="C121" s="26">
        <v>1712</v>
      </c>
      <c r="D121" s="27">
        <v>2.8779397179215627</v>
      </c>
      <c r="E121" s="26">
        <v>1371</v>
      </c>
      <c r="F121" s="26">
        <v>943</v>
      </c>
      <c r="G121" s="28">
        <v>-0.19918224299065421</v>
      </c>
      <c r="H121" s="28">
        <v>-0.44918224299065418</v>
      </c>
      <c r="I121" s="26">
        <v>378</v>
      </c>
      <c r="J121" s="26">
        <v>383</v>
      </c>
      <c r="K121" s="26">
        <v>318</v>
      </c>
      <c r="L121" s="28">
        <v>1.3227513227513227E-2</v>
      </c>
      <c r="M121" s="28">
        <v>-0.15873015873015872</v>
      </c>
      <c r="N121" s="29">
        <v>79.400000000000006</v>
      </c>
      <c r="O121" s="29">
        <v>86.5</v>
      </c>
      <c r="P121" s="30"/>
      <c r="Q121" s="30"/>
      <c r="R121" s="39"/>
    </row>
    <row r="122" spans="1:18" ht="16.5" customHeight="1">
      <c r="A122" s="25" t="s">
        <v>320</v>
      </c>
      <c r="B122" s="25" t="s">
        <v>115</v>
      </c>
      <c r="C122" s="26">
        <v>23299</v>
      </c>
      <c r="D122" s="27">
        <v>38.768990132618931</v>
      </c>
      <c r="E122" s="26">
        <v>21159</v>
      </c>
      <c r="F122" s="26">
        <v>17552</v>
      </c>
      <c r="G122" s="28">
        <v>-9.1849435598094345E-2</v>
      </c>
      <c r="H122" s="28">
        <v>-0.24666294690759261</v>
      </c>
      <c r="I122" s="26">
        <v>3779</v>
      </c>
      <c r="J122" s="26">
        <v>4329</v>
      </c>
      <c r="K122" s="26">
        <v>4258</v>
      </c>
      <c r="L122" s="28">
        <v>0.14554114845197141</v>
      </c>
      <c r="M122" s="28">
        <v>0.12675310928817146</v>
      </c>
      <c r="N122" s="29">
        <v>79.7</v>
      </c>
      <c r="O122" s="29">
        <v>87.5</v>
      </c>
      <c r="P122" s="30"/>
      <c r="Q122" s="30"/>
      <c r="R122" s="37"/>
    </row>
    <row r="123" spans="1:18" ht="16.5" customHeight="1">
      <c r="A123" s="25" t="s">
        <v>320</v>
      </c>
      <c r="B123" s="25" t="s">
        <v>116</v>
      </c>
      <c r="C123" s="26">
        <v>11123</v>
      </c>
      <c r="D123" s="27">
        <v>46.896871574331733</v>
      </c>
      <c r="E123" s="26">
        <v>9919</v>
      </c>
      <c r="F123" s="26">
        <v>8089</v>
      </c>
      <c r="G123" s="28">
        <v>-0.10824417872876023</v>
      </c>
      <c r="H123" s="28">
        <v>-0.27276813809224132</v>
      </c>
      <c r="I123" s="26">
        <v>1784</v>
      </c>
      <c r="J123" s="26">
        <v>2031</v>
      </c>
      <c r="K123" s="26">
        <v>1822</v>
      </c>
      <c r="L123" s="28">
        <v>0.13845291479820629</v>
      </c>
      <c r="M123" s="28">
        <v>2.1300448430493273E-2</v>
      </c>
      <c r="N123" s="29">
        <v>78.900000000000006</v>
      </c>
      <c r="O123" s="29">
        <v>85.4</v>
      </c>
      <c r="P123" s="30"/>
      <c r="Q123" s="30"/>
      <c r="R123" s="39"/>
    </row>
    <row r="124" spans="1:18" ht="16.5" customHeight="1">
      <c r="A124" s="25" t="s">
        <v>320</v>
      </c>
      <c r="B124" s="25" t="s">
        <v>117</v>
      </c>
      <c r="C124" s="26">
        <v>5214</v>
      </c>
      <c r="D124" s="27">
        <v>47.966881324747007</v>
      </c>
      <c r="E124" s="26">
        <v>4672</v>
      </c>
      <c r="F124" s="26">
        <v>3902</v>
      </c>
      <c r="G124" s="28">
        <v>-0.10395090141925585</v>
      </c>
      <c r="H124" s="28">
        <v>-0.25163022631377063</v>
      </c>
      <c r="I124" s="26">
        <v>976</v>
      </c>
      <c r="J124" s="26">
        <v>990</v>
      </c>
      <c r="K124" s="26">
        <v>956</v>
      </c>
      <c r="L124" s="28">
        <v>1.4344262295081968E-2</v>
      </c>
      <c r="M124" s="28">
        <v>-2.0491803278688523E-2</v>
      </c>
      <c r="N124" s="29">
        <v>79.599999999999994</v>
      </c>
      <c r="O124" s="29">
        <v>86.7</v>
      </c>
      <c r="P124" s="30"/>
      <c r="Q124" s="30"/>
      <c r="R124" s="37"/>
    </row>
    <row r="125" spans="1:18" ht="16.5" customHeight="1">
      <c r="A125" s="25" t="s">
        <v>320</v>
      </c>
      <c r="B125" s="25" t="s">
        <v>118</v>
      </c>
      <c r="C125" s="26">
        <v>2588</v>
      </c>
      <c r="D125" s="27">
        <v>3.8886885442961896</v>
      </c>
      <c r="E125" s="26">
        <v>2197</v>
      </c>
      <c r="F125" s="26">
        <v>1700</v>
      </c>
      <c r="G125" s="28">
        <v>-0.15108191653786707</v>
      </c>
      <c r="H125" s="28">
        <v>-0.34312210200927357</v>
      </c>
      <c r="I125" s="26">
        <v>513</v>
      </c>
      <c r="J125" s="26">
        <v>479</v>
      </c>
      <c r="K125" s="26">
        <v>399</v>
      </c>
      <c r="L125" s="28">
        <v>-6.6276803118908378E-2</v>
      </c>
      <c r="M125" s="28">
        <v>-0.22222222222222221</v>
      </c>
      <c r="N125" s="29">
        <v>79.5</v>
      </c>
      <c r="O125" s="29">
        <v>86.2</v>
      </c>
      <c r="P125" s="30"/>
      <c r="Q125" s="30"/>
      <c r="R125" s="37"/>
    </row>
    <row r="126" spans="1:18" ht="16.5" customHeight="1">
      <c r="A126" s="25" t="s">
        <v>320</v>
      </c>
      <c r="B126" s="25" t="s">
        <v>119</v>
      </c>
      <c r="C126" s="26">
        <v>1292</v>
      </c>
      <c r="D126" s="27">
        <v>2.2614692548703856</v>
      </c>
      <c r="E126" s="26">
        <v>1134</v>
      </c>
      <c r="F126" s="26">
        <v>898</v>
      </c>
      <c r="G126" s="28">
        <v>-0.12229102167182662</v>
      </c>
      <c r="H126" s="28">
        <v>-0.30495356037151705</v>
      </c>
      <c r="I126" s="26">
        <v>173</v>
      </c>
      <c r="J126" s="26">
        <v>194</v>
      </c>
      <c r="K126" s="26">
        <v>207</v>
      </c>
      <c r="L126" s="28">
        <v>0.12138728323699421</v>
      </c>
      <c r="M126" s="28">
        <v>0.19653179190751446</v>
      </c>
      <c r="N126" s="29">
        <v>79.099999999999994</v>
      </c>
      <c r="O126" s="29">
        <v>86.6</v>
      </c>
      <c r="P126" s="30"/>
      <c r="Q126" s="30"/>
      <c r="R126" s="39"/>
    </row>
    <row r="127" spans="1:18" ht="16.5" customHeight="1">
      <c r="A127" s="25" t="s">
        <v>321</v>
      </c>
      <c r="B127" s="25" t="s">
        <v>120</v>
      </c>
      <c r="C127" s="26">
        <v>22464</v>
      </c>
      <c r="D127" s="27">
        <v>75.506705656952704</v>
      </c>
      <c r="E127" s="26">
        <v>18962</v>
      </c>
      <c r="F127" s="26">
        <v>13672</v>
      </c>
      <c r="G127" s="28">
        <v>-0.15589387464387464</v>
      </c>
      <c r="H127" s="28">
        <v>-0.39138176638176636</v>
      </c>
      <c r="I127" s="26">
        <v>3740</v>
      </c>
      <c r="J127" s="26">
        <v>4573</v>
      </c>
      <c r="K127" s="26">
        <v>3986</v>
      </c>
      <c r="L127" s="28">
        <v>0.22272727272727272</v>
      </c>
      <c r="M127" s="28">
        <v>6.5775401069518721E-2</v>
      </c>
      <c r="N127" s="29">
        <v>79.099999999999994</v>
      </c>
      <c r="O127" s="29">
        <v>86.4</v>
      </c>
      <c r="P127" s="30"/>
      <c r="Q127" s="30"/>
      <c r="R127" s="37"/>
    </row>
    <row r="128" spans="1:18" ht="16.5" customHeight="1">
      <c r="A128" s="25" t="s">
        <v>321</v>
      </c>
      <c r="B128" s="25" t="s">
        <v>121</v>
      </c>
      <c r="C128" s="26">
        <v>4556</v>
      </c>
      <c r="D128" s="27">
        <v>12.324172257087211</v>
      </c>
      <c r="E128" s="26">
        <v>3670</v>
      </c>
      <c r="F128" s="26">
        <v>2578</v>
      </c>
      <c r="G128" s="28">
        <v>-0.19446883230904302</v>
      </c>
      <c r="H128" s="28">
        <v>-0.43415276558384547</v>
      </c>
      <c r="I128" s="26">
        <v>1087</v>
      </c>
      <c r="J128" s="26">
        <v>1046</v>
      </c>
      <c r="K128" s="26">
        <v>791</v>
      </c>
      <c r="L128" s="28">
        <v>-3.7718491260349589E-2</v>
      </c>
      <c r="M128" s="28">
        <v>-0.27230910763569455</v>
      </c>
      <c r="N128" s="29">
        <v>0</v>
      </c>
      <c r="O128" s="29">
        <v>0</v>
      </c>
      <c r="P128" s="30"/>
      <c r="Q128" s="30"/>
      <c r="R128" s="37"/>
    </row>
    <row r="129" spans="1:18" ht="16.5" customHeight="1">
      <c r="A129" s="25" t="s">
        <v>321</v>
      </c>
      <c r="B129" s="25" t="s">
        <v>122</v>
      </c>
      <c r="C129" s="26">
        <v>3357</v>
      </c>
      <c r="D129" s="27">
        <v>5.3514211474390656</v>
      </c>
      <c r="E129" s="26">
        <v>2742</v>
      </c>
      <c r="F129" s="26">
        <v>1927</v>
      </c>
      <c r="G129" s="28">
        <v>-0.18319928507596067</v>
      </c>
      <c r="H129" s="28">
        <v>-0.42597557342865655</v>
      </c>
      <c r="I129" s="26">
        <v>759</v>
      </c>
      <c r="J129" s="26">
        <v>770</v>
      </c>
      <c r="K129" s="26">
        <v>630</v>
      </c>
      <c r="L129" s="28">
        <v>1.4492753623188406E-2</v>
      </c>
      <c r="M129" s="28">
        <v>-0.16996047430830039</v>
      </c>
      <c r="N129" s="29">
        <v>0</v>
      </c>
      <c r="O129" s="29">
        <v>0</v>
      </c>
      <c r="P129" s="30"/>
      <c r="Q129" s="30"/>
      <c r="R129" s="37"/>
    </row>
    <row r="130" spans="1:18" ht="16.5" customHeight="1">
      <c r="A130" s="25" t="s">
        <v>321</v>
      </c>
      <c r="B130" s="25" t="s">
        <v>123</v>
      </c>
      <c r="C130" s="26">
        <v>3287</v>
      </c>
      <c r="D130" s="27">
        <v>7.2316458759597833</v>
      </c>
      <c r="E130" s="26">
        <v>2570</v>
      </c>
      <c r="F130" s="26">
        <v>1707</v>
      </c>
      <c r="G130" s="28">
        <v>-0.21813203529053848</v>
      </c>
      <c r="H130" s="28">
        <v>-0.48068147246729542</v>
      </c>
      <c r="I130" s="26">
        <v>789</v>
      </c>
      <c r="J130" s="26">
        <v>702</v>
      </c>
      <c r="K130" s="26">
        <v>550</v>
      </c>
      <c r="L130" s="28">
        <v>-0.11026615969581749</v>
      </c>
      <c r="M130" s="28">
        <v>-0.30291508238276299</v>
      </c>
      <c r="N130" s="29">
        <v>0</v>
      </c>
      <c r="O130" s="29">
        <v>0</v>
      </c>
      <c r="P130" s="30"/>
      <c r="Q130" s="30"/>
      <c r="R130" s="37"/>
    </row>
    <row r="131" spans="1:18" ht="16.5" customHeight="1">
      <c r="A131" s="25" t="s">
        <v>321</v>
      </c>
      <c r="B131" s="25" t="s">
        <v>124</v>
      </c>
      <c r="C131" s="26">
        <v>7298</v>
      </c>
      <c r="D131" s="27">
        <v>15.44452204092862</v>
      </c>
      <c r="E131" s="26">
        <v>6023</v>
      </c>
      <c r="F131" s="26">
        <v>4210</v>
      </c>
      <c r="G131" s="28">
        <v>-0.17470539873938065</v>
      </c>
      <c r="H131" s="28">
        <v>-0.42312962455467251</v>
      </c>
      <c r="I131" s="26">
        <v>1687</v>
      </c>
      <c r="J131" s="26">
        <v>1848</v>
      </c>
      <c r="K131" s="26">
        <v>1470</v>
      </c>
      <c r="L131" s="28">
        <v>9.5435684647302899E-2</v>
      </c>
      <c r="M131" s="28">
        <v>-0.12863070539419086</v>
      </c>
      <c r="N131" s="29">
        <v>0</v>
      </c>
      <c r="O131" s="29">
        <v>0</v>
      </c>
      <c r="P131" s="30"/>
      <c r="Q131" s="30"/>
      <c r="R131" s="39"/>
    </row>
    <row r="132" spans="1:18" ht="16.5" customHeight="1">
      <c r="A132" s="25" t="s">
        <v>321</v>
      </c>
      <c r="B132" s="25" t="s">
        <v>125</v>
      </c>
      <c r="C132" s="26">
        <v>1235</v>
      </c>
      <c r="D132" s="27">
        <v>4.4100842736751886</v>
      </c>
      <c r="E132" s="26">
        <v>1003</v>
      </c>
      <c r="F132" s="26">
        <v>714</v>
      </c>
      <c r="G132" s="28">
        <v>-0.18785425101214576</v>
      </c>
      <c r="H132" s="28">
        <v>-0.42186234817813767</v>
      </c>
      <c r="I132" s="26">
        <v>266</v>
      </c>
      <c r="J132" s="26">
        <v>243</v>
      </c>
      <c r="K132" s="26">
        <v>214</v>
      </c>
      <c r="L132" s="28">
        <v>-8.646616541353383E-2</v>
      </c>
      <c r="M132" s="28">
        <v>-0.19548872180451127</v>
      </c>
      <c r="N132" s="29">
        <v>0</v>
      </c>
      <c r="O132" s="29">
        <v>0</v>
      </c>
      <c r="P132" s="30"/>
      <c r="Q132" s="30"/>
      <c r="R132" s="39"/>
    </row>
    <row r="133" spans="1:18" ht="16.5" customHeight="1">
      <c r="A133" s="25" t="s">
        <v>321</v>
      </c>
      <c r="B133" s="25" t="s">
        <v>126</v>
      </c>
      <c r="C133" s="26">
        <v>2809</v>
      </c>
      <c r="D133" s="27">
        <v>4.7540872626341262</v>
      </c>
      <c r="E133" s="26">
        <v>2305</v>
      </c>
      <c r="F133" s="26">
        <v>1652</v>
      </c>
      <c r="G133" s="28">
        <v>-0.17942328230687077</v>
      </c>
      <c r="H133" s="28">
        <v>-0.41189035243859023</v>
      </c>
      <c r="I133" s="26">
        <v>638</v>
      </c>
      <c r="J133" s="26">
        <v>617</v>
      </c>
      <c r="K133" s="26">
        <v>554</v>
      </c>
      <c r="L133" s="28">
        <v>-3.2915360501567396E-2</v>
      </c>
      <c r="M133" s="28">
        <v>-0.13166144200626959</v>
      </c>
      <c r="N133" s="29">
        <v>0</v>
      </c>
      <c r="O133" s="29">
        <v>0</v>
      </c>
      <c r="P133" s="30"/>
      <c r="Q133" s="30"/>
      <c r="R133" s="40"/>
    </row>
    <row r="134" spans="1:18" ht="16.5" customHeight="1">
      <c r="A134" s="25" t="s">
        <v>321</v>
      </c>
      <c r="B134" s="25" t="s">
        <v>127</v>
      </c>
      <c r="C134" s="26">
        <v>3434</v>
      </c>
      <c r="D134" s="27">
        <v>9.7195097789476659</v>
      </c>
      <c r="E134" s="26">
        <v>2876</v>
      </c>
      <c r="F134" s="26">
        <v>2107</v>
      </c>
      <c r="G134" s="28">
        <v>-0.16249271986022132</v>
      </c>
      <c r="H134" s="28">
        <v>-0.38642981945253346</v>
      </c>
      <c r="I134" s="26">
        <v>633</v>
      </c>
      <c r="J134" s="26">
        <v>683</v>
      </c>
      <c r="K134" s="26">
        <v>652</v>
      </c>
      <c r="L134" s="28">
        <v>7.8988941548183256E-2</v>
      </c>
      <c r="M134" s="28">
        <v>3.0015797788309637E-2</v>
      </c>
      <c r="N134" s="29">
        <v>0</v>
      </c>
      <c r="O134" s="29">
        <v>0</v>
      </c>
      <c r="P134" s="30"/>
      <c r="Q134" s="30"/>
      <c r="R134" s="39"/>
    </row>
    <row r="135" spans="1:18" ht="16.5" customHeight="1">
      <c r="A135" s="25" t="s">
        <v>322</v>
      </c>
      <c r="B135" s="25" t="s">
        <v>128</v>
      </c>
      <c r="C135" s="26">
        <v>37507</v>
      </c>
      <c r="D135" s="27">
        <v>49.293590400714955</v>
      </c>
      <c r="E135" s="26">
        <v>33304</v>
      </c>
      <c r="F135" s="26">
        <v>26337</v>
      </c>
      <c r="G135" s="28">
        <v>-0.11205908230463647</v>
      </c>
      <c r="H135" s="28">
        <v>-0.29781107526595035</v>
      </c>
      <c r="I135" s="26">
        <v>5337</v>
      </c>
      <c r="J135" s="26">
        <v>6623</v>
      </c>
      <c r="K135" s="26">
        <v>6365</v>
      </c>
      <c r="L135" s="28">
        <v>0.24095934045343825</v>
      </c>
      <c r="M135" s="28">
        <v>0.19261757541690089</v>
      </c>
      <c r="N135" s="29">
        <v>77.3</v>
      </c>
      <c r="O135" s="29">
        <v>86.6</v>
      </c>
      <c r="P135" s="30"/>
      <c r="Q135" s="30"/>
      <c r="R135" s="39"/>
    </row>
    <row r="136" spans="1:18" ht="16.5" customHeight="1">
      <c r="A136" s="25" t="s">
        <v>322</v>
      </c>
      <c r="B136" s="25" t="s">
        <v>129</v>
      </c>
      <c r="C136" s="26">
        <v>2719</v>
      </c>
      <c r="D136" s="27">
        <v>4.6084745762711865</v>
      </c>
      <c r="E136" s="26">
        <v>2532</v>
      </c>
      <c r="F136" s="26">
        <v>2241</v>
      </c>
      <c r="G136" s="28">
        <v>-6.8775285031261499E-2</v>
      </c>
      <c r="H136" s="28">
        <v>-0.17579992644354542</v>
      </c>
      <c r="I136" s="26">
        <v>351</v>
      </c>
      <c r="J136" s="26">
        <v>400</v>
      </c>
      <c r="K136" s="26">
        <v>468</v>
      </c>
      <c r="L136" s="28">
        <v>0.1396011396011396</v>
      </c>
      <c r="M136" s="28">
        <v>0.33333333333333331</v>
      </c>
      <c r="N136" s="29">
        <v>0</v>
      </c>
      <c r="O136" s="29">
        <v>0</v>
      </c>
      <c r="P136" s="30"/>
      <c r="Q136" s="30"/>
      <c r="R136" s="39"/>
    </row>
    <row r="137" spans="1:18" ht="16.5" customHeight="1">
      <c r="A137" s="25" t="s">
        <v>322</v>
      </c>
      <c r="B137" s="25" t="s">
        <v>130</v>
      </c>
      <c r="C137" s="26">
        <v>3888</v>
      </c>
      <c r="D137" s="27">
        <v>9.6822392668592485</v>
      </c>
      <c r="E137" s="26">
        <v>3395</v>
      </c>
      <c r="F137" s="26">
        <v>2608</v>
      </c>
      <c r="G137" s="28">
        <v>-0.12680041152263374</v>
      </c>
      <c r="H137" s="28">
        <v>-0.32921810699588477</v>
      </c>
      <c r="I137" s="26">
        <v>671</v>
      </c>
      <c r="J137" s="26">
        <v>790</v>
      </c>
      <c r="K137" s="26">
        <v>731</v>
      </c>
      <c r="L137" s="28">
        <v>0.17734724292101342</v>
      </c>
      <c r="M137" s="28">
        <v>8.9418777943368111E-2</v>
      </c>
      <c r="N137" s="29">
        <v>0</v>
      </c>
      <c r="O137" s="29">
        <v>0</v>
      </c>
      <c r="P137" s="30"/>
      <c r="Q137" s="30"/>
      <c r="R137" s="39"/>
    </row>
    <row r="138" spans="1:18" ht="16.5" customHeight="1">
      <c r="A138" s="25" t="s">
        <v>322</v>
      </c>
      <c r="B138" s="25" t="s">
        <v>131</v>
      </c>
      <c r="C138" s="26">
        <v>1751</v>
      </c>
      <c r="D138" s="27">
        <v>4.3934261698657631</v>
      </c>
      <c r="E138" s="26">
        <v>1396</v>
      </c>
      <c r="F138" s="26">
        <v>946</v>
      </c>
      <c r="G138" s="28">
        <v>-0.20274129069103369</v>
      </c>
      <c r="H138" s="28">
        <v>-0.45973729297544258</v>
      </c>
      <c r="I138" s="26">
        <v>392</v>
      </c>
      <c r="J138" s="26">
        <v>413</v>
      </c>
      <c r="K138" s="26">
        <v>316</v>
      </c>
      <c r="L138" s="28">
        <v>5.3571428571428568E-2</v>
      </c>
      <c r="M138" s="28">
        <v>-0.19387755102040816</v>
      </c>
      <c r="N138" s="29">
        <v>0</v>
      </c>
      <c r="O138" s="29">
        <v>0</v>
      </c>
      <c r="P138" s="30"/>
      <c r="Q138" s="30"/>
      <c r="R138" s="37"/>
    </row>
    <row r="139" spans="1:18" ht="16.5" customHeight="1">
      <c r="A139" s="25" t="s">
        <v>322</v>
      </c>
      <c r="B139" s="25" t="s">
        <v>132</v>
      </c>
      <c r="C139" s="26">
        <v>8507</v>
      </c>
      <c r="D139" s="27">
        <v>7.6249462211386776</v>
      </c>
      <c r="E139" s="26">
        <v>7403</v>
      </c>
      <c r="F139" s="26">
        <v>5777</v>
      </c>
      <c r="G139" s="28">
        <v>-0.1297754790172799</v>
      </c>
      <c r="H139" s="28">
        <v>-0.32091218996120841</v>
      </c>
      <c r="I139" s="26">
        <v>1401</v>
      </c>
      <c r="J139" s="26">
        <v>1590</v>
      </c>
      <c r="K139" s="26">
        <v>1462</v>
      </c>
      <c r="L139" s="28">
        <v>0.13490364025695931</v>
      </c>
      <c r="M139" s="28">
        <v>4.3540328336902211E-2</v>
      </c>
      <c r="N139" s="29">
        <v>0</v>
      </c>
      <c r="O139" s="29">
        <v>0</v>
      </c>
      <c r="P139" s="30"/>
      <c r="Q139" s="30"/>
      <c r="R139" s="37"/>
    </row>
    <row r="140" spans="1:18" ht="16.5" customHeight="1">
      <c r="A140" s="25" t="s">
        <v>322</v>
      </c>
      <c r="B140" s="25" t="s">
        <v>133</v>
      </c>
      <c r="C140" s="26">
        <v>4020</v>
      </c>
      <c r="D140" s="27">
        <v>7.7208212495438575</v>
      </c>
      <c r="E140" s="26">
        <v>3409</v>
      </c>
      <c r="F140" s="26">
        <v>2511</v>
      </c>
      <c r="G140" s="28">
        <v>-0.15199004975124378</v>
      </c>
      <c r="H140" s="28">
        <v>-0.37537313432835823</v>
      </c>
      <c r="I140" s="26">
        <v>679</v>
      </c>
      <c r="J140" s="26">
        <v>728</v>
      </c>
      <c r="K140" s="26">
        <v>746</v>
      </c>
      <c r="L140" s="28">
        <v>7.2164948453608241E-2</v>
      </c>
      <c r="M140" s="28">
        <v>9.8674521354933722E-2</v>
      </c>
      <c r="N140" s="29">
        <v>0</v>
      </c>
      <c r="O140" s="29">
        <v>0</v>
      </c>
      <c r="P140" s="30"/>
      <c r="Q140" s="30"/>
      <c r="R140" s="37"/>
    </row>
    <row r="141" spans="1:18" ht="16.5" customHeight="1">
      <c r="A141" s="25" t="s">
        <v>322</v>
      </c>
      <c r="B141" s="25" t="s">
        <v>134</v>
      </c>
      <c r="C141" s="26">
        <v>2741</v>
      </c>
      <c r="D141" s="27">
        <v>33.702200909873355</v>
      </c>
      <c r="E141" s="26">
        <v>2241</v>
      </c>
      <c r="F141" s="26">
        <v>1605</v>
      </c>
      <c r="G141" s="28">
        <v>-0.18241517694272164</v>
      </c>
      <c r="H141" s="28">
        <v>-0.41444728201386355</v>
      </c>
      <c r="I141" s="26">
        <v>508</v>
      </c>
      <c r="J141" s="26">
        <v>496</v>
      </c>
      <c r="K141" s="26">
        <v>412</v>
      </c>
      <c r="L141" s="28">
        <v>-2.3622047244094488E-2</v>
      </c>
      <c r="M141" s="28">
        <v>-0.1889763779527559</v>
      </c>
      <c r="N141" s="29">
        <v>0</v>
      </c>
      <c r="O141" s="29">
        <v>0</v>
      </c>
      <c r="P141" s="30"/>
      <c r="Q141" s="30"/>
      <c r="R141" s="37"/>
    </row>
    <row r="142" spans="1:18" ht="16.5" customHeight="1">
      <c r="A142" s="25" t="s">
        <v>322</v>
      </c>
      <c r="B142" s="25" t="s">
        <v>135</v>
      </c>
      <c r="C142" s="26">
        <v>2310</v>
      </c>
      <c r="D142" s="27">
        <v>30.200026147208789</v>
      </c>
      <c r="E142" s="26">
        <v>1819</v>
      </c>
      <c r="F142" s="26">
        <v>1243</v>
      </c>
      <c r="G142" s="28">
        <v>-0.21255411255411255</v>
      </c>
      <c r="H142" s="28">
        <v>-0.46190476190476193</v>
      </c>
      <c r="I142" s="26">
        <v>499</v>
      </c>
      <c r="J142" s="26">
        <v>467</v>
      </c>
      <c r="K142" s="26">
        <v>342</v>
      </c>
      <c r="L142" s="28">
        <v>-6.4128256513026047E-2</v>
      </c>
      <c r="M142" s="28">
        <v>-0.31462925851703405</v>
      </c>
      <c r="N142" s="29">
        <v>0</v>
      </c>
      <c r="O142" s="29">
        <v>0</v>
      </c>
      <c r="P142" s="30"/>
      <c r="Q142" s="30"/>
      <c r="R142" s="39"/>
    </row>
    <row r="143" spans="1:18" ht="16.5" customHeight="1">
      <c r="A143" s="25" t="s">
        <v>322</v>
      </c>
      <c r="B143" s="25" t="s">
        <v>136</v>
      </c>
      <c r="C143" s="26">
        <v>2710</v>
      </c>
      <c r="D143" s="27">
        <v>25.641025641025642</v>
      </c>
      <c r="E143" s="26">
        <v>2190</v>
      </c>
      <c r="F143" s="26">
        <v>1547</v>
      </c>
      <c r="G143" s="28">
        <v>-0.1918819188191882</v>
      </c>
      <c r="H143" s="28">
        <v>-0.42915129151291515</v>
      </c>
      <c r="I143" s="26">
        <v>619</v>
      </c>
      <c r="J143" s="26">
        <v>558</v>
      </c>
      <c r="K143" s="26">
        <v>498</v>
      </c>
      <c r="L143" s="28">
        <v>-9.8546042003231013E-2</v>
      </c>
      <c r="M143" s="28">
        <v>-0.19547657512116318</v>
      </c>
      <c r="N143" s="29">
        <v>0</v>
      </c>
      <c r="O143" s="29">
        <v>0</v>
      </c>
      <c r="P143" s="30"/>
      <c r="Q143" s="30"/>
      <c r="R143" s="37"/>
    </row>
    <row r="144" spans="1:18" ht="16.5" customHeight="1">
      <c r="A144" s="25" t="s">
        <v>322</v>
      </c>
      <c r="B144" s="25" t="s">
        <v>137</v>
      </c>
      <c r="C144" s="26">
        <v>2556</v>
      </c>
      <c r="D144" s="27">
        <v>4.4508680585787177</v>
      </c>
      <c r="E144" s="26">
        <v>2219</v>
      </c>
      <c r="F144" s="26">
        <v>1693</v>
      </c>
      <c r="G144" s="28">
        <v>-0.13184663536776212</v>
      </c>
      <c r="H144" s="28">
        <v>-0.33763693270735523</v>
      </c>
      <c r="I144" s="26">
        <v>340</v>
      </c>
      <c r="J144" s="26">
        <v>391</v>
      </c>
      <c r="K144" s="26">
        <v>434</v>
      </c>
      <c r="L144" s="28">
        <v>0.15</v>
      </c>
      <c r="M144" s="28">
        <v>0.27647058823529413</v>
      </c>
      <c r="N144" s="29">
        <v>0</v>
      </c>
      <c r="O144" s="29">
        <v>0</v>
      </c>
      <c r="P144" s="30"/>
      <c r="Q144" s="30"/>
      <c r="R144" s="39"/>
    </row>
    <row r="145" spans="1:18" ht="16.5" customHeight="1">
      <c r="A145" s="25" t="s">
        <v>323</v>
      </c>
      <c r="B145" s="25" t="s">
        <v>138</v>
      </c>
      <c r="C145" s="26">
        <v>121357</v>
      </c>
      <c r="D145" s="27">
        <v>85.010087141696317</v>
      </c>
      <c r="E145" s="26">
        <v>110495</v>
      </c>
      <c r="F145" s="26">
        <v>90284</v>
      </c>
      <c r="G145" s="28">
        <v>-8.9504519722801323E-2</v>
      </c>
      <c r="H145" s="28">
        <v>-0.25604621076658124</v>
      </c>
      <c r="I145" s="26">
        <v>18894</v>
      </c>
      <c r="J145" s="26">
        <v>24428</v>
      </c>
      <c r="K145" s="26">
        <v>25004</v>
      </c>
      <c r="L145" s="28">
        <v>0.29289721604742247</v>
      </c>
      <c r="M145" s="28">
        <v>0.32338308457711445</v>
      </c>
      <c r="N145" s="29">
        <v>79.599999999999994</v>
      </c>
      <c r="O145" s="29">
        <v>86.7</v>
      </c>
      <c r="P145" s="30"/>
      <c r="Q145" s="30"/>
      <c r="R145" s="37"/>
    </row>
    <row r="146" spans="1:18" ht="16.5" customHeight="1">
      <c r="A146" s="25" t="s">
        <v>323</v>
      </c>
      <c r="B146" s="25" t="s">
        <v>139</v>
      </c>
      <c r="C146" s="26">
        <v>39730</v>
      </c>
      <c r="D146" s="27">
        <v>84.352441613588113</v>
      </c>
      <c r="E146" s="26">
        <v>36694</v>
      </c>
      <c r="F146" s="26">
        <v>30955</v>
      </c>
      <c r="G146" s="28">
        <v>-7.6415806695192545E-2</v>
      </c>
      <c r="H146" s="28">
        <v>-0.22086584445003776</v>
      </c>
      <c r="I146" s="26">
        <v>5184</v>
      </c>
      <c r="J146" s="26">
        <v>6678</v>
      </c>
      <c r="K146" s="26">
        <v>6944</v>
      </c>
      <c r="L146" s="28">
        <v>0.28819444444444442</v>
      </c>
      <c r="M146" s="28">
        <v>0.33950617283950618</v>
      </c>
      <c r="N146" s="29">
        <v>80.099999999999994</v>
      </c>
      <c r="O146" s="29">
        <v>86.4</v>
      </c>
      <c r="P146" s="30"/>
      <c r="Q146" s="30"/>
      <c r="R146" s="37"/>
    </row>
    <row r="147" spans="1:18" ht="16.5" customHeight="1">
      <c r="A147" s="25" t="s">
        <v>323</v>
      </c>
      <c r="B147" s="25" t="s">
        <v>140</v>
      </c>
      <c r="C147" s="26">
        <v>20449</v>
      </c>
      <c r="D147" s="27">
        <v>46.648873072360615</v>
      </c>
      <c r="E147" s="26">
        <v>18096</v>
      </c>
      <c r="F147" s="26">
        <v>14228</v>
      </c>
      <c r="G147" s="28">
        <v>-0.11506675143038779</v>
      </c>
      <c r="H147" s="28">
        <v>-0.30422025526920632</v>
      </c>
      <c r="I147" s="26">
        <v>3564</v>
      </c>
      <c r="J147" s="26">
        <v>4274</v>
      </c>
      <c r="K147" s="26">
        <v>4101</v>
      </c>
      <c r="L147" s="28">
        <v>0.19921436588103256</v>
      </c>
      <c r="M147" s="28">
        <v>0.15067340067340068</v>
      </c>
      <c r="N147" s="29">
        <v>0</v>
      </c>
      <c r="O147" s="29">
        <v>0</v>
      </c>
      <c r="P147" s="30"/>
      <c r="Q147" s="30"/>
      <c r="R147" s="39"/>
    </row>
    <row r="148" spans="1:18" ht="16.5" customHeight="1">
      <c r="A148" s="25" t="s">
        <v>323</v>
      </c>
      <c r="B148" s="25" t="s">
        <v>141</v>
      </c>
      <c r="C148" s="26">
        <v>5113</v>
      </c>
      <c r="D148" s="27">
        <v>7.1350823332403008</v>
      </c>
      <c r="E148" s="26">
        <v>4135</v>
      </c>
      <c r="F148" s="26">
        <v>2845</v>
      </c>
      <c r="G148" s="28">
        <v>-0.19127713671034619</v>
      </c>
      <c r="H148" s="28">
        <v>-0.44357520046939175</v>
      </c>
      <c r="I148" s="26">
        <v>1219</v>
      </c>
      <c r="J148" s="26">
        <v>1244</v>
      </c>
      <c r="K148" s="26">
        <v>961</v>
      </c>
      <c r="L148" s="28">
        <v>2.0508613617719443E-2</v>
      </c>
      <c r="M148" s="28">
        <v>-0.21164889253486463</v>
      </c>
      <c r="N148" s="29">
        <v>0</v>
      </c>
      <c r="O148" s="29">
        <v>0</v>
      </c>
      <c r="P148" s="30"/>
      <c r="Q148" s="30"/>
      <c r="R148" s="37"/>
    </row>
    <row r="149" spans="1:18" ht="16.5" customHeight="1">
      <c r="A149" s="25" t="s">
        <v>323</v>
      </c>
      <c r="B149" s="25" t="s">
        <v>142</v>
      </c>
      <c r="C149" s="26">
        <v>12565</v>
      </c>
      <c r="D149" s="27">
        <v>17.048615351216402</v>
      </c>
      <c r="E149" s="26">
        <v>11442</v>
      </c>
      <c r="F149" s="26">
        <v>9495</v>
      </c>
      <c r="G149" s="28">
        <v>-8.937524870672503E-2</v>
      </c>
      <c r="H149" s="28">
        <v>-0.24432948666931953</v>
      </c>
      <c r="I149" s="26">
        <v>1965</v>
      </c>
      <c r="J149" s="26">
        <v>2365</v>
      </c>
      <c r="K149" s="26">
        <v>2387</v>
      </c>
      <c r="L149" s="28">
        <v>0.20356234096692111</v>
      </c>
      <c r="M149" s="28">
        <v>0.21475826972010179</v>
      </c>
      <c r="N149" s="29">
        <v>0</v>
      </c>
      <c r="O149" s="29">
        <v>0</v>
      </c>
      <c r="P149" s="30"/>
      <c r="Q149" s="30"/>
      <c r="R149" s="37"/>
    </row>
    <row r="150" spans="1:18" ht="16.5" customHeight="1">
      <c r="A150" s="25" t="s">
        <v>323</v>
      </c>
      <c r="B150" s="25" t="s">
        <v>143</v>
      </c>
      <c r="C150" s="26">
        <v>4162</v>
      </c>
      <c r="D150" s="27">
        <v>10.334467260944056</v>
      </c>
      <c r="E150" s="26">
        <v>3477</v>
      </c>
      <c r="F150" s="26">
        <v>2554</v>
      </c>
      <c r="G150" s="28">
        <v>-0.16458433445458914</v>
      </c>
      <c r="H150" s="28">
        <v>-0.38635271504084573</v>
      </c>
      <c r="I150" s="26">
        <v>896</v>
      </c>
      <c r="J150" s="26">
        <v>930</v>
      </c>
      <c r="K150" s="26">
        <v>785</v>
      </c>
      <c r="L150" s="28">
        <v>3.7946428571428568E-2</v>
      </c>
      <c r="M150" s="28">
        <v>-0.12388392857142858</v>
      </c>
      <c r="N150" s="29">
        <v>0</v>
      </c>
      <c r="O150" s="29">
        <v>0</v>
      </c>
      <c r="P150" s="30"/>
      <c r="Q150" s="30"/>
      <c r="R150" s="37"/>
    </row>
    <row r="151" spans="1:18" ht="16.5" customHeight="1">
      <c r="A151" s="25" t="s">
        <v>323</v>
      </c>
      <c r="B151" s="25" t="s">
        <v>144</v>
      </c>
      <c r="C151" s="26">
        <v>5010</v>
      </c>
      <c r="D151" s="27">
        <v>17.454013377926419</v>
      </c>
      <c r="E151" s="26">
        <v>4333</v>
      </c>
      <c r="F151" s="26">
        <v>3335</v>
      </c>
      <c r="G151" s="28">
        <v>-0.13512974051896207</v>
      </c>
      <c r="H151" s="28">
        <v>-0.33433133732534931</v>
      </c>
      <c r="I151" s="26">
        <v>1029</v>
      </c>
      <c r="J151" s="26">
        <v>1112</v>
      </c>
      <c r="K151" s="26">
        <v>1023</v>
      </c>
      <c r="L151" s="28">
        <v>8.0660835762876582E-2</v>
      </c>
      <c r="M151" s="28">
        <v>-5.8309037900874635E-3</v>
      </c>
      <c r="N151" s="29">
        <v>0</v>
      </c>
      <c r="O151" s="29">
        <v>0</v>
      </c>
      <c r="P151" s="30"/>
      <c r="Q151" s="30"/>
      <c r="R151" s="39"/>
    </row>
    <row r="152" spans="1:18" ht="16.5" customHeight="1">
      <c r="A152" s="25" t="s">
        <v>323</v>
      </c>
      <c r="B152" s="25" t="s">
        <v>145</v>
      </c>
      <c r="C152" s="26">
        <v>5016</v>
      </c>
      <c r="D152" s="27">
        <v>26.276913405626278</v>
      </c>
      <c r="E152" s="26">
        <v>4240</v>
      </c>
      <c r="F152" s="26">
        <v>3105</v>
      </c>
      <c r="G152" s="28">
        <v>-0.1547049441786284</v>
      </c>
      <c r="H152" s="28">
        <v>-0.38098086124401914</v>
      </c>
      <c r="I152" s="26">
        <v>981</v>
      </c>
      <c r="J152" s="26">
        <v>1126</v>
      </c>
      <c r="K152" s="26">
        <v>998</v>
      </c>
      <c r="L152" s="28">
        <v>0.14780835881753313</v>
      </c>
      <c r="M152" s="28">
        <v>1.7329255861365953E-2</v>
      </c>
      <c r="N152" s="29">
        <v>0</v>
      </c>
      <c r="O152" s="29">
        <v>0</v>
      </c>
      <c r="P152" s="30"/>
      <c r="Q152" s="30"/>
      <c r="R152" s="39"/>
    </row>
    <row r="153" spans="1:18" ht="16.5" customHeight="1">
      <c r="A153" s="25" t="s">
        <v>323</v>
      </c>
      <c r="B153" s="25" t="s">
        <v>146</v>
      </c>
      <c r="C153" s="26">
        <v>3109</v>
      </c>
      <c r="D153" s="27">
        <v>5.8933919702771353</v>
      </c>
      <c r="E153" s="26">
        <v>2545</v>
      </c>
      <c r="F153" s="26">
        <v>1829</v>
      </c>
      <c r="G153" s="28">
        <v>-0.18140881312319074</v>
      </c>
      <c r="H153" s="28">
        <v>-0.41170794467674493</v>
      </c>
      <c r="I153" s="26">
        <v>804</v>
      </c>
      <c r="J153" s="26">
        <v>799</v>
      </c>
      <c r="K153" s="26">
        <v>614</v>
      </c>
      <c r="L153" s="28">
        <v>-6.2189054726368162E-3</v>
      </c>
      <c r="M153" s="28">
        <v>-0.23631840796019901</v>
      </c>
      <c r="N153" s="29">
        <v>0</v>
      </c>
      <c r="O153" s="29">
        <v>0</v>
      </c>
      <c r="P153" s="30"/>
      <c r="Q153" s="30"/>
      <c r="R153" s="40"/>
    </row>
    <row r="154" spans="1:18" ht="16.5" customHeight="1">
      <c r="A154" s="25" t="s">
        <v>323</v>
      </c>
      <c r="B154" s="25" t="s">
        <v>147</v>
      </c>
      <c r="C154" s="26">
        <v>7472</v>
      </c>
      <c r="D154" s="27">
        <v>21.744950817763808</v>
      </c>
      <c r="E154" s="26">
        <v>6575</v>
      </c>
      <c r="F154" s="26">
        <v>5232</v>
      </c>
      <c r="G154" s="28">
        <v>-0.12004817987152035</v>
      </c>
      <c r="H154" s="28">
        <v>-0.29978586723768735</v>
      </c>
      <c r="I154" s="26">
        <v>1378</v>
      </c>
      <c r="J154" s="26">
        <v>1545</v>
      </c>
      <c r="K154" s="26">
        <v>1559</v>
      </c>
      <c r="L154" s="28">
        <v>0.12119013062409288</v>
      </c>
      <c r="M154" s="28">
        <v>0.13134978229317851</v>
      </c>
      <c r="N154" s="29">
        <v>0</v>
      </c>
      <c r="O154" s="29">
        <v>0</v>
      </c>
      <c r="P154" s="30"/>
      <c r="Q154" s="30"/>
      <c r="R154" s="39"/>
    </row>
    <row r="155" spans="1:18" ht="16.5" customHeight="1">
      <c r="A155" s="25" t="s">
        <v>324</v>
      </c>
      <c r="B155" s="25" t="s">
        <v>148</v>
      </c>
      <c r="C155" s="26">
        <v>22790</v>
      </c>
      <c r="D155" s="27">
        <v>27.43469363187673</v>
      </c>
      <c r="E155" s="26">
        <v>19258</v>
      </c>
      <c r="F155" s="26">
        <v>14000</v>
      </c>
      <c r="G155" s="28">
        <v>-0.15498025449758665</v>
      </c>
      <c r="H155" s="28">
        <v>-0.38569548047389207</v>
      </c>
      <c r="I155" s="26">
        <v>3849</v>
      </c>
      <c r="J155" s="26">
        <v>4481</v>
      </c>
      <c r="K155" s="26">
        <v>4054</v>
      </c>
      <c r="L155" s="28">
        <v>0.16419849311509482</v>
      </c>
      <c r="M155" s="28">
        <v>5.326058716549753E-2</v>
      </c>
      <c r="N155" s="29">
        <v>77.8</v>
      </c>
      <c r="O155" s="29">
        <v>85.7</v>
      </c>
      <c r="P155" s="30"/>
      <c r="Q155" s="30"/>
      <c r="R155" s="39"/>
    </row>
    <row r="156" spans="1:18" ht="16.5" customHeight="1">
      <c r="A156" s="25" t="s">
        <v>324</v>
      </c>
      <c r="B156" s="25" t="s">
        <v>149</v>
      </c>
      <c r="C156" s="26">
        <v>5490</v>
      </c>
      <c r="D156" s="27">
        <v>13.555890268895528</v>
      </c>
      <c r="E156" s="26">
        <v>4733</v>
      </c>
      <c r="F156" s="26">
        <v>3673</v>
      </c>
      <c r="G156" s="28">
        <v>-0.13788706739526413</v>
      </c>
      <c r="H156" s="28">
        <v>-0.33096539162112931</v>
      </c>
      <c r="I156" s="26">
        <v>1170</v>
      </c>
      <c r="J156" s="26">
        <v>1253</v>
      </c>
      <c r="K156" s="26">
        <v>1045</v>
      </c>
      <c r="L156" s="28">
        <v>7.0940170940170938E-2</v>
      </c>
      <c r="M156" s="28">
        <v>-0.10683760683760683</v>
      </c>
      <c r="N156" s="29">
        <v>0</v>
      </c>
      <c r="O156" s="29">
        <v>0</v>
      </c>
      <c r="P156" s="30"/>
      <c r="Q156" s="30"/>
      <c r="R156" s="39"/>
    </row>
    <row r="157" spans="1:18" ht="16.5" customHeight="1">
      <c r="A157" s="25" t="s">
        <v>324</v>
      </c>
      <c r="B157" s="25" t="s">
        <v>150</v>
      </c>
      <c r="C157" s="26">
        <v>20904</v>
      </c>
      <c r="D157" s="27">
        <v>15.689924342500301</v>
      </c>
      <c r="E157" s="26">
        <v>18207</v>
      </c>
      <c r="F157" s="26">
        <v>14227</v>
      </c>
      <c r="G157" s="28">
        <v>-0.12901836969001149</v>
      </c>
      <c r="H157" s="28">
        <v>-0.31941255262150786</v>
      </c>
      <c r="I157" s="26">
        <v>4064</v>
      </c>
      <c r="J157" s="26">
        <v>4489</v>
      </c>
      <c r="K157" s="26">
        <v>3798</v>
      </c>
      <c r="L157" s="28">
        <v>0.1045767716535433</v>
      </c>
      <c r="M157" s="28">
        <v>-6.5452755905511806E-2</v>
      </c>
      <c r="N157" s="29">
        <v>0</v>
      </c>
      <c r="O157" s="29">
        <v>0</v>
      </c>
      <c r="P157" s="30"/>
      <c r="Q157" s="30"/>
      <c r="R157" s="39"/>
    </row>
    <row r="158" spans="1:18" ht="16.5" customHeight="1">
      <c r="A158" s="25" t="s">
        <v>324</v>
      </c>
      <c r="B158" s="25" t="s">
        <v>151</v>
      </c>
      <c r="C158" s="26">
        <v>9344</v>
      </c>
      <c r="D158" s="27">
        <v>18.475896705817217</v>
      </c>
      <c r="E158" s="26">
        <v>8026</v>
      </c>
      <c r="F158" s="26">
        <v>6149</v>
      </c>
      <c r="G158" s="28">
        <v>-0.14105308219178081</v>
      </c>
      <c r="H158" s="28">
        <v>-0.3419306506849315</v>
      </c>
      <c r="I158" s="26">
        <v>1872</v>
      </c>
      <c r="J158" s="26">
        <v>1950</v>
      </c>
      <c r="K158" s="26">
        <v>1725</v>
      </c>
      <c r="L158" s="28">
        <v>4.1666666666666664E-2</v>
      </c>
      <c r="M158" s="28">
        <v>-7.8525641025641024E-2</v>
      </c>
      <c r="N158" s="29">
        <v>0</v>
      </c>
      <c r="O158" s="29">
        <v>0</v>
      </c>
      <c r="P158" s="30"/>
      <c r="Q158" s="30"/>
      <c r="R158" s="37"/>
    </row>
    <row r="159" spans="1:18" ht="16.5" customHeight="1">
      <c r="A159" s="25" t="s">
        <v>324</v>
      </c>
      <c r="B159" s="25" t="s">
        <v>152</v>
      </c>
      <c r="C159" s="26">
        <v>2692</v>
      </c>
      <c r="D159" s="27">
        <v>3.5102817874792995</v>
      </c>
      <c r="E159" s="26">
        <v>2131</v>
      </c>
      <c r="F159" s="26">
        <v>1435</v>
      </c>
      <c r="G159" s="28">
        <v>-0.20839524517087668</v>
      </c>
      <c r="H159" s="28">
        <v>-0.46693907875185736</v>
      </c>
      <c r="I159" s="26">
        <v>679</v>
      </c>
      <c r="J159" s="26">
        <v>627</v>
      </c>
      <c r="K159" s="26">
        <v>499</v>
      </c>
      <c r="L159" s="28">
        <v>-7.6583210603829166E-2</v>
      </c>
      <c r="M159" s="28">
        <v>-0.26509572901325479</v>
      </c>
      <c r="N159" s="29">
        <v>0</v>
      </c>
      <c r="O159" s="29">
        <v>0</v>
      </c>
      <c r="P159" s="30"/>
      <c r="Q159" s="30"/>
      <c r="R159" s="37"/>
    </row>
    <row r="160" spans="1:18" ht="16.5" customHeight="1">
      <c r="A160" s="25" t="s">
        <v>324</v>
      </c>
      <c r="B160" s="25" t="s">
        <v>153</v>
      </c>
      <c r="C160" s="26">
        <v>4008</v>
      </c>
      <c r="D160" s="27">
        <v>11.05807697613464</v>
      </c>
      <c r="E160" s="26">
        <v>3490</v>
      </c>
      <c r="F160" s="26">
        <v>2744</v>
      </c>
      <c r="G160" s="28">
        <v>-0.12924151696606787</v>
      </c>
      <c r="H160" s="28">
        <v>-0.31536926147704591</v>
      </c>
      <c r="I160" s="26">
        <v>676</v>
      </c>
      <c r="J160" s="26">
        <v>717</v>
      </c>
      <c r="K160" s="26">
        <v>655</v>
      </c>
      <c r="L160" s="28">
        <v>6.0650887573964495E-2</v>
      </c>
      <c r="M160" s="28">
        <v>-3.1065088757396449E-2</v>
      </c>
      <c r="N160" s="29">
        <v>0</v>
      </c>
      <c r="O160" s="29">
        <v>0</v>
      </c>
      <c r="P160" s="30"/>
      <c r="Q160" s="30"/>
      <c r="R160" s="37"/>
    </row>
    <row r="161" spans="1:18" ht="16.5" customHeight="1">
      <c r="A161" s="25" t="s">
        <v>324</v>
      </c>
      <c r="B161" s="25" t="s">
        <v>154</v>
      </c>
      <c r="C161" s="26">
        <v>1069</v>
      </c>
      <c r="D161" s="27">
        <v>3.4694274957808644</v>
      </c>
      <c r="E161" s="26">
        <v>944</v>
      </c>
      <c r="F161" s="26">
        <v>771</v>
      </c>
      <c r="G161" s="28">
        <v>-0.11693171188026193</v>
      </c>
      <c r="H161" s="28">
        <v>-0.27876520112254444</v>
      </c>
      <c r="I161" s="26">
        <v>238</v>
      </c>
      <c r="J161" s="26">
        <v>219</v>
      </c>
      <c r="K161" s="26">
        <v>223</v>
      </c>
      <c r="L161" s="28">
        <v>-7.9831932773109238E-2</v>
      </c>
      <c r="M161" s="28">
        <v>-6.3025210084033612E-2</v>
      </c>
      <c r="N161" s="29">
        <v>0</v>
      </c>
      <c r="O161" s="29">
        <v>0</v>
      </c>
      <c r="P161" s="30"/>
      <c r="Q161" s="30"/>
      <c r="R161" s="37"/>
    </row>
    <row r="162" spans="1:18" ht="16.5" customHeight="1">
      <c r="A162" s="25" t="s">
        <v>324</v>
      </c>
      <c r="B162" s="25" t="s">
        <v>155</v>
      </c>
      <c r="C162" s="26">
        <v>4537</v>
      </c>
      <c r="D162" s="27">
        <v>7.1217781684613701</v>
      </c>
      <c r="E162" s="26">
        <v>3846</v>
      </c>
      <c r="F162" s="26">
        <v>2906</v>
      </c>
      <c r="G162" s="28">
        <v>-0.15230328410844171</v>
      </c>
      <c r="H162" s="28">
        <v>-0.35948864888692966</v>
      </c>
      <c r="I162" s="26">
        <v>798</v>
      </c>
      <c r="J162" s="26">
        <v>824</v>
      </c>
      <c r="K162" s="26">
        <v>739</v>
      </c>
      <c r="L162" s="28">
        <v>3.2581453634085211E-2</v>
      </c>
      <c r="M162" s="28">
        <v>-7.3934837092731825E-2</v>
      </c>
      <c r="N162" s="29">
        <v>0</v>
      </c>
      <c r="O162" s="29">
        <v>0</v>
      </c>
      <c r="P162" s="30"/>
      <c r="Q162" s="30"/>
      <c r="R162" s="39"/>
    </row>
    <row r="163" spans="1:18" ht="16.5" customHeight="1">
      <c r="A163" s="25" t="s">
        <v>325</v>
      </c>
      <c r="B163" s="25" t="s">
        <v>156</v>
      </c>
      <c r="C163" s="26">
        <v>164381</v>
      </c>
      <c r="D163" s="27">
        <v>265.58470934177785</v>
      </c>
      <c r="E163" s="26">
        <v>153758</v>
      </c>
      <c r="F163" s="26">
        <v>131201</v>
      </c>
      <c r="G163" s="28">
        <v>-6.4624257061339202E-2</v>
      </c>
      <c r="H163" s="28">
        <v>-0.20184814546693353</v>
      </c>
      <c r="I163" s="26">
        <v>21605</v>
      </c>
      <c r="J163" s="26">
        <v>29251</v>
      </c>
      <c r="K163" s="26">
        <v>32111</v>
      </c>
      <c r="L163" s="28">
        <v>0.35389956028697062</v>
      </c>
      <c r="M163" s="28">
        <v>0.48627632492478595</v>
      </c>
      <c r="N163" s="29">
        <v>80.099999999999994</v>
      </c>
      <c r="O163" s="29">
        <v>86</v>
      </c>
      <c r="P163" s="30"/>
      <c r="Q163" s="30"/>
      <c r="R163" s="37"/>
    </row>
    <row r="164" spans="1:18" ht="16.5" customHeight="1">
      <c r="A164" s="25" t="s">
        <v>325</v>
      </c>
      <c r="B164" s="25" t="s">
        <v>157</v>
      </c>
      <c r="C164" s="26">
        <v>46130</v>
      </c>
      <c r="D164" s="27">
        <v>98.97230148683731</v>
      </c>
      <c r="E164" s="26">
        <v>46154</v>
      </c>
      <c r="F164" s="26">
        <v>44369</v>
      </c>
      <c r="G164" s="28">
        <v>5.2026880554953392E-4</v>
      </c>
      <c r="H164" s="28">
        <v>-3.817472360719705E-2</v>
      </c>
      <c r="I164" s="26">
        <v>6262</v>
      </c>
      <c r="J164" s="26">
        <v>8423</v>
      </c>
      <c r="K164" s="26">
        <v>9639</v>
      </c>
      <c r="L164" s="28">
        <v>0.34509741296710317</v>
      </c>
      <c r="M164" s="28">
        <v>0.53928457361865223</v>
      </c>
      <c r="N164" s="29">
        <v>0</v>
      </c>
      <c r="O164" s="29">
        <v>0</v>
      </c>
      <c r="P164" s="30"/>
      <c r="Q164" s="30"/>
      <c r="R164" s="39"/>
    </row>
    <row r="165" spans="1:18" ht="16.5" customHeight="1">
      <c r="A165" s="25" t="s">
        <v>325</v>
      </c>
      <c r="B165" s="25" t="s">
        <v>158</v>
      </c>
      <c r="C165" s="26">
        <v>6090</v>
      </c>
      <c r="D165" s="27">
        <v>23.501717284760545</v>
      </c>
      <c r="E165" s="26">
        <v>5411</v>
      </c>
      <c r="F165" s="26">
        <v>4375</v>
      </c>
      <c r="G165" s="28">
        <v>-0.11149425287356322</v>
      </c>
      <c r="H165" s="28">
        <v>-0.28160919540229884</v>
      </c>
      <c r="I165" s="26">
        <v>1082</v>
      </c>
      <c r="J165" s="26">
        <v>1193</v>
      </c>
      <c r="K165" s="26">
        <v>1317</v>
      </c>
      <c r="L165" s="28">
        <v>0.10258780036968576</v>
      </c>
      <c r="M165" s="28">
        <v>0.21719038817005545</v>
      </c>
      <c r="N165" s="29">
        <v>0</v>
      </c>
      <c r="O165" s="29">
        <v>0</v>
      </c>
      <c r="P165" s="30"/>
      <c r="Q165" s="30"/>
      <c r="R165" s="37"/>
    </row>
    <row r="166" spans="1:18" ht="16.5" customHeight="1">
      <c r="A166" s="25" t="s">
        <v>325</v>
      </c>
      <c r="B166" s="25" t="s">
        <v>159</v>
      </c>
      <c r="C166" s="26">
        <v>4873</v>
      </c>
      <c r="D166" s="27">
        <v>7.0207033669985162</v>
      </c>
      <c r="E166" s="26">
        <v>4221</v>
      </c>
      <c r="F166" s="26">
        <v>3222</v>
      </c>
      <c r="G166" s="28">
        <v>-0.13379848142827827</v>
      </c>
      <c r="H166" s="28">
        <v>-0.33880566386209726</v>
      </c>
      <c r="I166" s="26">
        <v>976</v>
      </c>
      <c r="J166" s="26">
        <v>1034</v>
      </c>
      <c r="K166" s="26">
        <v>939</v>
      </c>
      <c r="L166" s="28">
        <v>5.9426229508196718E-2</v>
      </c>
      <c r="M166" s="28">
        <v>-3.7909836065573771E-2</v>
      </c>
      <c r="N166" s="29">
        <v>0</v>
      </c>
      <c r="O166" s="29">
        <v>0</v>
      </c>
      <c r="P166" s="30"/>
      <c r="Q166" s="30"/>
      <c r="R166" s="37"/>
    </row>
    <row r="167" spans="1:18" ht="16.5" customHeight="1">
      <c r="A167" s="25" t="s">
        <v>325</v>
      </c>
      <c r="B167" s="25" t="s">
        <v>160</v>
      </c>
      <c r="C167" s="26">
        <v>5479</v>
      </c>
      <c r="D167" s="27">
        <v>13.600258154197487</v>
      </c>
      <c r="E167" s="26">
        <v>5011</v>
      </c>
      <c r="F167" s="26">
        <v>4246</v>
      </c>
      <c r="G167" s="28">
        <v>-8.5417046906369781E-2</v>
      </c>
      <c r="H167" s="28">
        <v>-0.22504106588793577</v>
      </c>
      <c r="I167" s="26">
        <v>917</v>
      </c>
      <c r="J167" s="26">
        <v>1008</v>
      </c>
      <c r="K167" s="26">
        <v>1073</v>
      </c>
      <c r="L167" s="28">
        <v>9.9236641221374045E-2</v>
      </c>
      <c r="M167" s="28">
        <v>0.17011995637949837</v>
      </c>
      <c r="N167" s="29">
        <v>0</v>
      </c>
      <c r="O167" s="29">
        <v>0</v>
      </c>
      <c r="P167" s="30"/>
      <c r="Q167" s="30"/>
      <c r="R167" s="39"/>
    </row>
    <row r="168" spans="1:18" ht="16.5" customHeight="1">
      <c r="A168" s="25" t="s">
        <v>325</v>
      </c>
      <c r="B168" s="25" t="s">
        <v>161</v>
      </c>
      <c r="C168" s="26">
        <v>6237</v>
      </c>
      <c r="D168" s="27">
        <v>5.8629992761729293</v>
      </c>
      <c r="E168" s="26">
        <v>5370</v>
      </c>
      <c r="F168" s="26">
        <v>4082</v>
      </c>
      <c r="G168" s="28">
        <v>-0.139009139009139</v>
      </c>
      <c r="H168" s="28">
        <v>-0.34551867885201221</v>
      </c>
      <c r="I168" s="26">
        <v>1221</v>
      </c>
      <c r="J168" s="26">
        <v>1337</v>
      </c>
      <c r="K168" s="26">
        <v>1169</v>
      </c>
      <c r="L168" s="28">
        <v>9.5004095004094999E-2</v>
      </c>
      <c r="M168" s="28">
        <v>-4.2588042588042586E-2</v>
      </c>
      <c r="N168" s="29">
        <v>0</v>
      </c>
      <c r="O168" s="29">
        <v>0</v>
      </c>
      <c r="P168" s="30"/>
      <c r="Q168" s="30"/>
      <c r="R168" s="37"/>
    </row>
    <row r="169" spans="1:18" ht="16.5" customHeight="1">
      <c r="A169" s="25" t="s">
        <v>325</v>
      </c>
      <c r="B169" s="25" t="s">
        <v>162</v>
      </c>
      <c r="C169" s="26">
        <v>9484</v>
      </c>
      <c r="D169" s="27">
        <v>23.581480928937292</v>
      </c>
      <c r="E169" s="26">
        <v>8450</v>
      </c>
      <c r="F169" s="26">
        <v>6791</v>
      </c>
      <c r="G169" s="28">
        <v>-0.10902572754112189</v>
      </c>
      <c r="H169" s="28">
        <v>-0.2839519190215099</v>
      </c>
      <c r="I169" s="26">
        <v>1812</v>
      </c>
      <c r="J169" s="26">
        <v>2119</v>
      </c>
      <c r="K169" s="26">
        <v>1939</v>
      </c>
      <c r="L169" s="28">
        <v>0.16942604856512142</v>
      </c>
      <c r="M169" s="28">
        <v>7.0088300220750549E-2</v>
      </c>
      <c r="N169" s="29">
        <v>0</v>
      </c>
      <c r="O169" s="29">
        <v>0</v>
      </c>
      <c r="P169" s="30"/>
      <c r="Q169" s="30"/>
      <c r="R169" s="37"/>
    </row>
    <row r="170" spans="1:18" ht="16.5" customHeight="1">
      <c r="A170" s="25" t="s">
        <v>325</v>
      </c>
      <c r="B170" s="25" t="s">
        <v>163</v>
      </c>
      <c r="C170" s="26">
        <v>19129</v>
      </c>
      <c r="D170" s="27">
        <v>37.222470860656536</v>
      </c>
      <c r="E170" s="26">
        <v>18810</v>
      </c>
      <c r="F170" s="26">
        <v>17663</v>
      </c>
      <c r="G170" s="28">
        <v>-1.6676250718803909E-2</v>
      </c>
      <c r="H170" s="28">
        <v>-7.6637565999268131E-2</v>
      </c>
      <c r="I170" s="26">
        <v>2635</v>
      </c>
      <c r="J170" s="26">
        <v>3289</v>
      </c>
      <c r="K170" s="26">
        <v>3696</v>
      </c>
      <c r="L170" s="28">
        <v>0.24819734345351044</v>
      </c>
      <c r="M170" s="28">
        <v>0.40265654648956356</v>
      </c>
      <c r="N170" s="29">
        <v>0</v>
      </c>
      <c r="O170" s="29">
        <v>0</v>
      </c>
      <c r="P170" s="30"/>
      <c r="Q170" s="30"/>
      <c r="R170" s="37"/>
    </row>
    <row r="171" spans="1:18" ht="16.5" customHeight="1">
      <c r="A171" s="25" t="s">
        <v>325</v>
      </c>
      <c r="B171" s="25" t="s">
        <v>164</v>
      </c>
      <c r="C171" s="26">
        <v>3968</v>
      </c>
      <c r="D171" s="27">
        <v>13.557005705695445</v>
      </c>
      <c r="E171" s="26">
        <v>3659</v>
      </c>
      <c r="F171" s="26">
        <v>3129</v>
      </c>
      <c r="G171" s="28">
        <v>-7.7872983870967735E-2</v>
      </c>
      <c r="H171" s="28">
        <v>-0.21144153225806453</v>
      </c>
      <c r="I171" s="26">
        <v>595</v>
      </c>
      <c r="J171" s="26">
        <v>715</v>
      </c>
      <c r="K171" s="26">
        <v>770</v>
      </c>
      <c r="L171" s="28">
        <v>0.20168067226890757</v>
      </c>
      <c r="M171" s="28">
        <v>0.29411764705882354</v>
      </c>
      <c r="N171" s="29">
        <v>0</v>
      </c>
      <c r="O171" s="29">
        <v>0</v>
      </c>
      <c r="P171" s="30"/>
      <c r="Q171" s="30"/>
      <c r="R171" s="39"/>
    </row>
    <row r="172" spans="1:18" ht="16.5" customHeight="1">
      <c r="A172" s="25" t="s">
        <v>325</v>
      </c>
      <c r="B172" s="25" t="s">
        <v>165</v>
      </c>
      <c r="C172" s="26">
        <v>3351</v>
      </c>
      <c r="D172" s="27">
        <v>18.99121564182488</v>
      </c>
      <c r="E172" s="26">
        <v>3145</v>
      </c>
      <c r="F172" s="26">
        <v>2788</v>
      </c>
      <c r="G172" s="28">
        <v>-6.1474186809907488E-2</v>
      </c>
      <c r="H172" s="28">
        <v>-0.16800954938824231</v>
      </c>
      <c r="I172" s="26">
        <v>603</v>
      </c>
      <c r="J172" s="26">
        <v>635</v>
      </c>
      <c r="K172" s="26">
        <v>702</v>
      </c>
      <c r="L172" s="28">
        <v>5.306799336650083E-2</v>
      </c>
      <c r="M172" s="28">
        <v>0.16417910447761194</v>
      </c>
      <c r="N172" s="29">
        <v>0</v>
      </c>
      <c r="O172" s="29">
        <v>0</v>
      </c>
      <c r="P172" s="30"/>
      <c r="Q172" s="30"/>
      <c r="R172" s="37"/>
    </row>
    <row r="173" spans="1:18" ht="16.5" customHeight="1">
      <c r="A173" s="25" t="s">
        <v>325</v>
      </c>
      <c r="B173" s="25" t="s">
        <v>166</v>
      </c>
      <c r="C173" s="26">
        <v>5639</v>
      </c>
      <c r="D173" s="27">
        <v>6.9073225703716403</v>
      </c>
      <c r="E173" s="26">
        <v>4986</v>
      </c>
      <c r="F173" s="26">
        <v>3990</v>
      </c>
      <c r="G173" s="28">
        <v>-0.11580067387834722</v>
      </c>
      <c r="H173" s="28">
        <v>-0.29242773541408051</v>
      </c>
      <c r="I173" s="26">
        <v>1094</v>
      </c>
      <c r="J173" s="26">
        <v>1267</v>
      </c>
      <c r="K173" s="26">
        <v>1161</v>
      </c>
      <c r="L173" s="28">
        <v>0.15813528336380256</v>
      </c>
      <c r="M173" s="28">
        <v>6.1243144424131625E-2</v>
      </c>
      <c r="N173" s="29">
        <v>0</v>
      </c>
      <c r="O173" s="29">
        <v>0</v>
      </c>
      <c r="P173" s="30"/>
      <c r="Q173" s="30"/>
      <c r="R173" s="37"/>
    </row>
    <row r="174" spans="1:18" ht="16.5" customHeight="1">
      <c r="A174" s="25" t="s">
        <v>325</v>
      </c>
      <c r="B174" s="25" t="s">
        <v>167</v>
      </c>
      <c r="C174" s="26">
        <v>7430</v>
      </c>
      <c r="D174" s="27">
        <v>12.463097155126141</v>
      </c>
      <c r="E174" s="26">
        <v>6506</v>
      </c>
      <c r="F174" s="26">
        <v>5109</v>
      </c>
      <c r="G174" s="28">
        <v>-0.1243606998654105</v>
      </c>
      <c r="H174" s="28">
        <v>-0.31238223418573352</v>
      </c>
      <c r="I174" s="26">
        <v>1341</v>
      </c>
      <c r="J174" s="26">
        <v>1558</v>
      </c>
      <c r="K174" s="26">
        <v>1482</v>
      </c>
      <c r="L174" s="28">
        <v>0.16181953765846382</v>
      </c>
      <c r="M174" s="28">
        <v>0.10514541387024609</v>
      </c>
      <c r="N174" s="29">
        <v>0</v>
      </c>
      <c r="O174" s="29">
        <v>0</v>
      </c>
      <c r="P174" s="30"/>
      <c r="Q174" s="30"/>
      <c r="R174" s="37"/>
    </row>
    <row r="175" spans="1:18" ht="16.5" customHeight="1">
      <c r="A175" s="25" t="s">
        <v>325</v>
      </c>
      <c r="B175" s="25" t="s">
        <v>168</v>
      </c>
      <c r="C175" s="26">
        <v>26354</v>
      </c>
      <c r="D175" s="27">
        <v>55.13389121338912</v>
      </c>
      <c r="E175" s="26">
        <v>24982</v>
      </c>
      <c r="F175" s="26">
        <v>22062</v>
      </c>
      <c r="G175" s="28">
        <v>-5.2060408287167036E-2</v>
      </c>
      <c r="H175" s="28">
        <v>-0.16285952796539424</v>
      </c>
      <c r="I175" s="26">
        <v>4046</v>
      </c>
      <c r="J175" s="26">
        <v>5366</v>
      </c>
      <c r="K175" s="26">
        <v>5688</v>
      </c>
      <c r="L175" s="28">
        <v>0.3262481463173505</v>
      </c>
      <c r="M175" s="28">
        <v>0.40583292140385568</v>
      </c>
      <c r="N175" s="29">
        <v>0</v>
      </c>
      <c r="O175" s="29">
        <v>0</v>
      </c>
      <c r="P175" s="30"/>
      <c r="Q175" s="30"/>
      <c r="R175" s="39"/>
    </row>
    <row r="176" spans="1:18" ht="16.5" customHeight="1">
      <c r="A176" s="25" t="s">
        <v>325</v>
      </c>
      <c r="B176" s="25" t="s">
        <v>169</v>
      </c>
      <c r="C176" s="26">
        <v>6957</v>
      </c>
      <c r="D176" s="27">
        <v>18.706138581914978</v>
      </c>
      <c r="E176" s="26">
        <v>5850</v>
      </c>
      <c r="F176" s="26">
        <v>4258</v>
      </c>
      <c r="G176" s="28">
        <v>-0.1591203104786546</v>
      </c>
      <c r="H176" s="28">
        <v>-0.38795457812275408</v>
      </c>
      <c r="I176" s="26">
        <v>1539</v>
      </c>
      <c r="J176" s="26">
        <v>1715</v>
      </c>
      <c r="K176" s="26">
        <v>1458</v>
      </c>
      <c r="L176" s="28">
        <v>0.11435997400909681</v>
      </c>
      <c r="M176" s="28">
        <v>-5.2631578947368418E-2</v>
      </c>
      <c r="N176" s="29">
        <v>0</v>
      </c>
      <c r="O176" s="29">
        <v>0</v>
      </c>
      <c r="P176" s="30"/>
      <c r="Q176" s="30"/>
      <c r="R176" s="39"/>
    </row>
    <row r="177" spans="1:18" ht="16.5" customHeight="1">
      <c r="A177" s="25" t="s">
        <v>325</v>
      </c>
      <c r="B177" s="25" t="s">
        <v>170</v>
      </c>
      <c r="C177" s="26">
        <v>3067</v>
      </c>
      <c r="D177" s="27">
        <v>5.7164690971445618</v>
      </c>
      <c r="E177" s="26">
        <v>2499</v>
      </c>
      <c r="F177" s="26">
        <v>1746</v>
      </c>
      <c r="G177" s="28">
        <v>-0.18519726116726443</v>
      </c>
      <c r="H177" s="28">
        <v>-0.43071405282034564</v>
      </c>
      <c r="I177" s="26">
        <v>658</v>
      </c>
      <c r="J177" s="26">
        <v>661</v>
      </c>
      <c r="K177" s="26">
        <v>563</v>
      </c>
      <c r="L177" s="28">
        <v>4.559270516717325E-3</v>
      </c>
      <c r="M177" s="28">
        <v>-0.14437689969604864</v>
      </c>
      <c r="N177" s="29">
        <v>0</v>
      </c>
      <c r="O177" s="29">
        <v>0</v>
      </c>
      <c r="P177" s="30"/>
      <c r="Q177" s="30"/>
      <c r="R177" s="40"/>
    </row>
    <row r="178" spans="1:18" ht="16.5" customHeight="1">
      <c r="A178" s="25" t="s">
        <v>325</v>
      </c>
      <c r="B178" s="25" t="s">
        <v>171</v>
      </c>
      <c r="C178" s="26">
        <v>7602</v>
      </c>
      <c r="D178" s="27">
        <v>19.393351871221203</v>
      </c>
      <c r="E178" s="26">
        <v>6387</v>
      </c>
      <c r="F178" s="26">
        <v>4703</v>
      </c>
      <c r="G178" s="28">
        <v>-0.15982636148382004</v>
      </c>
      <c r="H178" s="28">
        <v>-0.38134701394369902</v>
      </c>
      <c r="I178" s="26">
        <v>1585</v>
      </c>
      <c r="J178" s="26">
        <v>1753</v>
      </c>
      <c r="K178" s="26">
        <v>1487</v>
      </c>
      <c r="L178" s="28">
        <v>0.10599369085173502</v>
      </c>
      <c r="M178" s="28">
        <v>-6.1829652996845424E-2</v>
      </c>
      <c r="N178" s="29">
        <v>0</v>
      </c>
      <c r="O178" s="29">
        <v>0</v>
      </c>
      <c r="P178" s="30"/>
      <c r="Q178" s="30"/>
      <c r="R178" s="39"/>
    </row>
    <row r="179" spans="1:18" ht="16.5" customHeight="1">
      <c r="A179" s="25" t="s">
        <v>325</v>
      </c>
      <c r="B179" s="25" t="s">
        <v>172</v>
      </c>
      <c r="C179" s="26">
        <v>7065</v>
      </c>
      <c r="D179" s="27">
        <v>5.0174349650945613</v>
      </c>
      <c r="E179" s="26">
        <v>5992</v>
      </c>
      <c r="F179" s="26">
        <v>4511</v>
      </c>
      <c r="G179" s="28">
        <v>-0.15187544232130221</v>
      </c>
      <c r="H179" s="28">
        <v>-0.36150035385704177</v>
      </c>
      <c r="I179" s="26">
        <v>1502</v>
      </c>
      <c r="J179" s="26">
        <v>1601</v>
      </c>
      <c r="K179" s="26">
        <v>1328</v>
      </c>
      <c r="L179" s="28">
        <v>6.5912117177097204E-2</v>
      </c>
      <c r="M179" s="28">
        <v>-0.11584553928095873</v>
      </c>
      <c r="N179" s="29">
        <v>79.400000000000006</v>
      </c>
      <c r="O179" s="29">
        <v>86.5</v>
      </c>
      <c r="P179" s="30"/>
      <c r="Q179" s="30"/>
      <c r="R179" s="39"/>
    </row>
    <row r="180" spans="1:18" ht="16.5" customHeight="1">
      <c r="A180" s="25" t="s">
        <v>325</v>
      </c>
      <c r="B180" s="25" t="s">
        <v>173</v>
      </c>
      <c r="C180" s="26">
        <v>2375</v>
      </c>
      <c r="D180" s="27">
        <v>3.9010528736387382</v>
      </c>
      <c r="E180" s="26">
        <v>1908</v>
      </c>
      <c r="F180" s="26">
        <v>1305</v>
      </c>
      <c r="G180" s="28">
        <v>-0.19663157894736841</v>
      </c>
      <c r="H180" s="28">
        <v>-0.45052631578947366</v>
      </c>
      <c r="I180" s="26">
        <v>543</v>
      </c>
      <c r="J180" s="26">
        <v>564</v>
      </c>
      <c r="K180" s="26">
        <v>427</v>
      </c>
      <c r="L180" s="28">
        <v>3.8674033149171269E-2</v>
      </c>
      <c r="M180" s="28">
        <v>-0.21362799263351751</v>
      </c>
      <c r="N180" s="29">
        <v>78.400000000000006</v>
      </c>
      <c r="O180" s="29">
        <v>86.5</v>
      </c>
      <c r="P180" s="30"/>
      <c r="Q180" s="30"/>
      <c r="R180" s="39"/>
    </row>
    <row r="181" spans="1:18" ht="16.5" customHeight="1">
      <c r="A181" s="25" t="s">
        <v>325</v>
      </c>
      <c r="B181" s="25" t="s">
        <v>174</v>
      </c>
      <c r="C181" s="26">
        <v>4929</v>
      </c>
      <c r="D181" s="27">
        <v>6.7553862178608632</v>
      </c>
      <c r="E181" s="26">
        <v>4011</v>
      </c>
      <c r="F181" s="26">
        <v>2811</v>
      </c>
      <c r="G181" s="28">
        <v>-0.1862446743761412</v>
      </c>
      <c r="H181" s="28">
        <v>-0.4297017650639075</v>
      </c>
      <c r="I181" s="26">
        <v>1059</v>
      </c>
      <c r="J181" s="26">
        <v>1080</v>
      </c>
      <c r="K181" s="26">
        <v>927</v>
      </c>
      <c r="L181" s="28">
        <v>1.9830028328611898E-2</v>
      </c>
      <c r="M181" s="28">
        <v>-0.12464589235127478</v>
      </c>
      <c r="N181" s="29">
        <v>78</v>
      </c>
      <c r="O181" s="29">
        <v>86.1</v>
      </c>
      <c r="P181" s="30"/>
      <c r="Q181" s="30"/>
      <c r="R181" s="39"/>
    </row>
    <row r="182" spans="1:18" ht="16.5" customHeight="1">
      <c r="A182" s="25" t="s">
        <v>326</v>
      </c>
      <c r="B182" s="25" t="s">
        <v>175</v>
      </c>
      <c r="C182" s="26">
        <v>171206</v>
      </c>
      <c r="D182" s="27">
        <v>125.63272793982756</v>
      </c>
      <c r="E182" s="26">
        <v>150921</v>
      </c>
      <c r="F182" s="26">
        <v>117348</v>
      </c>
      <c r="G182" s="28">
        <v>-0.11848299709122344</v>
      </c>
      <c r="H182" s="28">
        <v>-0.31458009649194535</v>
      </c>
      <c r="I182" s="26">
        <v>24940</v>
      </c>
      <c r="J182" s="26">
        <v>31337</v>
      </c>
      <c r="K182" s="26">
        <v>29450</v>
      </c>
      <c r="L182" s="28">
        <v>0.25649558941459505</v>
      </c>
      <c r="M182" s="28">
        <v>0.18083400160384924</v>
      </c>
      <c r="N182" s="29">
        <v>78.599999999999994</v>
      </c>
      <c r="O182" s="29">
        <v>84.8</v>
      </c>
      <c r="P182" s="30"/>
      <c r="Q182" s="30"/>
      <c r="R182" s="37"/>
    </row>
    <row r="183" spans="1:18" ht="16.5" customHeight="1">
      <c r="A183" s="25" t="s">
        <v>326</v>
      </c>
      <c r="B183" s="25" t="s">
        <v>176</v>
      </c>
      <c r="C183" s="26">
        <v>19418</v>
      </c>
      <c r="D183" s="27">
        <v>76.87252573238321</v>
      </c>
      <c r="E183" s="26">
        <v>17327</v>
      </c>
      <c r="F183" s="26">
        <v>13558</v>
      </c>
      <c r="G183" s="28">
        <v>-0.10768359254300133</v>
      </c>
      <c r="H183" s="28">
        <v>-0.30178185188999895</v>
      </c>
      <c r="I183" s="26">
        <v>2201</v>
      </c>
      <c r="J183" s="26">
        <v>3138</v>
      </c>
      <c r="K183" s="26">
        <v>3835</v>
      </c>
      <c r="L183" s="28">
        <v>0.42571558382553387</v>
      </c>
      <c r="M183" s="28">
        <v>0.74238982280781463</v>
      </c>
      <c r="N183" s="29">
        <v>78.7</v>
      </c>
      <c r="O183" s="29">
        <v>86</v>
      </c>
      <c r="P183" s="30"/>
      <c r="Q183" s="30"/>
      <c r="R183" s="37"/>
    </row>
    <row r="184" spans="1:18" ht="16.5" customHeight="1">
      <c r="A184" s="25" t="s">
        <v>326</v>
      </c>
      <c r="B184" s="25" t="s">
        <v>177</v>
      </c>
      <c r="C184" s="26">
        <v>9862</v>
      </c>
      <c r="D184" s="27">
        <v>13.343796933984601</v>
      </c>
      <c r="E184" s="26">
        <v>8485</v>
      </c>
      <c r="F184" s="26">
        <v>6467</v>
      </c>
      <c r="G184" s="28">
        <v>-0.13962685053741636</v>
      </c>
      <c r="H184" s="28">
        <v>-0.34425065909551816</v>
      </c>
      <c r="I184" s="26">
        <v>1761</v>
      </c>
      <c r="J184" s="26">
        <v>1892</v>
      </c>
      <c r="K184" s="26">
        <v>1792</v>
      </c>
      <c r="L184" s="28">
        <v>7.4389551391254971E-2</v>
      </c>
      <c r="M184" s="28">
        <v>1.7603634298693924E-2</v>
      </c>
      <c r="N184" s="29">
        <v>78.5</v>
      </c>
      <c r="O184" s="29">
        <v>85.8</v>
      </c>
      <c r="P184" s="30"/>
      <c r="Q184" s="30"/>
      <c r="R184" s="37"/>
    </row>
    <row r="185" spans="1:18" ht="16.5" customHeight="1">
      <c r="A185" s="25" t="s">
        <v>326</v>
      </c>
      <c r="B185" s="25" t="s">
        <v>178</v>
      </c>
      <c r="C185" s="26">
        <v>6077</v>
      </c>
      <c r="D185" s="27">
        <v>14.351501983752126</v>
      </c>
      <c r="E185" s="26">
        <v>5311</v>
      </c>
      <c r="F185" s="26">
        <v>4166</v>
      </c>
      <c r="G185" s="28">
        <v>-0.12604903735395753</v>
      </c>
      <c r="H185" s="28">
        <v>-0.3144643738686852</v>
      </c>
      <c r="I185" s="26">
        <v>929</v>
      </c>
      <c r="J185" s="26">
        <v>1017</v>
      </c>
      <c r="K185" s="26">
        <v>1078</v>
      </c>
      <c r="L185" s="28">
        <v>9.4725511302475779E-2</v>
      </c>
      <c r="M185" s="28">
        <v>0.16038751345532831</v>
      </c>
      <c r="N185" s="29">
        <v>78.8</v>
      </c>
      <c r="O185" s="29">
        <v>86.2</v>
      </c>
      <c r="P185" s="30"/>
      <c r="Q185" s="30"/>
      <c r="R185" s="37"/>
    </row>
    <row r="186" spans="1:18" ht="16.5" customHeight="1">
      <c r="A186" s="25" t="s">
        <v>326</v>
      </c>
      <c r="B186" s="25" t="s">
        <v>179</v>
      </c>
      <c r="C186" s="26">
        <v>7854</v>
      </c>
      <c r="D186" s="27">
        <v>7.1438316915436459</v>
      </c>
      <c r="E186" s="26">
        <v>6790</v>
      </c>
      <c r="F186" s="26">
        <v>5308</v>
      </c>
      <c r="G186" s="28">
        <v>-0.13547237076648841</v>
      </c>
      <c r="H186" s="28">
        <v>-0.32416603004838301</v>
      </c>
      <c r="I186" s="26">
        <v>1395</v>
      </c>
      <c r="J186" s="26">
        <v>1446</v>
      </c>
      <c r="K186" s="26">
        <v>1410</v>
      </c>
      <c r="L186" s="28">
        <v>3.6559139784946237E-2</v>
      </c>
      <c r="M186" s="28">
        <v>1.0752688172043012E-2</v>
      </c>
      <c r="N186" s="29">
        <v>79.7</v>
      </c>
      <c r="O186" s="29">
        <v>86.5</v>
      </c>
      <c r="P186" s="30"/>
      <c r="Q186" s="30"/>
      <c r="R186" s="39"/>
    </row>
    <row r="187" spans="1:18" ht="16.5" customHeight="1">
      <c r="A187" s="25" t="s">
        <v>326</v>
      </c>
      <c r="B187" s="25" t="s">
        <v>180</v>
      </c>
      <c r="C187" s="26">
        <v>7650</v>
      </c>
      <c r="D187" s="27">
        <v>9.8769576388261271</v>
      </c>
      <c r="E187" s="26">
        <v>6492</v>
      </c>
      <c r="F187" s="26">
        <v>4801</v>
      </c>
      <c r="G187" s="28">
        <v>-0.15137254901960784</v>
      </c>
      <c r="H187" s="28">
        <v>-0.37241830065359477</v>
      </c>
      <c r="I187" s="26">
        <v>1419</v>
      </c>
      <c r="J187" s="26">
        <v>1719</v>
      </c>
      <c r="K187" s="26">
        <v>1541</v>
      </c>
      <c r="L187" s="28">
        <v>0.21141649048625794</v>
      </c>
      <c r="M187" s="28">
        <v>8.5976039464411555E-2</v>
      </c>
      <c r="N187" s="29">
        <v>78.400000000000006</v>
      </c>
      <c r="O187" s="29">
        <v>85.8</v>
      </c>
      <c r="P187" s="30"/>
      <c r="Q187" s="30"/>
      <c r="R187" s="37"/>
    </row>
    <row r="188" spans="1:18" ht="16.5" customHeight="1">
      <c r="A188" s="25" t="s">
        <v>326</v>
      </c>
      <c r="B188" s="25" t="s">
        <v>181</v>
      </c>
      <c r="C188" s="26">
        <v>2556</v>
      </c>
      <c r="D188" s="27">
        <v>4.4697817571348626</v>
      </c>
      <c r="E188" s="26">
        <v>2365</v>
      </c>
      <c r="F188" s="26">
        <v>2034</v>
      </c>
      <c r="G188" s="28">
        <v>-7.4726134585289511E-2</v>
      </c>
      <c r="H188" s="28">
        <v>-0.20422535211267606</v>
      </c>
      <c r="I188" s="26">
        <v>490</v>
      </c>
      <c r="J188" s="26">
        <v>587</v>
      </c>
      <c r="K188" s="26">
        <v>627</v>
      </c>
      <c r="L188" s="28">
        <v>0.19795918367346937</v>
      </c>
      <c r="M188" s="28">
        <v>0.2795918367346939</v>
      </c>
      <c r="N188" s="29">
        <v>79.900000000000006</v>
      </c>
      <c r="O188" s="29">
        <v>86.9</v>
      </c>
      <c r="P188" s="30"/>
      <c r="Q188" s="30"/>
      <c r="R188" s="39"/>
    </row>
    <row r="189" spans="1:18" ht="16.5" customHeight="1">
      <c r="A189" s="25" t="s">
        <v>326</v>
      </c>
      <c r="B189" s="25" t="s">
        <v>182</v>
      </c>
      <c r="C189" s="26">
        <v>8348</v>
      </c>
      <c r="D189" s="27">
        <v>10.789014539579968</v>
      </c>
      <c r="E189" s="26">
        <v>6766</v>
      </c>
      <c r="F189" s="26">
        <v>4602</v>
      </c>
      <c r="G189" s="28">
        <v>-0.18950646861523718</v>
      </c>
      <c r="H189" s="28">
        <v>-0.44873023478677526</v>
      </c>
      <c r="I189" s="26">
        <v>1518</v>
      </c>
      <c r="J189" s="26">
        <v>1658</v>
      </c>
      <c r="K189" s="26">
        <v>1347</v>
      </c>
      <c r="L189" s="28">
        <v>9.22266139657444E-2</v>
      </c>
      <c r="M189" s="28">
        <v>-0.11264822134387352</v>
      </c>
      <c r="N189" s="29">
        <v>77.900000000000006</v>
      </c>
      <c r="O189" s="29">
        <v>86</v>
      </c>
      <c r="P189" s="30"/>
      <c r="Q189" s="30"/>
      <c r="R189" s="37"/>
    </row>
    <row r="190" spans="1:18" ht="16.5" customHeight="1">
      <c r="A190" s="25" t="s">
        <v>207</v>
      </c>
      <c r="B190" s="25" t="s">
        <v>183</v>
      </c>
      <c r="C190" s="26">
        <v>27203</v>
      </c>
      <c r="D190" s="27">
        <v>53.056249024808857</v>
      </c>
      <c r="E190" s="26">
        <v>23494</v>
      </c>
      <c r="F190" s="26">
        <v>17892</v>
      </c>
      <c r="G190" s="28">
        <v>-0.13634525603793698</v>
      </c>
      <c r="H190" s="28">
        <v>-0.34227842517369406</v>
      </c>
      <c r="I190" s="26">
        <v>4100</v>
      </c>
      <c r="J190" s="26">
        <v>4745</v>
      </c>
      <c r="K190" s="26">
        <v>4345</v>
      </c>
      <c r="L190" s="28">
        <v>0.15731707317073171</v>
      </c>
      <c r="M190" s="28">
        <v>5.9756097560975607E-2</v>
      </c>
      <c r="N190" s="29">
        <v>78.099999999999994</v>
      </c>
      <c r="O190" s="29">
        <v>86.1</v>
      </c>
      <c r="P190" s="30"/>
      <c r="Q190" s="30"/>
      <c r="R190" s="37"/>
    </row>
    <row r="191" spans="1:18" ht="16.5" customHeight="1">
      <c r="A191" s="25" t="s">
        <v>207</v>
      </c>
      <c r="B191" s="25" t="s">
        <v>184</v>
      </c>
      <c r="C191" s="26">
        <v>15272</v>
      </c>
      <c r="D191" s="27">
        <v>11.567681388848913</v>
      </c>
      <c r="E191" s="26">
        <v>14139</v>
      </c>
      <c r="F191" s="26">
        <v>12131</v>
      </c>
      <c r="G191" s="28">
        <v>-7.4188056574122571E-2</v>
      </c>
      <c r="H191" s="28">
        <v>-0.20567050811943427</v>
      </c>
      <c r="I191" s="26">
        <v>1850</v>
      </c>
      <c r="J191" s="26">
        <v>2281</v>
      </c>
      <c r="K191" s="26">
        <v>2588</v>
      </c>
      <c r="L191" s="28">
        <v>0.23297297297297298</v>
      </c>
      <c r="M191" s="28">
        <v>0.3989189189189189</v>
      </c>
      <c r="N191" s="29">
        <v>80.2</v>
      </c>
      <c r="O191" s="29">
        <v>85.9</v>
      </c>
      <c r="P191" s="30"/>
      <c r="Q191" s="30"/>
      <c r="R191" s="39"/>
    </row>
    <row r="192" spans="1:18" ht="16.5" customHeight="1">
      <c r="A192" s="25" t="s">
        <v>207</v>
      </c>
      <c r="B192" s="25" t="s">
        <v>185</v>
      </c>
      <c r="C192" s="26">
        <v>23971</v>
      </c>
      <c r="D192" s="27">
        <v>34.995182341090249</v>
      </c>
      <c r="E192" s="26">
        <v>23367</v>
      </c>
      <c r="F192" s="26">
        <v>21418</v>
      </c>
      <c r="G192" s="28">
        <v>-2.5197113178423929E-2</v>
      </c>
      <c r="H192" s="28">
        <v>-0.10650369196111968</v>
      </c>
      <c r="I192" s="26">
        <v>2677</v>
      </c>
      <c r="J192" s="26">
        <v>3709</v>
      </c>
      <c r="K192" s="26">
        <v>4468</v>
      </c>
      <c r="L192" s="28">
        <v>0.38550616361598805</v>
      </c>
      <c r="M192" s="28">
        <v>0.66903249906611884</v>
      </c>
      <c r="N192" s="29">
        <v>80.599999999999994</v>
      </c>
      <c r="O192" s="29">
        <v>86.7</v>
      </c>
      <c r="P192" s="30"/>
      <c r="Q192" s="30"/>
      <c r="R192" s="37"/>
    </row>
    <row r="193" spans="1:18" ht="16.5" customHeight="1">
      <c r="A193" s="25" t="s">
        <v>207</v>
      </c>
      <c r="B193" s="25" t="s">
        <v>186</v>
      </c>
      <c r="C193" s="26">
        <v>5272</v>
      </c>
      <c r="D193" s="27">
        <v>8.4420887444154431</v>
      </c>
      <c r="E193" s="26">
        <v>4615</v>
      </c>
      <c r="F193" s="26">
        <v>3562</v>
      </c>
      <c r="G193" s="28">
        <v>-0.1246206373292868</v>
      </c>
      <c r="H193" s="28">
        <v>-0.32435508345978753</v>
      </c>
      <c r="I193" s="26">
        <v>771</v>
      </c>
      <c r="J193" s="26">
        <v>972</v>
      </c>
      <c r="K193" s="26">
        <v>938</v>
      </c>
      <c r="L193" s="28">
        <v>0.26070038910505838</v>
      </c>
      <c r="M193" s="28">
        <v>0.21660181582360571</v>
      </c>
      <c r="N193" s="29">
        <v>79</v>
      </c>
      <c r="O193" s="29">
        <v>85.8</v>
      </c>
      <c r="P193" s="30"/>
      <c r="Q193" s="30"/>
      <c r="R193" s="37"/>
    </row>
    <row r="194" spans="1:18" ht="16.5" customHeight="1">
      <c r="A194" s="25" t="s">
        <v>207</v>
      </c>
      <c r="B194" s="25" t="s">
        <v>187</v>
      </c>
      <c r="C194" s="26">
        <v>5503</v>
      </c>
      <c r="D194" s="27">
        <v>13.830803257263497</v>
      </c>
      <c r="E194" s="26">
        <v>4652</v>
      </c>
      <c r="F194" s="26">
        <v>3423</v>
      </c>
      <c r="G194" s="28">
        <v>-0.15464292204252225</v>
      </c>
      <c r="H194" s="28">
        <v>-0.37797564964564784</v>
      </c>
      <c r="I194" s="26">
        <v>785</v>
      </c>
      <c r="J194" s="26">
        <v>862</v>
      </c>
      <c r="K194" s="26">
        <v>885</v>
      </c>
      <c r="L194" s="28">
        <v>9.8089171974522299E-2</v>
      </c>
      <c r="M194" s="28">
        <v>0.12738853503184713</v>
      </c>
      <c r="N194" s="29">
        <v>78.5</v>
      </c>
      <c r="O194" s="29">
        <v>86.6</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23" t="s">
        <v>205</v>
      </c>
      <c r="B196" s="224"/>
      <c r="C196" s="225" t="s">
        <v>206</v>
      </c>
      <c r="D196" s="226"/>
      <c r="E196" s="226"/>
      <c r="F196" s="226"/>
      <c r="G196" s="226"/>
      <c r="H196" s="226"/>
      <c r="I196" s="226"/>
      <c r="J196" s="226"/>
      <c r="K196" s="226"/>
      <c r="L196" s="226"/>
      <c r="M196" s="226"/>
      <c r="N196" s="226"/>
      <c r="O196" s="22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c r="A300" s="51"/>
      <c r="B300" s="51"/>
      <c r="C300" s="52"/>
      <c r="D300" s="53"/>
      <c r="E300" s="52"/>
      <c r="F300" s="52"/>
      <c r="G300" s="54"/>
      <c r="H300" s="54"/>
      <c r="I300" s="52"/>
      <c r="J300" s="52"/>
      <c r="K300" s="52"/>
      <c r="L300" s="54"/>
      <c r="M300" s="54"/>
      <c r="N300" s="55"/>
      <c r="O300" s="55"/>
      <c r="P300" s="54"/>
      <c r="Q300" s="54"/>
      <c r="R300" s="56"/>
    </row>
    <row r="301" spans="1:18" ht="16.5" customHeight="1">
      <c r="A301" s="57" t="s">
        <v>207</v>
      </c>
      <c r="B301" s="57" t="s">
        <v>187</v>
      </c>
      <c r="C301" s="58">
        <v>5503</v>
      </c>
      <c r="D301" s="59">
        <v>13.830803257263497</v>
      </c>
      <c r="E301" s="58">
        <v>4652</v>
      </c>
      <c r="F301" s="58">
        <v>3423</v>
      </c>
      <c r="G301" s="60">
        <v>-0.15464292204252225</v>
      </c>
      <c r="H301" s="60">
        <v>-0.37797564964564784</v>
      </c>
      <c r="I301" s="58">
        <v>785</v>
      </c>
      <c r="J301" s="58">
        <v>862</v>
      </c>
      <c r="K301" s="58">
        <v>885</v>
      </c>
      <c r="L301" s="60">
        <v>9.8089171974522299E-2</v>
      </c>
      <c r="M301" s="60">
        <v>0.12738853503184713</v>
      </c>
      <c r="N301" s="61">
        <v>78.5</v>
      </c>
      <c r="O301" s="61">
        <v>86.6</v>
      </c>
      <c r="P301" s="30"/>
      <c r="Q301" s="30"/>
      <c r="R301" s="37"/>
    </row>
    <row r="302" spans="1:18">
      <c r="A302" s="51"/>
      <c r="B302" s="51"/>
      <c r="C302" s="62"/>
      <c r="D302" s="53"/>
      <c r="E302" s="62"/>
      <c r="F302" s="62"/>
      <c r="G302" s="54"/>
      <c r="H302" s="54"/>
      <c r="I302" s="62"/>
      <c r="J302" s="62"/>
      <c r="K302" s="62"/>
      <c r="L302" s="54"/>
      <c r="M302" s="54"/>
      <c r="N302" s="55"/>
      <c r="O302" s="55"/>
      <c r="P302" s="54"/>
      <c r="Q302" s="54"/>
      <c r="R302" s="56"/>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topLeftCell="A136" zoomScaleNormal="100" workbookViewId="0"/>
  </sheetViews>
  <sheetFormatPr defaultRowHeight="13.5"/>
  <cols>
    <col min="1" max="2" width="11.875" style="38" customWidth="1"/>
    <col min="3" max="3" width="7.625" style="161" customWidth="1"/>
    <col min="4" max="4" width="4.5" style="162" customWidth="1"/>
    <col min="5" max="5" width="7.625" style="164" customWidth="1"/>
    <col min="6" max="6" width="6.375" style="162" customWidth="1"/>
    <col min="7" max="7" width="0.875" style="163" customWidth="1"/>
    <col min="8" max="8" width="7.875" style="161" customWidth="1"/>
    <col min="9" max="9" width="4.5" style="47" customWidth="1"/>
    <col min="10" max="10" width="7.625" style="164" customWidth="1"/>
    <col min="11" max="11" width="6.375" style="162" customWidth="1"/>
    <col min="12" max="12" width="0.875" style="163" customWidth="1"/>
    <col min="13" max="13" width="7.625" style="161" customWidth="1"/>
    <col min="14" max="14" width="4.5" style="47" customWidth="1"/>
    <col min="15" max="15" width="7.625" style="164" customWidth="1"/>
    <col min="16" max="16" width="6.375" style="162" customWidth="1"/>
    <col min="20" max="20" width="9" style="158"/>
  </cols>
  <sheetData>
    <row r="1" spans="1:16" s="7" customFormat="1" ht="14.25">
      <c r="A1" s="1" t="s">
        <v>332</v>
      </c>
      <c r="B1" s="2"/>
      <c r="C1" s="110"/>
      <c r="D1" s="4"/>
      <c r="E1" s="4"/>
      <c r="F1" s="4"/>
      <c r="G1" s="4"/>
      <c r="H1" s="2"/>
      <c r="I1" s="3"/>
      <c r="J1" s="4"/>
      <c r="K1" s="3"/>
      <c r="L1" s="8"/>
      <c r="M1" s="2"/>
      <c r="N1" s="3"/>
      <c r="O1" s="4"/>
      <c r="P1" s="3"/>
    </row>
    <row r="2" spans="1:16" s="70" customFormat="1" ht="12">
      <c r="A2" s="8"/>
      <c r="B2" s="8"/>
      <c r="C2" s="111"/>
      <c r="D2" s="66"/>
      <c r="E2" s="66"/>
      <c r="F2" s="66"/>
      <c r="G2" s="66"/>
      <c r="H2" s="143"/>
      <c r="I2" s="68"/>
      <c r="J2" s="66"/>
      <c r="K2" s="68"/>
      <c r="L2" s="67"/>
      <c r="M2" s="67"/>
      <c r="N2" s="68"/>
      <c r="O2" s="66"/>
      <c r="P2" s="68"/>
    </row>
    <row r="3" spans="1:16" s="70" customFormat="1" ht="51.75" customHeight="1" thickBot="1">
      <c r="A3" s="10" t="s">
        <v>234</v>
      </c>
      <c r="B3" s="10" t="s">
        <v>190</v>
      </c>
      <c r="C3" s="75" t="s">
        <v>279</v>
      </c>
      <c r="D3" s="10" t="s">
        <v>245</v>
      </c>
      <c r="E3" s="136" t="s">
        <v>268</v>
      </c>
      <c r="F3" s="10" t="s">
        <v>247</v>
      </c>
      <c r="G3" s="74"/>
      <c r="H3" s="75" t="s">
        <v>280</v>
      </c>
      <c r="I3" s="10" t="s">
        <v>245</v>
      </c>
      <c r="J3" s="136" t="s">
        <v>268</v>
      </c>
      <c r="K3" s="10" t="s">
        <v>247</v>
      </c>
      <c r="L3" s="145"/>
      <c r="M3" s="75" t="s">
        <v>281</v>
      </c>
      <c r="N3" s="10" t="s">
        <v>245</v>
      </c>
      <c r="O3" s="136" t="s">
        <v>268</v>
      </c>
      <c r="P3" s="10" t="s">
        <v>247</v>
      </c>
    </row>
    <row r="4" spans="1:16" s="148" customFormat="1" ht="16.5" customHeight="1" thickTop="1">
      <c r="A4" s="19" t="s">
        <v>204</v>
      </c>
      <c r="B4" s="19"/>
      <c r="C4" s="113">
        <v>191184</v>
      </c>
      <c r="D4" s="114"/>
      <c r="E4" s="137">
        <v>11.61548106241699</v>
      </c>
      <c r="F4" s="203">
        <v>10.233473759278263</v>
      </c>
      <c r="G4" s="96"/>
      <c r="H4" s="113">
        <v>259101</v>
      </c>
      <c r="I4" s="114"/>
      <c r="J4" s="137">
        <v>15.741812906693575</v>
      </c>
      <c r="K4" s="203">
        <v>18.06994107205071</v>
      </c>
      <c r="L4" s="96"/>
      <c r="M4" s="113">
        <v>199454</v>
      </c>
      <c r="N4" s="114"/>
      <c r="O4" s="137">
        <v>12.117929114483001</v>
      </c>
      <c r="P4" s="203">
        <v>10.576505595401244</v>
      </c>
    </row>
    <row r="5" spans="1:16" s="148" customFormat="1" ht="16.5" customHeight="1">
      <c r="A5" s="25" t="s">
        <v>306</v>
      </c>
      <c r="B5" s="25"/>
      <c r="C5" s="118">
        <v>14674</v>
      </c>
      <c r="D5" s="119">
        <v>7.6753284793706592E-2</v>
      </c>
      <c r="E5" s="204">
        <v>18.705408302835384</v>
      </c>
      <c r="F5" s="205">
        <v>56.92817259045615</v>
      </c>
      <c r="G5" s="149"/>
      <c r="H5" s="118">
        <v>13617</v>
      </c>
      <c r="I5" s="119">
        <v>5.2554795234290873E-2</v>
      </c>
      <c r="J5" s="204">
        <v>17.358017231818824</v>
      </c>
      <c r="K5" s="205">
        <v>50.894415935658515</v>
      </c>
      <c r="L5" s="149"/>
      <c r="M5" s="118">
        <v>15407</v>
      </c>
      <c r="N5" s="119">
        <v>7.7245881255828416E-2</v>
      </c>
      <c r="O5" s="204">
        <v>19.639786406009595</v>
      </c>
      <c r="P5" s="205">
        <v>57.111854878417653</v>
      </c>
    </row>
    <row r="6" spans="1:16" s="153" customFormat="1" ht="4.5" customHeight="1">
      <c r="A6" s="32"/>
      <c r="B6" s="32"/>
      <c r="C6" s="122"/>
      <c r="D6" s="123"/>
      <c r="E6" s="150"/>
      <c r="F6" s="206"/>
      <c r="G6" s="151"/>
      <c r="H6" s="122"/>
      <c r="I6" s="123"/>
      <c r="J6" s="150"/>
      <c r="K6" s="206"/>
      <c r="L6" s="151"/>
      <c r="M6" s="122"/>
      <c r="N6" s="123"/>
      <c r="O6" s="150"/>
      <c r="P6" s="206"/>
    </row>
    <row r="7" spans="1:16" s="148" customFormat="1" ht="16.5" customHeight="1">
      <c r="A7" s="25" t="s">
        <v>307</v>
      </c>
      <c r="B7" s="25" t="s">
        <v>0</v>
      </c>
      <c r="C7" s="127">
        <v>817</v>
      </c>
      <c r="D7" s="90">
        <v>5.5676707100994954E-2</v>
      </c>
      <c r="E7" s="139">
        <v>19.707641837128524</v>
      </c>
      <c r="F7" s="95">
        <v>57.907540455043147</v>
      </c>
      <c r="G7" s="149"/>
      <c r="H7" s="118">
        <v>952</v>
      </c>
      <c r="I7" s="90">
        <v>6.9912609238451939E-2</v>
      </c>
      <c r="J7" s="139">
        <v>22.964106522578156</v>
      </c>
      <c r="K7" s="95">
        <v>53.99685510156727</v>
      </c>
      <c r="L7" s="149"/>
      <c r="M7" s="118">
        <v>1200</v>
      </c>
      <c r="N7" s="90">
        <v>7.788667488803791E-2</v>
      </c>
      <c r="O7" s="139">
        <v>28.946352759552298</v>
      </c>
      <c r="P7" s="95">
        <v>65.911137656265637</v>
      </c>
    </row>
    <row r="8" spans="1:16" s="148" customFormat="1" ht="16.5" customHeight="1">
      <c r="A8" s="25" t="s">
        <v>307</v>
      </c>
      <c r="B8" s="25" t="s">
        <v>1</v>
      </c>
      <c r="C8" s="127">
        <v>117</v>
      </c>
      <c r="D8" s="90">
        <v>7.9732860842306116E-3</v>
      </c>
      <c r="E8" s="139">
        <v>19.637462235649547</v>
      </c>
      <c r="F8" s="95">
        <v>57.838961980978709</v>
      </c>
      <c r="G8" s="149"/>
      <c r="H8" s="118">
        <v>258</v>
      </c>
      <c r="I8" s="90">
        <v>1.8946904604538444E-2</v>
      </c>
      <c r="J8" s="139">
        <v>43.303121852970797</v>
      </c>
      <c r="K8" s="95">
        <v>65.252572676568974</v>
      </c>
      <c r="L8" s="149"/>
      <c r="M8" s="118">
        <v>144</v>
      </c>
      <c r="N8" s="90">
        <v>9.3464009865645483E-3</v>
      </c>
      <c r="O8" s="139">
        <v>24.169184290030213</v>
      </c>
      <c r="P8" s="95">
        <v>61.394363730859467</v>
      </c>
    </row>
    <row r="9" spans="1:16" s="148" customFormat="1" ht="16.5" customHeight="1">
      <c r="A9" s="25" t="s">
        <v>307</v>
      </c>
      <c r="B9" s="25" t="s">
        <v>2</v>
      </c>
      <c r="C9" s="127">
        <v>27</v>
      </c>
      <c r="D9" s="90">
        <v>1.8399890963609106E-3</v>
      </c>
      <c r="E9" s="139">
        <v>15.160022459292533</v>
      </c>
      <c r="F9" s="95">
        <v>53.463673704798289</v>
      </c>
      <c r="G9" s="149"/>
      <c r="H9" s="118">
        <v>0</v>
      </c>
      <c r="I9" s="90">
        <v>0</v>
      </c>
      <c r="J9" s="139">
        <v>0</v>
      </c>
      <c r="K9" s="95">
        <v>41.288398316338792</v>
      </c>
      <c r="L9" s="149"/>
      <c r="M9" s="118">
        <v>0</v>
      </c>
      <c r="N9" s="90">
        <v>0</v>
      </c>
      <c r="O9" s="139">
        <v>0</v>
      </c>
      <c r="P9" s="95">
        <v>38.542596602272887</v>
      </c>
    </row>
    <row r="10" spans="1:16" s="148" customFormat="1" ht="16.5" customHeight="1">
      <c r="A10" s="25" t="s">
        <v>307</v>
      </c>
      <c r="B10" s="25" t="s">
        <v>3</v>
      </c>
      <c r="C10" s="127">
        <v>9</v>
      </c>
      <c r="D10" s="90">
        <v>6.1332969878697015E-4</v>
      </c>
      <c r="E10" s="139">
        <v>8.8845014807502469</v>
      </c>
      <c r="F10" s="95">
        <v>47.331326931687613</v>
      </c>
      <c r="G10" s="149"/>
      <c r="H10" s="118">
        <v>0</v>
      </c>
      <c r="I10" s="90">
        <v>0</v>
      </c>
      <c r="J10" s="139">
        <v>0</v>
      </c>
      <c r="K10" s="95">
        <v>41.288398316338792</v>
      </c>
      <c r="L10" s="149"/>
      <c r="M10" s="118">
        <v>0</v>
      </c>
      <c r="N10" s="90">
        <v>0</v>
      </c>
      <c r="O10" s="139">
        <v>0</v>
      </c>
      <c r="P10" s="95">
        <v>38.542596602272887</v>
      </c>
    </row>
    <row r="11" spans="1:16" s="148" customFormat="1" ht="16.5" customHeight="1">
      <c r="A11" s="25" t="s">
        <v>307</v>
      </c>
      <c r="B11" s="25" t="s">
        <v>4</v>
      </c>
      <c r="C11" s="127">
        <v>0</v>
      </c>
      <c r="D11" s="90">
        <v>0</v>
      </c>
      <c r="E11" s="139">
        <v>0</v>
      </c>
      <c r="F11" s="95">
        <v>38.649522795829014</v>
      </c>
      <c r="G11" s="149"/>
      <c r="H11" s="118">
        <v>0</v>
      </c>
      <c r="I11" s="90">
        <v>0</v>
      </c>
      <c r="J11" s="139">
        <v>0</v>
      </c>
      <c r="K11" s="95">
        <v>41.288398316338792</v>
      </c>
      <c r="L11" s="149"/>
      <c r="M11" s="118">
        <v>0</v>
      </c>
      <c r="N11" s="90">
        <v>0</v>
      </c>
      <c r="O11" s="139">
        <v>0</v>
      </c>
      <c r="P11" s="95">
        <v>38.542596602272887</v>
      </c>
    </row>
    <row r="12" spans="1:16" s="148" customFormat="1" ht="16.5" customHeight="1">
      <c r="A12" s="25" t="s">
        <v>307</v>
      </c>
      <c r="B12" s="25" t="s">
        <v>5</v>
      </c>
      <c r="C12" s="127">
        <v>27</v>
      </c>
      <c r="D12" s="90">
        <v>1.8399890963609106E-3</v>
      </c>
      <c r="E12" s="139">
        <v>23.096663815226691</v>
      </c>
      <c r="F12" s="95">
        <v>61.219242871854917</v>
      </c>
      <c r="G12" s="149"/>
      <c r="H12" s="118">
        <v>0</v>
      </c>
      <c r="I12" s="90">
        <v>0</v>
      </c>
      <c r="J12" s="139">
        <v>0</v>
      </c>
      <c r="K12" s="95">
        <v>41.288398316338792</v>
      </c>
      <c r="L12" s="149"/>
      <c r="M12" s="118">
        <v>0</v>
      </c>
      <c r="N12" s="90">
        <v>0</v>
      </c>
      <c r="O12" s="139">
        <v>0</v>
      </c>
      <c r="P12" s="95">
        <v>38.542596602272887</v>
      </c>
    </row>
    <row r="13" spans="1:16" s="148" customFormat="1" ht="16.5" customHeight="1">
      <c r="A13" s="25" t="s">
        <v>307</v>
      </c>
      <c r="B13" s="25" t="s">
        <v>6</v>
      </c>
      <c r="C13" s="127">
        <v>98</v>
      </c>
      <c r="D13" s="90">
        <v>6.6784789423470084E-3</v>
      </c>
      <c r="E13" s="139">
        <v>20.705683498837946</v>
      </c>
      <c r="F13" s="95">
        <v>58.88281208341327</v>
      </c>
      <c r="G13" s="149"/>
      <c r="H13" s="118">
        <v>142</v>
      </c>
      <c r="I13" s="90">
        <v>1.0428141293970771E-2</v>
      </c>
      <c r="J13" s="139">
        <v>30.002112824846819</v>
      </c>
      <c r="K13" s="95">
        <v>57.89172463888665</v>
      </c>
      <c r="L13" s="149"/>
      <c r="M13" s="118">
        <v>116</v>
      </c>
      <c r="N13" s="90">
        <v>7.5290452391769975E-3</v>
      </c>
      <c r="O13" s="139">
        <v>24.508768223114306</v>
      </c>
      <c r="P13" s="95">
        <v>61.715437577056591</v>
      </c>
    </row>
    <row r="14" spans="1:16" s="148" customFormat="1" ht="16.5" customHeight="1">
      <c r="A14" s="25" t="s">
        <v>307</v>
      </c>
      <c r="B14" s="25" t="s">
        <v>7</v>
      </c>
      <c r="C14" s="127">
        <v>9</v>
      </c>
      <c r="D14" s="90">
        <v>6.1332969878697015E-4</v>
      </c>
      <c r="E14" s="139">
        <v>13.412816691505217</v>
      </c>
      <c r="F14" s="95">
        <v>51.756329933868898</v>
      </c>
      <c r="G14" s="149"/>
      <c r="H14" s="118">
        <v>0</v>
      </c>
      <c r="I14" s="90">
        <v>0</v>
      </c>
      <c r="J14" s="139">
        <v>0</v>
      </c>
      <c r="K14" s="95">
        <v>41.288398316338792</v>
      </c>
      <c r="L14" s="149"/>
      <c r="M14" s="118">
        <v>0</v>
      </c>
      <c r="N14" s="90">
        <v>0</v>
      </c>
      <c r="O14" s="139">
        <v>0</v>
      </c>
      <c r="P14" s="95">
        <v>38.542596602272887</v>
      </c>
    </row>
    <row r="15" spans="1:16" s="148" customFormat="1" ht="16.5" customHeight="1">
      <c r="A15" s="25" t="s">
        <v>307</v>
      </c>
      <c r="B15" s="25" t="s">
        <v>8</v>
      </c>
      <c r="C15" s="127">
        <v>54</v>
      </c>
      <c r="D15" s="90">
        <v>3.6799781927218211E-3</v>
      </c>
      <c r="E15" s="139">
        <v>18.769551616266945</v>
      </c>
      <c r="F15" s="95">
        <v>56.990852492648116</v>
      </c>
      <c r="G15" s="149"/>
      <c r="H15" s="118">
        <v>50</v>
      </c>
      <c r="I15" s="90">
        <v>3.6718807373136522E-3</v>
      </c>
      <c r="J15" s="139">
        <v>17.379214459506429</v>
      </c>
      <c r="K15" s="95">
        <v>50.906146592445431</v>
      </c>
      <c r="L15" s="149"/>
      <c r="M15" s="118">
        <v>20</v>
      </c>
      <c r="N15" s="90">
        <v>1.298111248133965E-3</v>
      </c>
      <c r="O15" s="139">
        <v>6.9516857838025725</v>
      </c>
      <c r="P15" s="95">
        <v>45.115358958513902</v>
      </c>
    </row>
    <row r="16" spans="1:16" s="148" customFormat="1" ht="16.5" customHeight="1">
      <c r="A16" s="25" t="s">
        <v>308</v>
      </c>
      <c r="B16" s="25" t="s">
        <v>9</v>
      </c>
      <c r="C16" s="127">
        <v>27</v>
      </c>
      <c r="D16" s="90">
        <v>1.8399890963609106E-3</v>
      </c>
      <c r="E16" s="139">
        <v>17.341040462427745</v>
      </c>
      <c r="F16" s="95">
        <v>55.594932409749553</v>
      </c>
      <c r="G16" s="149"/>
      <c r="H16" s="118">
        <v>20</v>
      </c>
      <c r="I16" s="90">
        <v>1.4687522949254608E-3</v>
      </c>
      <c r="J16" s="139">
        <v>12.845215157353886</v>
      </c>
      <c r="K16" s="95">
        <v>48.397007639488137</v>
      </c>
      <c r="L16" s="149"/>
      <c r="M16" s="118">
        <v>0</v>
      </c>
      <c r="N16" s="90">
        <v>0</v>
      </c>
      <c r="O16" s="139">
        <v>0</v>
      </c>
      <c r="P16" s="95">
        <v>38.542596602272887</v>
      </c>
    </row>
    <row r="17" spans="1:16" s="148" customFormat="1" ht="16.5" customHeight="1">
      <c r="A17" s="25" t="s">
        <v>308</v>
      </c>
      <c r="B17" s="25" t="s">
        <v>10</v>
      </c>
      <c r="C17" s="127">
        <v>27</v>
      </c>
      <c r="D17" s="90">
        <v>1.8399890963609106E-3</v>
      </c>
      <c r="E17" s="139">
        <v>25.862068965517242</v>
      </c>
      <c r="F17" s="95">
        <v>63.921556099348436</v>
      </c>
      <c r="G17" s="149"/>
      <c r="H17" s="118">
        <v>0</v>
      </c>
      <c r="I17" s="90">
        <v>0</v>
      </c>
      <c r="J17" s="139">
        <v>0</v>
      </c>
      <c r="K17" s="95">
        <v>41.288398316338792</v>
      </c>
      <c r="L17" s="149"/>
      <c r="M17" s="118">
        <v>0</v>
      </c>
      <c r="N17" s="90">
        <v>0</v>
      </c>
      <c r="O17" s="139">
        <v>0</v>
      </c>
      <c r="P17" s="95">
        <v>38.542596602272887</v>
      </c>
    </row>
    <row r="18" spans="1:16" s="148" customFormat="1" ht="16.5" customHeight="1">
      <c r="A18" s="25" t="s">
        <v>308</v>
      </c>
      <c r="B18" s="25" t="s">
        <v>11</v>
      </c>
      <c r="C18" s="127">
        <v>27</v>
      </c>
      <c r="D18" s="90">
        <v>1.8399890963609106E-3</v>
      </c>
      <c r="E18" s="139">
        <v>30.201342281879196</v>
      </c>
      <c r="F18" s="95">
        <v>68.161830143563108</v>
      </c>
      <c r="G18" s="149"/>
      <c r="H18" s="118">
        <v>20</v>
      </c>
      <c r="I18" s="90">
        <v>1.4687522949254608E-3</v>
      </c>
      <c r="J18" s="139">
        <v>22.371364653243848</v>
      </c>
      <c r="K18" s="95">
        <v>53.668828647595532</v>
      </c>
      <c r="L18" s="149"/>
      <c r="M18" s="118">
        <v>0</v>
      </c>
      <c r="N18" s="90">
        <v>0</v>
      </c>
      <c r="O18" s="139">
        <v>0</v>
      </c>
      <c r="P18" s="95">
        <v>38.542596602272887</v>
      </c>
    </row>
    <row r="19" spans="1:16" s="148" customFormat="1" ht="16.5" customHeight="1">
      <c r="A19" s="25" t="s">
        <v>308</v>
      </c>
      <c r="B19" s="25" t="s">
        <v>12</v>
      </c>
      <c r="C19" s="127">
        <v>18</v>
      </c>
      <c r="D19" s="90">
        <v>1.2266593975739403E-3</v>
      </c>
      <c r="E19" s="139">
        <v>21.226415094339622</v>
      </c>
      <c r="F19" s="95">
        <v>59.391663337396842</v>
      </c>
      <c r="G19" s="149"/>
      <c r="H19" s="118">
        <v>0</v>
      </c>
      <c r="I19" s="90">
        <v>0</v>
      </c>
      <c r="J19" s="139">
        <v>0</v>
      </c>
      <c r="K19" s="95">
        <v>41.288398316338792</v>
      </c>
      <c r="L19" s="149"/>
      <c r="M19" s="118">
        <v>0</v>
      </c>
      <c r="N19" s="90">
        <v>0</v>
      </c>
      <c r="O19" s="139">
        <v>0</v>
      </c>
      <c r="P19" s="95">
        <v>38.542596602272887</v>
      </c>
    </row>
    <row r="20" spans="1:16" s="148" customFormat="1" ht="16.5" customHeight="1">
      <c r="A20" s="25" t="s">
        <v>308</v>
      </c>
      <c r="B20" s="25" t="s">
        <v>13</v>
      </c>
      <c r="C20" s="127">
        <v>0</v>
      </c>
      <c r="D20" s="90">
        <v>0</v>
      </c>
      <c r="E20" s="139">
        <v>0</v>
      </c>
      <c r="F20" s="95">
        <v>38.649522795829014</v>
      </c>
      <c r="G20" s="149"/>
      <c r="H20" s="118">
        <v>0</v>
      </c>
      <c r="I20" s="90">
        <v>0</v>
      </c>
      <c r="J20" s="139">
        <v>0</v>
      </c>
      <c r="K20" s="95">
        <v>41.288398316338792</v>
      </c>
      <c r="L20" s="149"/>
      <c r="M20" s="118">
        <v>0</v>
      </c>
      <c r="N20" s="90">
        <v>0</v>
      </c>
      <c r="O20" s="139">
        <v>0</v>
      </c>
      <c r="P20" s="95">
        <v>38.542596602272887</v>
      </c>
    </row>
    <row r="21" spans="1:16" s="148" customFormat="1" ht="16.5" customHeight="1">
      <c r="A21" s="25" t="s">
        <v>309</v>
      </c>
      <c r="B21" s="25" t="s">
        <v>14</v>
      </c>
      <c r="C21" s="127">
        <v>45</v>
      </c>
      <c r="D21" s="90">
        <v>3.0666484939348509E-3</v>
      </c>
      <c r="E21" s="139">
        <v>15.929203539823009</v>
      </c>
      <c r="F21" s="95">
        <v>54.215306140297614</v>
      </c>
      <c r="G21" s="149"/>
      <c r="H21" s="118">
        <v>58</v>
      </c>
      <c r="I21" s="90">
        <v>4.2593816552838363E-3</v>
      </c>
      <c r="J21" s="139">
        <v>20.530973451327434</v>
      </c>
      <c r="K21" s="95">
        <v>52.650346520521524</v>
      </c>
      <c r="L21" s="149"/>
      <c r="M21" s="118">
        <v>0</v>
      </c>
      <c r="N21" s="90">
        <v>0</v>
      </c>
      <c r="O21" s="139">
        <v>0</v>
      </c>
      <c r="P21" s="95">
        <v>38.542596602272887</v>
      </c>
    </row>
    <row r="22" spans="1:16" s="148" customFormat="1" ht="16.5" customHeight="1">
      <c r="A22" s="25" t="s">
        <v>309</v>
      </c>
      <c r="B22" s="25" t="s">
        <v>15</v>
      </c>
      <c r="C22" s="127">
        <v>18</v>
      </c>
      <c r="D22" s="90">
        <v>1.2266593975739403E-3</v>
      </c>
      <c r="E22" s="139">
        <v>13.709063214013709</v>
      </c>
      <c r="F22" s="95">
        <v>52.045817677207168</v>
      </c>
      <c r="G22" s="149"/>
      <c r="H22" s="118">
        <v>0</v>
      </c>
      <c r="I22" s="90">
        <v>0</v>
      </c>
      <c r="J22" s="139">
        <v>0</v>
      </c>
      <c r="K22" s="95">
        <v>41.288398316338792</v>
      </c>
      <c r="L22" s="149"/>
      <c r="M22" s="118">
        <v>21</v>
      </c>
      <c r="N22" s="90">
        <v>1.3630168105406633E-3</v>
      </c>
      <c r="O22" s="139">
        <v>15.993907083015994</v>
      </c>
      <c r="P22" s="95">
        <v>53.664705637955038</v>
      </c>
    </row>
    <row r="23" spans="1:16" s="148" customFormat="1" ht="16.5" customHeight="1">
      <c r="A23" s="25" t="s">
        <v>309</v>
      </c>
      <c r="B23" s="25" t="s">
        <v>16</v>
      </c>
      <c r="C23" s="127">
        <v>36</v>
      </c>
      <c r="D23" s="90">
        <v>2.4533187951478806E-3</v>
      </c>
      <c r="E23" s="139">
        <v>28.985507246376812</v>
      </c>
      <c r="F23" s="95">
        <v>66.973734034556102</v>
      </c>
      <c r="G23" s="149"/>
      <c r="H23" s="118">
        <v>0</v>
      </c>
      <c r="I23" s="90">
        <v>0</v>
      </c>
      <c r="J23" s="139">
        <v>0</v>
      </c>
      <c r="K23" s="95">
        <v>41.288398316338792</v>
      </c>
      <c r="L23" s="149"/>
      <c r="M23" s="118">
        <v>0</v>
      </c>
      <c r="N23" s="90">
        <v>0</v>
      </c>
      <c r="O23" s="139">
        <v>0</v>
      </c>
      <c r="P23" s="95">
        <v>38.542596602272887</v>
      </c>
    </row>
    <row r="24" spans="1:16" s="148" customFormat="1" ht="16.5" customHeight="1">
      <c r="A24" s="25" t="s">
        <v>309</v>
      </c>
      <c r="B24" s="25" t="s">
        <v>17</v>
      </c>
      <c r="C24" s="127">
        <v>45</v>
      </c>
      <c r="D24" s="90">
        <v>3.0666484939348509E-3</v>
      </c>
      <c r="E24" s="139">
        <v>21.551724137931036</v>
      </c>
      <c r="F24" s="95">
        <v>59.709550548761868</v>
      </c>
      <c r="G24" s="149"/>
      <c r="H24" s="118">
        <v>0</v>
      </c>
      <c r="I24" s="90">
        <v>0</v>
      </c>
      <c r="J24" s="139">
        <v>0</v>
      </c>
      <c r="K24" s="95">
        <v>41.288398316338792</v>
      </c>
      <c r="L24" s="149"/>
      <c r="M24" s="118">
        <v>0</v>
      </c>
      <c r="N24" s="90">
        <v>0</v>
      </c>
      <c r="O24" s="139">
        <v>0</v>
      </c>
      <c r="P24" s="95">
        <v>38.542596602272887</v>
      </c>
    </row>
    <row r="25" spans="1:16" s="148" customFormat="1" ht="16.5" customHeight="1">
      <c r="A25" s="25" t="s">
        <v>310</v>
      </c>
      <c r="B25" s="25" t="s">
        <v>18</v>
      </c>
      <c r="C25" s="127">
        <v>366</v>
      </c>
      <c r="D25" s="90">
        <v>2.4942074417336785E-2</v>
      </c>
      <c r="E25" s="139">
        <v>14.079630698211194</v>
      </c>
      <c r="F25" s="95">
        <v>52.407930770878323</v>
      </c>
      <c r="G25" s="149"/>
      <c r="H25" s="118">
        <v>893</v>
      </c>
      <c r="I25" s="90">
        <v>6.5579789968421828E-2</v>
      </c>
      <c r="J25" s="139">
        <v>34.352760146181957</v>
      </c>
      <c r="K25" s="95">
        <v>60.299395645663978</v>
      </c>
      <c r="L25" s="149"/>
      <c r="M25" s="118">
        <v>2031</v>
      </c>
      <c r="N25" s="90">
        <v>0.13182319724800415</v>
      </c>
      <c r="O25" s="139">
        <v>78.130409694171959</v>
      </c>
      <c r="P25" s="95">
        <v>112.4142633729535</v>
      </c>
    </row>
    <row r="26" spans="1:16" s="148" customFormat="1" ht="16.5" customHeight="1">
      <c r="A26" s="25" t="s">
        <v>310</v>
      </c>
      <c r="B26" s="25" t="s">
        <v>19</v>
      </c>
      <c r="C26" s="127">
        <v>560</v>
      </c>
      <c r="D26" s="90">
        <v>3.8162736813411473E-2</v>
      </c>
      <c r="E26" s="139">
        <v>16.875094169052282</v>
      </c>
      <c r="F26" s="95">
        <v>55.139616546987888</v>
      </c>
      <c r="G26" s="149"/>
      <c r="H26" s="118">
        <v>480</v>
      </c>
      <c r="I26" s="90">
        <v>3.5250055078211058E-2</v>
      </c>
      <c r="J26" s="139">
        <v>14.464366430616243</v>
      </c>
      <c r="K26" s="95">
        <v>49.29305443167538</v>
      </c>
      <c r="L26" s="149"/>
      <c r="M26" s="118">
        <v>968</v>
      </c>
      <c r="N26" s="90">
        <v>6.2828584409683905E-2</v>
      </c>
      <c r="O26" s="139">
        <v>29.169805635076088</v>
      </c>
      <c r="P26" s="95">
        <v>66.122410532272013</v>
      </c>
    </row>
    <row r="27" spans="1:16" s="148" customFormat="1" ht="16.5" customHeight="1">
      <c r="A27" s="25" t="s">
        <v>310</v>
      </c>
      <c r="B27" s="25" t="s">
        <v>20</v>
      </c>
      <c r="C27" s="127">
        <v>493</v>
      </c>
      <c r="D27" s="90">
        <v>3.3596837944664032E-2</v>
      </c>
      <c r="E27" s="139">
        <v>16.849516388119895</v>
      </c>
      <c r="F27" s="95">
        <v>55.114622315767825</v>
      </c>
      <c r="G27" s="149"/>
      <c r="H27" s="118">
        <v>293</v>
      </c>
      <c r="I27" s="90">
        <v>2.1517221120658001E-2</v>
      </c>
      <c r="J27" s="139">
        <v>10.014012782391744</v>
      </c>
      <c r="K27" s="95">
        <v>46.830205421554375</v>
      </c>
      <c r="L27" s="149"/>
      <c r="M27" s="118">
        <v>802</v>
      </c>
      <c r="N27" s="90">
        <v>5.2054261050172003E-2</v>
      </c>
      <c r="O27" s="139">
        <v>27.410369458969889</v>
      </c>
      <c r="P27" s="95">
        <v>64.45887794087318</v>
      </c>
    </row>
    <row r="28" spans="1:16" s="148" customFormat="1" ht="16.5" customHeight="1">
      <c r="A28" s="25" t="s">
        <v>310</v>
      </c>
      <c r="B28" s="25" t="s">
        <v>21</v>
      </c>
      <c r="C28" s="127">
        <v>591</v>
      </c>
      <c r="D28" s="90">
        <v>4.027531688701104E-2</v>
      </c>
      <c r="E28" s="139">
        <v>25.526952315134761</v>
      </c>
      <c r="F28" s="95">
        <v>63.594085038919282</v>
      </c>
      <c r="G28" s="149"/>
      <c r="H28" s="118">
        <v>564</v>
      </c>
      <c r="I28" s="90">
        <v>4.1418814716897998E-2</v>
      </c>
      <c r="J28" s="139">
        <v>24.360746371803732</v>
      </c>
      <c r="K28" s="95">
        <v>54.769762906665648</v>
      </c>
      <c r="L28" s="149"/>
      <c r="M28" s="118">
        <v>1105</v>
      </c>
      <c r="N28" s="90">
        <v>7.1720646459401571E-2</v>
      </c>
      <c r="O28" s="139">
        <v>47.728058051140287</v>
      </c>
      <c r="P28" s="95">
        <v>83.669087219261598</v>
      </c>
    </row>
    <row r="29" spans="1:16" s="148" customFormat="1" ht="16.5" customHeight="1">
      <c r="A29" s="25" t="s">
        <v>310</v>
      </c>
      <c r="B29" s="25" t="s">
        <v>22</v>
      </c>
      <c r="C29" s="127">
        <v>448</v>
      </c>
      <c r="D29" s="90">
        <v>3.0530189450729182E-2</v>
      </c>
      <c r="E29" s="139">
        <v>16.990935639246029</v>
      </c>
      <c r="F29" s="95">
        <v>55.252815127370937</v>
      </c>
      <c r="G29" s="149"/>
      <c r="H29" s="118">
        <v>697</v>
      </c>
      <c r="I29" s="90">
        <v>5.118601747815231E-2</v>
      </c>
      <c r="J29" s="139">
        <v>26.434558349451965</v>
      </c>
      <c r="K29" s="95">
        <v>55.917421313175815</v>
      </c>
      <c r="L29" s="149"/>
      <c r="M29" s="118">
        <v>816</v>
      </c>
      <c r="N29" s="90">
        <v>5.2962938923865777E-2</v>
      </c>
      <c r="O29" s="139">
        <v>30.947775628626694</v>
      </c>
      <c r="P29" s="95">
        <v>67.803466697290901</v>
      </c>
    </row>
    <row r="30" spans="1:16" s="148" customFormat="1" ht="16.5" customHeight="1">
      <c r="A30" s="25" t="s">
        <v>310</v>
      </c>
      <c r="B30" s="25" t="s">
        <v>23</v>
      </c>
      <c r="C30" s="127">
        <v>402</v>
      </c>
      <c r="D30" s="90">
        <v>2.7395393212484666E-2</v>
      </c>
      <c r="E30" s="139">
        <v>17.09983410608703</v>
      </c>
      <c r="F30" s="95">
        <v>55.35922910702498</v>
      </c>
      <c r="G30" s="149"/>
      <c r="H30" s="118">
        <v>789</v>
      </c>
      <c r="I30" s="90">
        <v>5.7942278034809426E-2</v>
      </c>
      <c r="J30" s="139">
        <v>33.561614700752905</v>
      </c>
      <c r="K30" s="95">
        <v>59.861571613878546</v>
      </c>
      <c r="L30" s="149"/>
      <c r="M30" s="118">
        <v>371</v>
      </c>
      <c r="N30" s="90">
        <v>2.4079963652885051E-2</v>
      </c>
      <c r="O30" s="139">
        <v>15.781190182483304</v>
      </c>
      <c r="P30" s="95">
        <v>53.463583538965004</v>
      </c>
    </row>
    <row r="31" spans="1:16" s="148" customFormat="1" ht="16.5" customHeight="1">
      <c r="A31" s="25" t="s">
        <v>310</v>
      </c>
      <c r="B31" s="25" t="s">
        <v>24</v>
      </c>
      <c r="C31" s="127">
        <v>378</v>
      </c>
      <c r="D31" s="90">
        <v>2.5759847349052747E-2</v>
      </c>
      <c r="E31" s="139">
        <v>13.774506231324247</v>
      </c>
      <c r="F31" s="95">
        <v>52.109767630908088</v>
      </c>
      <c r="G31" s="149"/>
      <c r="H31" s="118">
        <v>786</v>
      </c>
      <c r="I31" s="90">
        <v>5.7721965190570608E-2</v>
      </c>
      <c r="J31" s="139">
        <v>28.642227242912323</v>
      </c>
      <c r="K31" s="95">
        <v>57.139156837745411</v>
      </c>
      <c r="L31" s="149"/>
      <c r="M31" s="118">
        <v>644</v>
      </c>
      <c r="N31" s="90">
        <v>4.1799182189913672E-2</v>
      </c>
      <c r="O31" s="139">
        <v>23.467677282996867</v>
      </c>
      <c r="P31" s="95">
        <v>60.731094562507337</v>
      </c>
    </row>
    <row r="32" spans="1:16" s="148" customFormat="1" ht="16.5" customHeight="1">
      <c r="A32" s="25" t="s">
        <v>310</v>
      </c>
      <c r="B32" s="25" t="s">
        <v>25</v>
      </c>
      <c r="C32" s="127">
        <v>252</v>
      </c>
      <c r="D32" s="90">
        <v>1.7173231566035164E-2</v>
      </c>
      <c r="E32" s="139">
        <v>14.937759336099585</v>
      </c>
      <c r="F32" s="95">
        <v>53.24648145080787</v>
      </c>
      <c r="G32" s="149"/>
      <c r="H32" s="118">
        <v>455</v>
      </c>
      <c r="I32" s="90">
        <v>3.3414114709554237E-2</v>
      </c>
      <c r="J32" s="139">
        <v>26.970954356846473</v>
      </c>
      <c r="K32" s="95">
        <v>56.214265672134005</v>
      </c>
      <c r="L32" s="149"/>
      <c r="M32" s="118">
        <v>467</v>
      </c>
      <c r="N32" s="90">
        <v>3.0310897643928084E-2</v>
      </c>
      <c r="O32" s="139">
        <v>27.682276229994073</v>
      </c>
      <c r="P32" s="95">
        <v>64.715963580900095</v>
      </c>
    </row>
    <row r="33" spans="1:16" s="148" customFormat="1" ht="16.5" customHeight="1">
      <c r="A33" s="25" t="s">
        <v>310</v>
      </c>
      <c r="B33" s="25" t="s">
        <v>26</v>
      </c>
      <c r="C33" s="127">
        <v>330</v>
      </c>
      <c r="D33" s="90">
        <v>2.2488755622188907E-2</v>
      </c>
      <c r="E33" s="139">
        <v>17.993456924754636</v>
      </c>
      <c r="F33" s="95">
        <v>56.232464178212211</v>
      </c>
      <c r="G33" s="149"/>
      <c r="H33" s="118">
        <v>371</v>
      </c>
      <c r="I33" s="90">
        <v>2.7245355070867297E-2</v>
      </c>
      <c r="J33" s="139">
        <v>20.229007633587788</v>
      </c>
      <c r="K33" s="95">
        <v>52.483237055949608</v>
      </c>
      <c r="L33" s="149"/>
      <c r="M33" s="118">
        <v>890</v>
      </c>
      <c r="N33" s="90">
        <v>5.7765950541961444E-2</v>
      </c>
      <c r="O33" s="139">
        <v>48.527808069792805</v>
      </c>
      <c r="P33" s="95">
        <v>84.425244355887386</v>
      </c>
    </row>
    <row r="34" spans="1:16" s="148" customFormat="1" ht="16.5" customHeight="1">
      <c r="A34" s="25" t="s">
        <v>310</v>
      </c>
      <c r="B34" s="25" t="s">
        <v>27</v>
      </c>
      <c r="C34" s="127">
        <v>225</v>
      </c>
      <c r="D34" s="90">
        <v>1.5333242469674253E-2</v>
      </c>
      <c r="E34" s="139">
        <v>16.375545851528383</v>
      </c>
      <c r="F34" s="95">
        <v>54.651465280590223</v>
      </c>
      <c r="G34" s="149"/>
      <c r="H34" s="118">
        <v>329</v>
      </c>
      <c r="I34" s="90">
        <v>2.4160975251523831E-2</v>
      </c>
      <c r="J34" s="139">
        <v>23.944687045123725</v>
      </c>
      <c r="K34" s="95">
        <v>54.539513496874527</v>
      </c>
      <c r="L34" s="149"/>
      <c r="M34" s="118">
        <v>554</v>
      </c>
      <c r="N34" s="90">
        <v>3.5957681573310835E-2</v>
      </c>
      <c r="O34" s="139">
        <v>40.320232896652108</v>
      </c>
      <c r="P34" s="95">
        <v>76.665048798756089</v>
      </c>
    </row>
    <row r="35" spans="1:16" s="148" customFormat="1" ht="16.5" customHeight="1">
      <c r="A35" s="25" t="s">
        <v>310</v>
      </c>
      <c r="B35" s="25" t="s">
        <v>28</v>
      </c>
      <c r="C35" s="127">
        <v>297</v>
      </c>
      <c r="D35" s="90">
        <v>2.0239880059970013E-2</v>
      </c>
      <c r="E35" s="139">
        <v>19.066572510753033</v>
      </c>
      <c r="F35" s="95">
        <v>57.281096940890137</v>
      </c>
      <c r="G35" s="149"/>
      <c r="H35" s="118">
        <v>341</v>
      </c>
      <c r="I35" s="90">
        <v>2.5042226628479106E-2</v>
      </c>
      <c r="J35" s="139">
        <v>21.891249919753484</v>
      </c>
      <c r="K35" s="95">
        <v>53.403130640293796</v>
      </c>
      <c r="L35" s="149"/>
      <c r="M35" s="118">
        <v>176</v>
      </c>
      <c r="N35" s="90">
        <v>1.1423378983578893E-2</v>
      </c>
      <c r="O35" s="139">
        <v>11.298709636001798</v>
      </c>
      <c r="P35" s="95">
        <v>49.225434647491319</v>
      </c>
    </row>
    <row r="36" spans="1:16" s="148" customFormat="1" ht="16.5" customHeight="1">
      <c r="A36" s="25" t="s">
        <v>310</v>
      </c>
      <c r="B36" s="25" t="s">
        <v>29</v>
      </c>
      <c r="C36" s="127">
        <v>189</v>
      </c>
      <c r="D36" s="90">
        <v>1.2879923674526374E-2</v>
      </c>
      <c r="E36" s="139">
        <v>20.590478265606276</v>
      </c>
      <c r="F36" s="95">
        <v>58.770235224429072</v>
      </c>
      <c r="G36" s="149"/>
      <c r="H36" s="118">
        <v>50</v>
      </c>
      <c r="I36" s="90">
        <v>3.6718807373136522E-3</v>
      </c>
      <c r="J36" s="139">
        <v>5.4472164723826122</v>
      </c>
      <c r="K36" s="95">
        <v>44.302916432730427</v>
      </c>
      <c r="L36" s="149"/>
      <c r="M36" s="118">
        <v>113</v>
      </c>
      <c r="N36" s="90">
        <v>7.3343285519569031E-3</v>
      </c>
      <c r="O36" s="139">
        <v>12.310709227584704</v>
      </c>
      <c r="P36" s="95">
        <v>50.18227202866089</v>
      </c>
    </row>
    <row r="37" spans="1:16" s="148" customFormat="1" ht="16.5" customHeight="1">
      <c r="A37" s="25" t="s">
        <v>310</v>
      </c>
      <c r="B37" s="25" t="s">
        <v>30</v>
      </c>
      <c r="C37" s="127">
        <v>117</v>
      </c>
      <c r="D37" s="90">
        <v>7.9732860842306116E-3</v>
      </c>
      <c r="E37" s="139">
        <v>13.753379569766075</v>
      </c>
      <c r="F37" s="95">
        <v>52.089122968054461</v>
      </c>
      <c r="G37" s="149"/>
      <c r="H37" s="118">
        <v>100</v>
      </c>
      <c r="I37" s="90">
        <v>7.3437614746273043E-3</v>
      </c>
      <c r="J37" s="139">
        <v>11.755025273304337</v>
      </c>
      <c r="K37" s="95">
        <v>47.793690849631098</v>
      </c>
      <c r="L37" s="149"/>
      <c r="M37" s="118">
        <v>137</v>
      </c>
      <c r="N37" s="90">
        <v>8.8920620497176615E-3</v>
      </c>
      <c r="O37" s="139">
        <v>16.104384624426942</v>
      </c>
      <c r="P37" s="95">
        <v>53.76916125461824</v>
      </c>
    </row>
    <row r="38" spans="1:16" s="148" customFormat="1" ht="16.5" customHeight="1">
      <c r="A38" s="25" t="s">
        <v>310</v>
      </c>
      <c r="B38" s="25" t="s">
        <v>31</v>
      </c>
      <c r="C38" s="127">
        <v>171</v>
      </c>
      <c r="D38" s="90">
        <v>1.1653264276952433E-2</v>
      </c>
      <c r="E38" s="139">
        <v>22.604097818902844</v>
      </c>
      <c r="F38" s="95">
        <v>60.737914627008188</v>
      </c>
      <c r="G38" s="149"/>
      <c r="H38" s="118">
        <v>177</v>
      </c>
      <c r="I38" s="90">
        <v>1.2998457810090328E-2</v>
      </c>
      <c r="J38" s="139">
        <v>23.397224058162593</v>
      </c>
      <c r="K38" s="95">
        <v>54.236544613479595</v>
      </c>
      <c r="L38" s="149"/>
      <c r="M38" s="118">
        <v>260</v>
      </c>
      <c r="N38" s="90">
        <v>1.6875446225741546E-2</v>
      </c>
      <c r="O38" s="139">
        <v>34.368803701255786</v>
      </c>
      <c r="P38" s="95">
        <v>71.038020909711094</v>
      </c>
    </row>
    <row r="39" spans="1:16" s="148" customFormat="1" ht="16.5" customHeight="1">
      <c r="A39" s="25" t="s">
        <v>310</v>
      </c>
      <c r="B39" s="25" t="s">
        <v>32</v>
      </c>
      <c r="C39" s="127">
        <v>232</v>
      </c>
      <c r="D39" s="90">
        <v>1.5810276679841896E-2</v>
      </c>
      <c r="E39" s="139">
        <v>30.991183542612877</v>
      </c>
      <c r="F39" s="95">
        <v>68.933651403198979</v>
      </c>
      <c r="G39" s="149"/>
      <c r="H39" s="118">
        <v>50</v>
      </c>
      <c r="I39" s="90">
        <v>3.6718807373136522E-3</v>
      </c>
      <c r="J39" s="139">
        <v>6.6791343841838096</v>
      </c>
      <c r="K39" s="95">
        <v>44.984666255205852</v>
      </c>
      <c r="L39" s="149"/>
      <c r="M39" s="118">
        <v>335</v>
      </c>
      <c r="N39" s="90">
        <v>2.1743363406243915E-2</v>
      </c>
      <c r="O39" s="139">
        <v>44.750200374031529</v>
      </c>
      <c r="P39" s="95">
        <v>80.853547010590461</v>
      </c>
    </row>
    <row r="40" spans="1:16" s="148" customFormat="1" ht="16.5" customHeight="1">
      <c r="A40" s="25" t="s">
        <v>310</v>
      </c>
      <c r="B40" s="25" t="s">
        <v>33</v>
      </c>
      <c r="C40" s="127">
        <v>27</v>
      </c>
      <c r="D40" s="90">
        <v>1.8399890963609106E-3</v>
      </c>
      <c r="E40" s="139">
        <v>10.289634146341463</v>
      </c>
      <c r="F40" s="95">
        <v>48.704401899820738</v>
      </c>
      <c r="G40" s="149"/>
      <c r="H40" s="118">
        <v>125</v>
      </c>
      <c r="I40" s="90">
        <v>9.1797018432841302E-3</v>
      </c>
      <c r="J40" s="139">
        <v>47.637195121951223</v>
      </c>
      <c r="K40" s="95">
        <v>67.651071515994673</v>
      </c>
      <c r="L40" s="149"/>
      <c r="M40" s="118">
        <v>56</v>
      </c>
      <c r="N40" s="90">
        <v>3.6347114947751021E-3</v>
      </c>
      <c r="O40" s="139">
        <v>21.341463414634145</v>
      </c>
      <c r="P40" s="95">
        <v>58.720776646836569</v>
      </c>
    </row>
    <row r="41" spans="1:16" s="148" customFormat="1" ht="16.5" customHeight="1">
      <c r="A41" s="25" t="s">
        <v>310</v>
      </c>
      <c r="B41" s="25" t="s">
        <v>34</v>
      </c>
      <c r="C41" s="127">
        <v>0</v>
      </c>
      <c r="D41" s="90">
        <v>0</v>
      </c>
      <c r="E41" s="139">
        <v>0</v>
      </c>
      <c r="F41" s="95">
        <v>38.649522795829014</v>
      </c>
      <c r="G41" s="149"/>
      <c r="H41" s="118">
        <v>0</v>
      </c>
      <c r="I41" s="90">
        <v>0</v>
      </c>
      <c r="J41" s="139">
        <v>0</v>
      </c>
      <c r="K41" s="95">
        <v>41.288398316338792</v>
      </c>
      <c r="L41" s="149"/>
      <c r="M41" s="118">
        <v>0</v>
      </c>
      <c r="N41" s="90">
        <v>0</v>
      </c>
      <c r="O41" s="139">
        <v>0</v>
      </c>
      <c r="P41" s="95">
        <v>38.542596602272887</v>
      </c>
    </row>
    <row r="42" spans="1:16" s="148" customFormat="1" ht="16.5" customHeight="1">
      <c r="A42" s="25" t="s">
        <v>311</v>
      </c>
      <c r="B42" s="25" t="s">
        <v>35</v>
      </c>
      <c r="C42" s="127">
        <v>691</v>
      </c>
      <c r="D42" s="90">
        <v>4.7090091317977374E-2</v>
      </c>
      <c r="E42" s="139">
        <v>30.645733546212526</v>
      </c>
      <c r="F42" s="95">
        <v>68.596082749068074</v>
      </c>
      <c r="G42" s="149"/>
      <c r="H42" s="118">
        <v>432</v>
      </c>
      <c r="I42" s="90">
        <v>3.1725049570389956E-2</v>
      </c>
      <c r="J42" s="139">
        <v>19.159127195316657</v>
      </c>
      <c r="K42" s="95">
        <v>51.891159619722686</v>
      </c>
      <c r="L42" s="149"/>
      <c r="M42" s="118">
        <v>414</v>
      </c>
      <c r="N42" s="90">
        <v>2.6870902836373077E-2</v>
      </c>
      <c r="O42" s="139">
        <v>18.360830228845131</v>
      </c>
      <c r="P42" s="95">
        <v>55.90261221728715</v>
      </c>
    </row>
    <row r="43" spans="1:16" s="148" customFormat="1" ht="16.5" customHeight="1">
      <c r="A43" s="25" t="s">
        <v>311</v>
      </c>
      <c r="B43" s="25" t="s">
        <v>36</v>
      </c>
      <c r="C43" s="127">
        <v>0</v>
      </c>
      <c r="D43" s="90">
        <v>0</v>
      </c>
      <c r="E43" s="139">
        <v>0</v>
      </c>
      <c r="F43" s="95">
        <v>38.649522795829014</v>
      </c>
      <c r="G43" s="149"/>
      <c r="H43" s="118">
        <v>0</v>
      </c>
      <c r="I43" s="90">
        <v>0</v>
      </c>
      <c r="J43" s="139">
        <v>0</v>
      </c>
      <c r="K43" s="95">
        <v>41.288398316338792</v>
      </c>
      <c r="L43" s="149"/>
      <c r="M43" s="118">
        <v>0</v>
      </c>
      <c r="N43" s="90">
        <v>0</v>
      </c>
      <c r="O43" s="139">
        <v>0</v>
      </c>
      <c r="P43" s="95">
        <v>38.542596602272887</v>
      </c>
    </row>
    <row r="44" spans="1:16" s="148" customFormat="1" ht="16.5" customHeight="1">
      <c r="A44" s="25" t="s">
        <v>311</v>
      </c>
      <c r="B44" s="25" t="s">
        <v>37</v>
      </c>
      <c r="C44" s="127">
        <v>9</v>
      </c>
      <c r="D44" s="90">
        <v>6.1332969878697015E-4</v>
      </c>
      <c r="E44" s="139">
        <v>13.740458015267176</v>
      </c>
      <c r="F44" s="95">
        <v>52.076496215103461</v>
      </c>
      <c r="G44" s="149"/>
      <c r="H44" s="118">
        <v>0</v>
      </c>
      <c r="I44" s="90">
        <v>0</v>
      </c>
      <c r="J44" s="139">
        <v>0</v>
      </c>
      <c r="K44" s="95">
        <v>41.288398316338792</v>
      </c>
      <c r="L44" s="149"/>
      <c r="M44" s="118">
        <v>0</v>
      </c>
      <c r="N44" s="90">
        <v>0</v>
      </c>
      <c r="O44" s="139">
        <v>0</v>
      </c>
      <c r="P44" s="95">
        <v>38.542596602272887</v>
      </c>
    </row>
    <row r="45" spans="1:16" s="148" customFormat="1" ht="16.5" customHeight="1">
      <c r="A45" s="25" t="s">
        <v>311</v>
      </c>
      <c r="B45" s="25" t="s">
        <v>38</v>
      </c>
      <c r="C45" s="127">
        <v>0</v>
      </c>
      <c r="D45" s="90">
        <v>0</v>
      </c>
      <c r="E45" s="139">
        <v>0</v>
      </c>
      <c r="F45" s="95">
        <v>38.649522795829014</v>
      </c>
      <c r="G45" s="149"/>
      <c r="H45" s="118">
        <v>0</v>
      </c>
      <c r="I45" s="90">
        <v>0</v>
      </c>
      <c r="J45" s="139">
        <v>0</v>
      </c>
      <c r="K45" s="95">
        <v>41.288398316338792</v>
      </c>
      <c r="L45" s="149"/>
      <c r="M45" s="118">
        <v>26</v>
      </c>
      <c r="N45" s="90">
        <v>1.6875446225741546E-3</v>
      </c>
      <c r="O45" s="139">
        <v>35.961272475795298</v>
      </c>
      <c r="P45" s="95">
        <v>72.543687181217578</v>
      </c>
    </row>
    <row r="46" spans="1:16" s="148" customFormat="1" ht="16.5" customHeight="1">
      <c r="A46" s="25" t="s">
        <v>311</v>
      </c>
      <c r="B46" s="25" t="s">
        <v>39</v>
      </c>
      <c r="C46" s="127">
        <v>18</v>
      </c>
      <c r="D46" s="90">
        <v>1.2266593975739403E-3</v>
      </c>
      <c r="E46" s="139">
        <v>18.367346938775512</v>
      </c>
      <c r="F46" s="95">
        <v>56.59782399914485</v>
      </c>
      <c r="G46" s="149"/>
      <c r="H46" s="118">
        <v>0</v>
      </c>
      <c r="I46" s="90">
        <v>0</v>
      </c>
      <c r="J46" s="139">
        <v>0</v>
      </c>
      <c r="K46" s="95">
        <v>41.288398316338792</v>
      </c>
      <c r="L46" s="149"/>
      <c r="M46" s="118">
        <v>0</v>
      </c>
      <c r="N46" s="90">
        <v>0</v>
      </c>
      <c r="O46" s="139">
        <v>0</v>
      </c>
      <c r="P46" s="95">
        <v>38.542596602272887</v>
      </c>
    </row>
    <row r="47" spans="1:16" s="148" customFormat="1" ht="16.5" customHeight="1">
      <c r="A47" s="25" t="s">
        <v>311</v>
      </c>
      <c r="B47" s="25" t="s">
        <v>40</v>
      </c>
      <c r="C47" s="127">
        <v>9</v>
      </c>
      <c r="D47" s="90">
        <v>6.1332969878697015E-4</v>
      </c>
      <c r="E47" s="139">
        <v>12.820512820512821</v>
      </c>
      <c r="F47" s="95">
        <v>51.177539305265995</v>
      </c>
      <c r="G47" s="149"/>
      <c r="H47" s="118">
        <v>0</v>
      </c>
      <c r="I47" s="90">
        <v>0</v>
      </c>
      <c r="J47" s="139">
        <v>0</v>
      </c>
      <c r="K47" s="95">
        <v>41.288398316338792</v>
      </c>
      <c r="L47" s="149"/>
      <c r="M47" s="118">
        <v>0</v>
      </c>
      <c r="N47" s="90">
        <v>0</v>
      </c>
      <c r="O47" s="139">
        <v>0</v>
      </c>
      <c r="P47" s="95">
        <v>38.542596602272887</v>
      </c>
    </row>
    <row r="48" spans="1:16" s="148" customFormat="1" ht="16.5" customHeight="1">
      <c r="A48" s="25" t="s">
        <v>311</v>
      </c>
      <c r="B48" s="25" t="s">
        <v>41</v>
      </c>
      <c r="C48" s="127">
        <v>0</v>
      </c>
      <c r="D48" s="90">
        <v>0</v>
      </c>
      <c r="E48" s="139">
        <v>0</v>
      </c>
      <c r="F48" s="95">
        <v>38.649522795829014</v>
      </c>
      <c r="G48" s="149"/>
      <c r="H48" s="118">
        <v>0</v>
      </c>
      <c r="I48" s="90">
        <v>0</v>
      </c>
      <c r="J48" s="139">
        <v>0</v>
      </c>
      <c r="K48" s="95">
        <v>41.288398316338792</v>
      </c>
      <c r="L48" s="149"/>
      <c r="M48" s="118">
        <v>0</v>
      </c>
      <c r="N48" s="90">
        <v>0</v>
      </c>
      <c r="O48" s="139">
        <v>0</v>
      </c>
      <c r="P48" s="95">
        <v>38.542596602272887</v>
      </c>
    </row>
    <row r="49" spans="1:16" s="148" customFormat="1" ht="16.5" customHeight="1">
      <c r="A49" s="25" t="s">
        <v>311</v>
      </c>
      <c r="B49" s="25" t="s">
        <v>42</v>
      </c>
      <c r="C49" s="127">
        <v>0</v>
      </c>
      <c r="D49" s="90">
        <v>0</v>
      </c>
      <c r="E49" s="139">
        <v>0</v>
      </c>
      <c r="F49" s="95">
        <v>38.649522795829014</v>
      </c>
      <c r="G49" s="149"/>
      <c r="H49" s="118">
        <v>0</v>
      </c>
      <c r="I49" s="90">
        <v>0</v>
      </c>
      <c r="J49" s="139">
        <v>0</v>
      </c>
      <c r="K49" s="95">
        <v>41.288398316338792</v>
      </c>
      <c r="L49" s="149"/>
      <c r="M49" s="118">
        <v>0</v>
      </c>
      <c r="N49" s="90">
        <v>0</v>
      </c>
      <c r="O49" s="139">
        <v>0</v>
      </c>
      <c r="P49" s="95">
        <v>38.542596602272887</v>
      </c>
    </row>
    <row r="50" spans="1:16" s="148" customFormat="1" ht="16.5" customHeight="1">
      <c r="A50" s="25" t="s">
        <v>311</v>
      </c>
      <c r="B50" s="25" t="s">
        <v>43</v>
      </c>
      <c r="C50" s="127">
        <v>0</v>
      </c>
      <c r="D50" s="90">
        <v>0</v>
      </c>
      <c r="E50" s="139">
        <v>0</v>
      </c>
      <c r="F50" s="95">
        <v>38.649522795829014</v>
      </c>
      <c r="G50" s="149"/>
      <c r="H50" s="118">
        <v>0</v>
      </c>
      <c r="I50" s="90">
        <v>0</v>
      </c>
      <c r="J50" s="139">
        <v>0</v>
      </c>
      <c r="K50" s="95">
        <v>41.288398316338792</v>
      </c>
      <c r="L50" s="149"/>
      <c r="M50" s="118">
        <v>0</v>
      </c>
      <c r="N50" s="90">
        <v>0</v>
      </c>
      <c r="O50" s="139">
        <v>0</v>
      </c>
      <c r="P50" s="95">
        <v>38.542596602272887</v>
      </c>
    </row>
    <row r="51" spans="1:16" s="148" customFormat="1" ht="16.5" customHeight="1">
      <c r="A51" s="25" t="s">
        <v>311</v>
      </c>
      <c r="B51" s="25" t="s">
        <v>44</v>
      </c>
      <c r="C51" s="127">
        <v>0</v>
      </c>
      <c r="D51" s="90">
        <v>0</v>
      </c>
      <c r="E51" s="139">
        <v>0</v>
      </c>
      <c r="F51" s="95">
        <v>38.649522795829014</v>
      </c>
      <c r="G51" s="149"/>
      <c r="H51" s="118">
        <v>0</v>
      </c>
      <c r="I51" s="90">
        <v>0</v>
      </c>
      <c r="J51" s="139">
        <v>0</v>
      </c>
      <c r="K51" s="95">
        <v>41.288398316338792</v>
      </c>
      <c r="L51" s="149"/>
      <c r="M51" s="118">
        <v>0</v>
      </c>
      <c r="N51" s="90">
        <v>0</v>
      </c>
      <c r="O51" s="139">
        <v>0</v>
      </c>
      <c r="P51" s="95">
        <v>38.542596602272887</v>
      </c>
    </row>
    <row r="52" spans="1:16" s="148" customFormat="1" ht="16.5" customHeight="1">
      <c r="A52" s="25" t="s">
        <v>311</v>
      </c>
      <c r="B52" s="25" t="s">
        <v>45</v>
      </c>
      <c r="C52" s="127">
        <v>36</v>
      </c>
      <c r="D52" s="90">
        <v>2.4533187951478806E-3</v>
      </c>
      <c r="E52" s="139">
        <v>19.88950276243094</v>
      </c>
      <c r="F52" s="95">
        <v>58.085252275662739</v>
      </c>
      <c r="G52" s="149"/>
      <c r="H52" s="118">
        <v>0</v>
      </c>
      <c r="I52" s="90">
        <v>0</v>
      </c>
      <c r="J52" s="139">
        <v>0</v>
      </c>
      <c r="K52" s="95">
        <v>41.288398316338792</v>
      </c>
      <c r="L52" s="149"/>
      <c r="M52" s="118">
        <v>0</v>
      </c>
      <c r="N52" s="90">
        <v>0</v>
      </c>
      <c r="O52" s="139">
        <v>0</v>
      </c>
      <c r="P52" s="95">
        <v>38.542596602272887</v>
      </c>
    </row>
    <row r="53" spans="1:16" s="148" customFormat="1" ht="16.5" customHeight="1">
      <c r="A53" s="25" t="s">
        <v>311</v>
      </c>
      <c r="B53" s="25" t="s">
        <v>46</v>
      </c>
      <c r="C53" s="127">
        <v>0</v>
      </c>
      <c r="D53" s="90">
        <v>0</v>
      </c>
      <c r="E53" s="139">
        <v>0</v>
      </c>
      <c r="F53" s="95">
        <v>38.649522795829014</v>
      </c>
      <c r="G53" s="149"/>
      <c r="H53" s="118">
        <v>0</v>
      </c>
      <c r="I53" s="90">
        <v>0</v>
      </c>
      <c r="J53" s="139">
        <v>0</v>
      </c>
      <c r="K53" s="95">
        <v>41.288398316338792</v>
      </c>
      <c r="L53" s="149"/>
      <c r="M53" s="118">
        <v>0</v>
      </c>
      <c r="N53" s="90">
        <v>0</v>
      </c>
      <c r="O53" s="139">
        <v>0</v>
      </c>
      <c r="P53" s="95">
        <v>38.542596602272887</v>
      </c>
    </row>
    <row r="54" spans="1:16" s="148" customFormat="1" ht="16.5" customHeight="1">
      <c r="A54" s="25" t="s">
        <v>311</v>
      </c>
      <c r="B54" s="25" t="s">
        <v>47</v>
      </c>
      <c r="C54" s="127">
        <v>9</v>
      </c>
      <c r="D54" s="90">
        <v>6.1332969878697015E-4</v>
      </c>
      <c r="E54" s="139">
        <v>3.8314176245210727</v>
      </c>
      <c r="F54" s="95">
        <v>42.393527729683747</v>
      </c>
      <c r="G54" s="149"/>
      <c r="H54" s="118">
        <v>0</v>
      </c>
      <c r="I54" s="90">
        <v>0</v>
      </c>
      <c r="J54" s="139">
        <v>0</v>
      </c>
      <c r="K54" s="95">
        <v>41.288398316338792</v>
      </c>
      <c r="L54" s="149"/>
      <c r="M54" s="118">
        <v>0</v>
      </c>
      <c r="N54" s="90">
        <v>0</v>
      </c>
      <c r="O54" s="139">
        <v>0</v>
      </c>
      <c r="P54" s="95">
        <v>38.542596602272887</v>
      </c>
    </row>
    <row r="55" spans="1:16" s="148" customFormat="1" ht="16.5" customHeight="1">
      <c r="A55" s="25" t="s">
        <v>311</v>
      </c>
      <c r="B55" s="25" t="s">
        <v>48</v>
      </c>
      <c r="C55" s="127">
        <v>0</v>
      </c>
      <c r="D55" s="90">
        <v>0</v>
      </c>
      <c r="E55" s="139">
        <v>0</v>
      </c>
      <c r="F55" s="95">
        <v>38.649522795829014</v>
      </c>
      <c r="G55" s="149"/>
      <c r="H55" s="118">
        <v>0</v>
      </c>
      <c r="I55" s="90">
        <v>0</v>
      </c>
      <c r="J55" s="139">
        <v>0</v>
      </c>
      <c r="K55" s="95">
        <v>41.288398316338792</v>
      </c>
      <c r="L55" s="149"/>
      <c r="M55" s="118">
        <v>0</v>
      </c>
      <c r="N55" s="90">
        <v>0</v>
      </c>
      <c r="O55" s="139">
        <v>0</v>
      </c>
      <c r="P55" s="95">
        <v>38.542596602272887</v>
      </c>
    </row>
    <row r="56" spans="1:16" s="148" customFormat="1" ht="16.5" customHeight="1">
      <c r="A56" s="25" t="s">
        <v>311</v>
      </c>
      <c r="B56" s="25" t="s">
        <v>49</v>
      </c>
      <c r="C56" s="127">
        <v>9</v>
      </c>
      <c r="D56" s="90">
        <v>6.1332969878697015E-4</v>
      </c>
      <c r="E56" s="139">
        <v>28.213166144200628</v>
      </c>
      <c r="F56" s="95">
        <v>66.219013672395661</v>
      </c>
      <c r="G56" s="149"/>
      <c r="H56" s="118">
        <v>0</v>
      </c>
      <c r="I56" s="90">
        <v>0</v>
      </c>
      <c r="J56" s="139">
        <v>0</v>
      </c>
      <c r="K56" s="95">
        <v>41.288398316338792</v>
      </c>
      <c r="L56" s="149"/>
      <c r="M56" s="118">
        <v>0</v>
      </c>
      <c r="N56" s="90">
        <v>0</v>
      </c>
      <c r="O56" s="139">
        <v>0</v>
      </c>
      <c r="P56" s="95">
        <v>38.542596602272887</v>
      </c>
    </row>
    <row r="57" spans="1:16" s="148" customFormat="1" ht="16.5" customHeight="1">
      <c r="A57" s="25" t="s">
        <v>311</v>
      </c>
      <c r="B57" s="25" t="s">
        <v>50</v>
      </c>
      <c r="C57" s="127">
        <v>0</v>
      </c>
      <c r="D57" s="90">
        <v>0</v>
      </c>
      <c r="E57" s="139">
        <v>0</v>
      </c>
      <c r="F57" s="95">
        <v>38.649522795829014</v>
      </c>
      <c r="G57" s="149"/>
      <c r="H57" s="118">
        <v>0</v>
      </c>
      <c r="I57" s="90">
        <v>0</v>
      </c>
      <c r="J57" s="139">
        <v>0</v>
      </c>
      <c r="K57" s="95">
        <v>41.288398316338792</v>
      </c>
      <c r="L57" s="149"/>
      <c r="M57" s="118">
        <v>0</v>
      </c>
      <c r="N57" s="90">
        <v>0</v>
      </c>
      <c r="O57" s="139">
        <v>0</v>
      </c>
      <c r="P57" s="95">
        <v>38.542596602272887</v>
      </c>
    </row>
    <row r="58" spans="1:16" s="148" customFormat="1" ht="16.5" customHeight="1">
      <c r="A58" s="25" t="s">
        <v>311</v>
      </c>
      <c r="B58" s="25" t="s">
        <v>51</v>
      </c>
      <c r="C58" s="127">
        <v>9</v>
      </c>
      <c r="D58" s="90">
        <v>6.1332969878697015E-4</v>
      </c>
      <c r="E58" s="139">
        <v>12.211668928086839</v>
      </c>
      <c r="F58" s="95">
        <v>50.582586011059355</v>
      </c>
      <c r="G58" s="149"/>
      <c r="H58" s="118">
        <v>0</v>
      </c>
      <c r="I58" s="90">
        <v>0</v>
      </c>
      <c r="J58" s="139">
        <v>0</v>
      </c>
      <c r="K58" s="95">
        <v>41.288398316338792</v>
      </c>
      <c r="L58" s="149"/>
      <c r="M58" s="118">
        <v>0</v>
      </c>
      <c r="N58" s="90">
        <v>0</v>
      </c>
      <c r="O58" s="139">
        <v>0</v>
      </c>
      <c r="P58" s="95">
        <v>38.542596602272887</v>
      </c>
    </row>
    <row r="59" spans="1:16" s="148" customFormat="1" ht="16.5" customHeight="1">
      <c r="A59" s="25" t="s">
        <v>311</v>
      </c>
      <c r="B59" s="25" t="s">
        <v>52</v>
      </c>
      <c r="C59" s="127">
        <v>9</v>
      </c>
      <c r="D59" s="90">
        <v>6.1332969878697015E-4</v>
      </c>
      <c r="E59" s="139">
        <v>12.693935119887165</v>
      </c>
      <c r="F59" s="95">
        <v>51.053849438459139</v>
      </c>
      <c r="G59" s="149"/>
      <c r="H59" s="118">
        <v>0</v>
      </c>
      <c r="I59" s="90">
        <v>0</v>
      </c>
      <c r="J59" s="139">
        <v>0</v>
      </c>
      <c r="K59" s="95">
        <v>41.288398316338792</v>
      </c>
      <c r="L59" s="149"/>
      <c r="M59" s="118">
        <v>0</v>
      </c>
      <c r="N59" s="90">
        <v>0</v>
      </c>
      <c r="O59" s="139">
        <v>0</v>
      </c>
      <c r="P59" s="95">
        <v>38.542596602272887</v>
      </c>
    </row>
    <row r="60" spans="1:16" s="148" customFormat="1" ht="16.5" customHeight="1">
      <c r="A60" s="25" t="s">
        <v>311</v>
      </c>
      <c r="B60" s="25" t="s">
        <v>53</v>
      </c>
      <c r="C60" s="127">
        <v>98</v>
      </c>
      <c r="D60" s="90">
        <v>6.6784789423470084E-3</v>
      </c>
      <c r="E60" s="139">
        <v>25.9946949602122</v>
      </c>
      <c r="F60" s="95">
        <v>64.051156270135721</v>
      </c>
      <c r="G60" s="149"/>
      <c r="H60" s="118">
        <v>0</v>
      </c>
      <c r="I60" s="90">
        <v>0</v>
      </c>
      <c r="J60" s="139">
        <v>0</v>
      </c>
      <c r="K60" s="95">
        <v>41.288398316338792</v>
      </c>
      <c r="L60" s="149"/>
      <c r="M60" s="118">
        <v>22</v>
      </c>
      <c r="N60" s="90">
        <v>1.4279223729473617E-3</v>
      </c>
      <c r="O60" s="139">
        <v>5.8355437665782492</v>
      </c>
      <c r="P60" s="95">
        <v>44.060055761104699</v>
      </c>
    </row>
    <row r="61" spans="1:16" s="148" customFormat="1" ht="16.5" customHeight="1">
      <c r="A61" s="25" t="s">
        <v>311</v>
      </c>
      <c r="B61" s="25" t="s">
        <v>54</v>
      </c>
      <c r="C61" s="127">
        <v>36</v>
      </c>
      <c r="D61" s="90">
        <v>2.4533187951478806E-3</v>
      </c>
      <c r="E61" s="139">
        <v>194.59459459459458</v>
      </c>
      <c r="F61" s="95">
        <v>228.80449770663463</v>
      </c>
      <c r="G61" s="149"/>
      <c r="H61" s="118">
        <v>0</v>
      </c>
      <c r="I61" s="90">
        <v>0</v>
      </c>
      <c r="J61" s="139">
        <v>0</v>
      </c>
      <c r="K61" s="95">
        <v>41.288398316338792</v>
      </c>
      <c r="L61" s="149"/>
      <c r="M61" s="118">
        <v>0</v>
      </c>
      <c r="N61" s="90">
        <v>0</v>
      </c>
      <c r="O61" s="139">
        <v>0</v>
      </c>
      <c r="P61" s="95">
        <v>38.542596602272887</v>
      </c>
    </row>
    <row r="62" spans="1:16" s="148" customFormat="1" ht="16.5" customHeight="1">
      <c r="A62" s="25" t="s">
        <v>312</v>
      </c>
      <c r="B62" s="25" t="s">
        <v>55</v>
      </c>
      <c r="C62" s="127">
        <v>45</v>
      </c>
      <c r="D62" s="90">
        <v>3.0666484939348509E-3</v>
      </c>
      <c r="E62" s="139">
        <v>16.471449487554906</v>
      </c>
      <c r="F62" s="95">
        <v>54.745180902755735</v>
      </c>
      <c r="G62" s="149"/>
      <c r="H62" s="118">
        <v>0</v>
      </c>
      <c r="I62" s="90">
        <v>0</v>
      </c>
      <c r="J62" s="139">
        <v>0</v>
      </c>
      <c r="K62" s="95">
        <v>41.288398316338792</v>
      </c>
      <c r="L62" s="149"/>
      <c r="M62" s="118">
        <v>18</v>
      </c>
      <c r="N62" s="90">
        <v>1.1683001233205685E-3</v>
      </c>
      <c r="O62" s="139">
        <v>6.5885797950219622</v>
      </c>
      <c r="P62" s="95">
        <v>44.772045200008925</v>
      </c>
    </row>
    <row r="63" spans="1:16" s="148" customFormat="1" ht="16.5" customHeight="1">
      <c r="A63" s="25" t="s">
        <v>312</v>
      </c>
      <c r="B63" s="25" t="s">
        <v>56</v>
      </c>
      <c r="C63" s="127">
        <v>250</v>
      </c>
      <c r="D63" s="90">
        <v>1.7036936077415837E-2</v>
      </c>
      <c r="E63" s="139">
        <v>17.234247897421756</v>
      </c>
      <c r="F63" s="95">
        <v>55.490576286386101</v>
      </c>
      <c r="G63" s="149"/>
      <c r="H63" s="118">
        <v>303</v>
      </c>
      <c r="I63" s="90">
        <v>2.2251597268120732E-2</v>
      </c>
      <c r="J63" s="139">
        <v>20.88790845167517</v>
      </c>
      <c r="K63" s="95">
        <v>52.847876218556799</v>
      </c>
      <c r="L63" s="149"/>
      <c r="M63" s="118">
        <v>292</v>
      </c>
      <c r="N63" s="90">
        <v>1.8952424222755889E-2</v>
      </c>
      <c r="O63" s="139">
        <v>20.129601544188613</v>
      </c>
      <c r="P63" s="95">
        <v>57.57497110689296</v>
      </c>
    </row>
    <row r="64" spans="1:16" s="148" customFormat="1" ht="16.5" customHeight="1">
      <c r="A64" s="25" t="s">
        <v>312</v>
      </c>
      <c r="B64" s="25" t="s">
        <v>57</v>
      </c>
      <c r="C64" s="127">
        <v>54</v>
      </c>
      <c r="D64" s="90">
        <v>3.6799781927218211E-3</v>
      </c>
      <c r="E64" s="139">
        <v>11.196350818992329</v>
      </c>
      <c r="F64" s="95">
        <v>49.590432092480178</v>
      </c>
      <c r="G64" s="149"/>
      <c r="H64" s="118">
        <v>50</v>
      </c>
      <c r="I64" s="90">
        <v>3.6718807373136522E-3</v>
      </c>
      <c r="J64" s="139">
        <v>10.366991499066971</v>
      </c>
      <c r="K64" s="95">
        <v>47.02554569149094</v>
      </c>
      <c r="L64" s="149"/>
      <c r="M64" s="118">
        <v>32</v>
      </c>
      <c r="N64" s="90">
        <v>2.0769779970143442E-3</v>
      </c>
      <c r="O64" s="139">
        <v>6.6348745594028609</v>
      </c>
      <c r="P64" s="95">
        <v>44.815816523120624</v>
      </c>
    </row>
    <row r="65" spans="1:16" s="148" customFormat="1" ht="16.5" customHeight="1">
      <c r="A65" s="25" t="s">
        <v>312</v>
      </c>
      <c r="B65" s="25" t="s">
        <v>58</v>
      </c>
      <c r="C65" s="127">
        <v>45</v>
      </c>
      <c r="D65" s="90">
        <v>3.0666484939348509E-3</v>
      </c>
      <c r="E65" s="139">
        <v>18.923465096719934</v>
      </c>
      <c r="F65" s="95">
        <v>57.141254481331032</v>
      </c>
      <c r="G65" s="149"/>
      <c r="H65" s="118">
        <v>30</v>
      </c>
      <c r="I65" s="90">
        <v>2.2031284423881911E-3</v>
      </c>
      <c r="J65" s="139">
        <v>12.615643397813288</v>
      </c>
      <c r="K65" s="95">
        <v>48.269961425764905</v>
      </c>
      <c r="L65" s="149"/>
      <c r="M65" s="118">
        <v>59</v>
      </c>
      <c r="N65" s="90">
        <v>3.8294281819951969E-3</v>
      </c>
      <c r="O65" s="139">
        <v>24.810765349032799</v>
      </c>
      <c r="P65" s="95">
        <v>62.000973402849382</v>
      </c>
    </row>
    <row r="66" spans="1:16" s="148" customFormat="1" ht="16.5" customHeight="1">
      <c r="A66" s="25" t="s">
        <v>312</v>
      </c>
      <c r="B66" s="25" t="s">
        <v>59</v>
      </c>
      <c r="C66" s="127">
        <v>45</v>
      </c>
      <c r="D66" s="90">
        <v>3.0666484939348509E-3</v>
      </c>
      <c r="E66" s="139">
        <v>35.573122529644266</v>
      </c>
      <c r="F66" s="95">
        <v>73.411054770630443</v>
      </c>
      <c r="G66" s="149"/>
      <c r="H66" s="118">
        <v>0</v>
      </c>
      <c r="I66" s="90">
        <v>0</v>
      </c>
      <c r="J66" s="139">
        <v>0</v>
      </c>
      <c r="K66" s="95">
        <v>41.288398316338792</v>
      </c>
      <c r="L66" s="149"/>
      <c r="M66" s="118">
        <v>12</v>
      </c>
      <c r="N66" s="90">
        <v>7.7886674888037906E-4</v>
      </c>
      <c r="O66" s="139">
        <v>9.4861660079051386</v>
      </c>
      <c r="P66" s="95">
        <v>47.511689392267542</v>
      </c>
    </row>
    <row r="67" spans="1:16" s="148" customFormat="1" ht="16.5" customHeight="1">
      <c r="A67" s="25" t="s">
        <v>312</v>
      </c>
      <c r="B67" s="25" t="s">
        <v>60</v>
      </c>
      <c r="C67" s="127">
        <v>18</v>
      </c>
      <c r="D67" s="90">
        <v>1.2266593975739403E-3</v>
      </c>
      <c r="E67" s="139">
        <v>15.025041736227045</v>
      </c>
      <c r="F67" s="95">
        <v>53.331772528090717</v>
      </c>
      <c r="G67" s="149"/>
      <c r="H67" s="118">
        <v>0</v>
      </c>
      <c r="I67" s="90">
        <v>0</v>
      </c>
      <c r="J67" s="139">
        <v>0</v>
      </c>
      <c r="K67" s="95">
        <v>41.288398316338792</v>
      </c>
      <c r="L67" s="149"/>
      <c r="M67" s="118">
        <v>0</v>
      </c>
      <c r="N67" s="90">
        <v>0</v>
      </c>
      <c r="O67" s="139">
        <v>0</v>
      </c>
      <c r="P67" s="95">
        <v>38.542596602272887</v>
      </c>
    </row>
    <row r="68" spans="1:16" s="148" customFormat="1" ht="16.5" customHeight="1">
      <c r="A68" s="25" t="s">
        <v>312</v>
      </c>
      <c r="B68" s="25" t="s">
        <v>61</v>
      </c>
      <c r="C68" s="127">
        <v>36</v>
      </c>
      <c r="D68" s="90">
        <v>2.4533187951478806E-3</v>
      </c>
      <c r="E68" s="139">
        <v>17.467248908296945</v>
      </c>
      <c r="F68" s="95">
        <v>55.718261446240973</v>
      </c>
      <c r="G68" s="149"/>
      <c r="H68" s="118">
        <v>100</v>
      </c>
      <c r="I68" s="90">
        <v>7.3437614746273043E-3</v>
      </c>
      <c r="J68" s="139">
        <v>48.520135856380399</v>
      </c>
      <c r="K68" s="95">
        <v>68.139695541335215</v>
      </c>
      <c r="L68" s="149"/>
      <c r="M68" s="118">
        <v>18</v>
      </c>
      <c r="N68" s="90">
        <v>1.1683001233205685E-3</v>
      </c>
      <c r="O68" s="139">
        <v>8.7336244541484724</v>
      </c>
      <c r="P68" s="95">
        <v>46.800167475157338</v>
      </c>
    </row>
    <row r="69" spans="1:16" s="148" customFormat="1" ht="16.5" customHeight="1">
      <c r="A69" s="25" t="s">
        <v>312</v>
      </c>
      <c r="B69" s="25" t="s">
        <v>62</v>
      </c>
      <c r="C69" s="127">
        <v>36</v>
      </c>
      <c r="D69" s="90">
        <v>2.4533187951478806E-3</v>
      </c>
      <c r="E69" s="139">
        <v>14.446227929373997</v>
      </c>
      <c r="F69" s="95">
        <v>52.766164191695403</v>
      </c>
      <c r="G69" s="149"/>
      <c r="H69" s="118">
        <v>67</v>
      </c>
      <c r="I69" s="90">
        <v>4.9203201880002939E-3</v>
      </c>
      <c r="J69" s="139">
        <v>26.886035313001607</v>
      </c>
      <c r="K69" s="95">
        <v>56.167271028650511</v>
      </c>
      <c r="L69" s="149"/>
      <c r="M69" s="118">
        <v>23</v>
      </c>
      <c r="N69" s="90">
        <v>1.4928279353540598E-3</v>
      </c>
      <c r="O69" s="139">
        <v>9.2295345104333872</v>
      </c>
      <c r="P69" s="95">
        <v>47.269046399119276</v>
      </c>
    </row>
    <row r="70" spans="1:16" s="148" customFormat="1" ht="16.5" customHeight="1">
      <c r="A70" s="25" t="s">
        <v>312</v>
      </c>
      <c r="B70" s="25" t="s">
        <v>63</v>
      </c>
      <c r="C70" s="127">
        <v>0</v>
      </c>
      <c r="D70" s="90">
        <v>0</v>
      </c>
      <c r="E70" s="139">
        <v>0</v>
      </c>
      <c r="F70" s="95">
        <v>38.649522795829014</v>
      </c>
      <c r="G70" s="149"/>
      <c r="H70" s="118">
        <v>0</v>
      </c>
      <c r="I70" s="90">
        <v>0</v>
      </c>
      <c r="J70" s="139">
        <v>0</v>
      </c>
      <c r="K70" s="95">
        <v>41.288398316338792</v>
      </c>
      <c r="L70" s="149"/>
      <c r="M70" s="118">
        <v>0</v>
      </c>
      <c r="N70" s="90">
        <v>0</v>
      </c>
      <c r="O70" s="139">
        <v>0</v>
      </c>
      <c r="P70" s="95">
        <v>38.542596602272887</v>
      </c>
    </row>
    <row r="71" spans="1:16" s="148" customFormat="1" ht="16.5" customHeight="1">
      <c r="A71" s="25" t="s">
        <v>313</v>
      </c>
      <c r="B71" s="25" t="s">
        <v>64</v>
      </c>
      <c r="C71" s="127">
        <v>18</v>
      </c>
      <c r="D71" s="90">
        <v>1.2266593975739403E-3</v>
      </c>
      <c r="E71" s="139">
        <v>5.0561797752808992</v>
      </c>
      <c r="F71" s="95">
        <v>43.590347284382247</v>
      </c>
      <c r="G71" s="149"/>
      <c r="H71" s="118">
        <v>50</v>
      </c>
      <c r="I71" s="90">
        <v>3.6718807373136522E-3</v>
      </c>
      <c r="J71" s="139">
        <v>14.044943820224718</v>
      </c>
      <c r="K71" s="95">
        <v>49.060943763068792</v>
      </c>
      <c r="L71" s="149"/>
      <c r="M71" s="118">
        <v>0</v>
      </c>
      <c r="N71" s="90">
        <v>0</v>
      </c>
      <c r="O71" s="139">
        <v>0</v>
      </c>
      <c r="P71" s="95">
        <v>38.542596602272887</v>
      </c>
    </row>
    <row r="72" spans="1:16" s="148" customFormat="1" ht="16.5" customHeight="1">
      <c r="A72" s="25" t="s">
        <v>313</v>
      </c>
      <c r="B72" s="25" t="s">
        <v>65</v>
      </c>
      <c r="C72" s="127">
        <v>54</v>
      </c>
      <c r="D72" s="90">
        <v>3.6799781927218211E-3</v>
      </c>
      <c r="E72" s="139">
        <v>19.708029197080293</v>
      </c>
      <c r="F72" s="95">
        <v>57.907918977489075</v>
      </c>
      <c r="G72" s="149"/>
      <c r="H72" s="118">
        <v>50</v>
      </c>
      <c r="I72" s="90">
        <v>3.6718807373136522E-3</v>
      </c>
      <c r="J72" s="139">
        <v>18.248175182481752</v>
      </c>
      <c r="K72" s="95">
        <v>51.387034006250765</v>
      </c>
      <c r="L72" s="149"/>
      <c r="M72" s="118">
        <v>0</v>
      </c>
      <c r="N72" s="90">
        <v>0</v>
      </c>
      <c r="O72" s="139">
        <v>0</v>
      </c>
      <c r="P72" s="95">
        <v>38.542596602272887</v>
      </c>
    </row>
    <row r="73" spans="1:16" s="148" customFormat="1" ht="16.5" customHeight="1">
      <c r="A73" s="25" t="s">
        <v>313</v>
      </c>
      <c r="B73" s="25" t="s">
        <v>66</v>
      </c>
      <c r="C73" s="127">
        <v>108</v>
      </c>
      <c r="D73" s="90">
        <v>7.3599563854436422E-3</v>
      </c>
      <c r="E73" s="139">
        <v>15.926854446246866</v>
      </c>
      <c r="F73" s="95">
        <v>54.213010640615494</v>
      </c>
      <c r="G73" s="149"/>
      <c r="H73" s="118">
        <v>149</v>
      </c>
      <c r="I73" s="90">
        <v>1.0942204597194683E-2</v>
      </c>
      <c r="J73" s="139">
        <v>21.973160300840583</v>
      </c>
      <c r="K73" s="95">
        <v>53.448460274054355</v>
      </c>
      <c r="L73" s="149"/>
      <c r="M73" s="118">
        <v>176</v>
      </c>
      <c r="N73" s="90">
        <v>1.1423378983578893E-2</v>
      </c>
      <c r="O73" s="139">
        <v>25.954873912402302</v>
      </c>
      <c r="P73" s="95">
        <v>63.082718742129465</v>
      </c>
    </row>
    <row r="74" spans="1:16" s="148" customFormat="1" ht="16.5" customHeight="1">
      <c r="A74" s="25" t="s">
        <v>313</v>
      </c>
      <c r="B74" s="25" t="s">
        <v>67</v>
      </c>
      <c r="C74" s="127">
        <v>54</v>
      </c>
      <c r="D74" s="90">
        <v>3.6799781927218211E-3</v>
      </c>
      <c r="E74" s="139">
        <v>16.119402985074625</v>
      </c>
      <c r="F74" s="95">
        <v>54.401166239933062</v>
      </c>
      <c r="G74" s="149"/>
      <c r="H74" s="118">
        <v>64</v>
      </c>
      <c r="I74" s="90">
        <v>4.700007343761475E-3</v>
      </c>
      <c r="J74" s="139">
        <v>19.104477611940297</v>
      </c>
      <c r="K74" s="95">
        <v>51.860916254147533</v>
      </c>
      <c r="L74" s="149"/>
      <c r="M74" s="118">
        <v>122</v>
      </c>
      <c r="N74" s="90">
        <v>7.9184786136171862E-3</v>
      </c>
      <c r="O74" s="139">
        <v>36.417910447761194</v>
      </c>
      <c r="P74" s="95">
        <v>72.97543466893643</v>
      </c>
    </row>
    <row r="75" spans="1:16" s="148" customFormat="1" ht="16.5" customHeight="1">
      <c r="A75" s="25" t="s">
        <v>313</v>
      </c>
      <c r="B75" s="25" t="s">
        <v>68</v>
      </c>
      <c r="C75" s="127">
        <v>18</v>
      </c>
      <c r="D75" s="90">
        <v>1.2266593975739403E-3</v>
      </c>
      <c r="E75" s="139">
        <v>18.575851393188856</v>
      </c>
      <c r="F75" s="95">
        <v>56.801571484425011</v>
      </c>
      <c r="G75" s="149"/>
      <c r="H75" s="118">
        <v>30</v>
      </c>
      <c r="I75" s="90">
        <v>2.2031284423881911E-3</v>
      </c>
      <c r="J75" s="139">
        <v>30.959752321981423</v>
      </c>
      <c r="K75" s="95">
        <v>58.421687350616693</v>
      </c>
      <c r="L75" s="149"/>
      <c r="M75" s="118">
        <v>11</v>
      </c>
      <c r="N75" s="90">
        <v>7.1396118647368083E-4</v>
      </c>
      <c r="O75" s="139">
        <v>11.351909184726523</v>
      </c>
      <c r="P75" s="95">
        <v>49.275734388029306</v>
      </c>
    </row>
    <row r="76" spans="1:16" s="148" customFormat="1" ht="16.5" customHeight="1">
      <c r="A76" s="25" t="s">
        <v>313</v>
      </c>
      <c r="B76" s="25" t="s">
        <v>69</v>
      </c>
      <c r="C76" s="127">
        <v>18</v>
      </c>
      <c r="D76" s="90">
        <v>1.2266593975739403E-3</v>
      </c>
      <c r="E76" s="139">
        <v>14.095536413469068</v>
      </c>
      <c r="F76" s="95">
        <v>52.423473601819239</v>
      </c>
      <c r="G76" s="149"/>
      <c r="H76" s="118">
        <v>0</v>
      </c>
      <c r="I76" s="90">
        <v>0</v>
      </c>
      <c r="J76" s="139">
        <v>0</v>
      </c>
      <c r="K76" s="95">
        <v>41.288398316338792</v>
      </c>
      <c r="L76" s="149"/>
      <c r="M76" s="118">
        <v>0</v>
      </c>
      <c r="N76" s="90">
        <v>0</v>
      </c>
      <c r="O76" s="139">
        <v>0</v>
      </c>
      <c r="P76" s="95">
        <v>38.542596602272887</v>
      </c>
    </row>
    <row r="77" spans="1:16" s="148" customFormat="1" ht="16.5" customHeight="1">
      <c r="A77" s="25" t="s">
        <v>313</v>
      </c>
      <c r="B77" s="25" t="s">
        <v>70</v>
      </c>
      <c r="C77" s="127">
        <v>18</v>
      </c>
      <c r="D77" s="90">
        <v>1.2266593975739403E-3</v>
      </c>
      <c r="E77" s="139">
        <v>18.499486125385406</v>
      </c>
      <c r="F77" s="95">
        <v>56.726948468233452</v>
      </c>
      <c r="G77" s="149"/>
      <c r="H77" s="118">
        <v>0</v>
      </c>
      <c r="I77" s="90">
        <v>0</v>
      </c>
      <c r="J77" s="139">
        <v>0</v>
      </c>
      <c r="K77" s="95">
        <v>41.288398316338792</v>
      </c>
      <c r="L77" s="149"/>
      <c r="M77" s="118">
        <v>0</v>
      </c>
      <c r="N77" s="90">
        <v>0</v>
      </c>
      <c r="O77" s="139">
        <v>0</v>
      </c>
      <c r="P77" s="95">
        <v>38.542596602272887</v>
      </c>
    </row>
    <row r="78" spans="1:16" s="148" customFormat="1" ht="16.5" customHeight="1">
      <c r="A78" s="25" t="s">
        <v>313</v>
      </c>
      <c r="B78" s="25" t="s">
        <v>71</v>
      </c>
      <c r="C78" s="127">
        <v>9</v>
      </c>
      <c r="D78" s="90">
        <v>6.1332969878697015E-4</v>
      </c>
      <c r="E78" s="139">
        <v>18.9873417721519</v>
      </c>
      <c r="F78" s="95">
        <v>57.203673828792645</v>
      </c>
      <c r="G78" s="149"/>
      <c r="H78" s="118">
        <v>0</v>
      </c>
      <c r="I78" s="90">
        <v>0</v>
      </c>
      <c r="J78" s="139">
        <v>0</v>
      </c>
      <c r="K78" s="95">
        <v>41.288398316338792</v>
      </c>
      <c r="L78" s="149"/>
      <c r="M78" s="118">
        <v>0</v>
      </c>
      <c r="N78" s="90">
        <v>0</v>
      </c>
      <c r="O78" s="139">
        <v>0</v>
      </c>
      <c r="P78" s="95">
        <v>38.542596602272887</v>
      </c>
    </row>
    <row r="79" spans="1:16" s="148" customFormat="1" ht="16.5" customHeight="1">
      <c r="A79" s="25" t="s">
        <v>313</v>
      </c>
      <c r="B79" s="25" t="s">
        <v>72</v>
      </c>
      <c r="C79" s="127">
        <v>18</v>
      </c>
      <c r="D79" s="90">
        <v>1.2266593975739403E-3</v>
      </c>
      <c r="E79" s="139">
        <v>12.137559002022927</v>
      </c>
      <c r="F79" s="95">
        <v>50.51016688163449</v>
      </c>
      <c r="G79" s="149"/>
      <c r="H79" s="118">
        <v>50</v>
      </c>
      <c r="I79" s="90">
        <v>3.6718807373136522E-3</v>
      </c>
      <c r="J79" s="139">
        <v>33.715441672285905</v>
      </c>
      <c r="K79" s="95">
        <v>59.946700265333263</v>
      </c>
      <c r="L79" s="149"/>
      <c r="M79" s="118">
        <v>0</v>
      </c>
      <c r="N79" s="90">
        <v>0</v>
      </c>
      <c r="O79" s="139">
        <v>0</v>
      </c>
      <c r="P79" s="95">
        <v>38.542596602272887</v>
      </c>
    </row>
    <row r="80" spans="1:16" s="148" customFormat="1" ht="16.5" customHeight="1">
      <c r="A80" s="25" t="s">
        <v>313</v>
      </c>
      <c r="B80" s="25" t="s">
        <v>73</v>
      </c>
      <c r="C80" s="127">
        <v>0</v>
      </c>
      <c r="D80" s="90">
        <v>0</v>
      </c>
      <c r="E80" s="139">
        <v>0</v>
      </c>
      <c r="F80" s="95">
        <v>38.649522795829014</v>
      </c>
      <c r="G80" s="149"/>
      <c r="H80" s="118">
        <v>0</v>
      </c>
      <c r="I80" s="90">
        <v>0</v>
      </c>
      <c r="J80" s="139">
        <v>0</v>
      </c>
      <c r="K80" s="95">
        <v>41.288398316338792</v>
      </c>
      <c r="L80" s="149"/>
      <c r="M80" s="118">
        <v>0</v>
      </c>
      <c r="N80" s="90">
        <v>0</v>
      </c>
      <c r="O80" s="139">
        <v>0</v>
      </c>
      <c r="P80" s="95">
        <v>38.542596602272887</v>
      </c>
    </row>
    <row r="81" spans="1:16" s="148" customFormat="1" ht="16.5" customHeight="1">
      <c r="A81" s="25" t="s">
        <v>314</v>
      </c>
      <c r="B81" s="25" t="s">
        <v>74</v>
      </c>
      <c r="C81" s="127">
        <v>54</v>
      </c>
      <c r="D81" s="90">
        <v>3.6799781927218211E-3</v>
      </c>
      <c r="E81" s="139">
        <v>11.122554067971164</v>
      </c>
      <c r="F81" s="95">
        <v>49.51831899309957</v>
      </c>
      <c r="G81" s="149"/>
      <c r="H81" s="118">
        <v>69</v>
      </c>
      <c r="I81" s="90">
        <v>5.0671954174928398E-3</v>
      </c>
      <c r="J81" s="139">
        <v>14.212152420185376</v>
      </c>
      <c r="K81" s="95">
        <v>49.153477877759009</v>
      </c>
      <c r="L81" s="149"/>
      <c r="M81" s="118">
        <v>100</v>
      </c>
      <c r="N81" s="90">
        <v>6.490556240669825E-3</v>
      </c>
      <c r="O81" s="139">
        <v>20.597322348094746</v>
      </c>
      <c r="P81" s="95">
        <v>58.017197322051871</v>
      </c>
    </row>
    <row r="82" spans="1:16" s="148" customFormat="1" ht="16.5" customHeight="1">
      <c r="A82" s="25" t="s">
        <v>314</v>
      </c>
      <c r="B82" s="25" t="s">
        <v>75</v>
      </c>
      <c r="C82" s="127">
        <v>9</v>
      </c>
      <c r="D82" s="90">
        <v>6.1332969878697015E-4</v>
      </c>
      <c r="E82" s="139">
        <v>12.113055181695827</v>
      </c>
      <c r="F82" s="95">
        <v>50.486222108917516</v>
      </c>
      <c r="G82" s="149"/>
      <c r="H82" s="118">
        <v>0</v>
      </c>
      <c r="I82" s="90">
        <v>0</v>
      </c>
      <c r="J82" s="139">
        <v>0</v>
      </c>
      <c r="K82" s="95">
        <v>41.288398316338792</v>
      </c>
      <c r="L82" s="149"/>
      <c r="M82" s="118">
        <v>0</v>
      </c>
      <c r="N82" s="90">
        <v>0</v>
      </c>
      <c r="O82" s="139">
        <v>0</v>
      </c>
      <c r="P82" s="95">
        <v>38.542596602272887</v>
      </c>
    </row>
    <row r="83" spans="1:16" s="148" customFormat="1" ht="16.5" customHeight="1">
      <c r="A83" s="25" t="s">
        <v>314</v>
      </c>
      <c r="B83" s="25" t="s">
        <v>76</v>
      </c>
      <c r="C83" s="127">
        <v>18</v>
      </c>
      <c r="D83" s="90">
        <v>1.2266593975739403E-3</v>
      </c>
      <c r="E83" s="139">
        <v>29.950083194675539</v>
      </c>
      <c r="F83" s="95">
        <v>67.916303460137698</v>
      </c>
      <c r="G83" s="149"/>
      <c r="H83" s="118">
        <v>15</v>
      </c>
      <c r="I83" s="90">
        <v>1.1015642211940956E-3</v>
      </c>
      <c r="J83" s="139">
        <v>24.958402662229616</v>
      </c>
      <c r="K83" s="95">
        <v>55.100509027000427</v>
      </c>
      <c r="L83" s="149"/>
      <c r="M83" s="118">
        <v>0</v>
      </c>
      <c r="N83" s="90">
        <v>0</v>
      </c>
      <c r="O83" s="139">
        <v>0</v>
      </c>
      <c r="P83" s="95">
        <v>38.542596602272887</v>
      </c>
    </row>
    <row r="84" spans="1:16" s="148" customFormat="1" ht="16.5" customHeight="1">
      <c r="A84" s="25" t="s">
        <v>314</v>
      </c>
      <c r="B84" s="25" t="s">
        <v>77</v>
      </c>
      <c r="C84" s="127">
        <v>9</v>
      </c>
      <c r="D84" s="90">
        <v>6.1332969878697015E-4</v>
      </c>
      <c r="E84" s="139">
        <v>18</v>
      </c>
      <c r="F84" s="95">
        <v>56.238857975078531</v>
      </c>
      <c r="G84" s="149"/>
      <c r="H84" s="118">
        <v>0</v>
      </c>
      <c r="I84" s="90">
        <v>0</v>
      </c>
      <c r="J84" s="139">
        <v>0</v>
      </c>
      <c r="K84" s="95">
        <v>41.288398316338792</v>
      </c>
      <c r="L84" s="149"/>
      <c r="M84" s="118">
        <v>0</v>
      </c>
      <c r="N84" s="90">
        <v>0</v>
      </c>
      <c r="O84" s="139">
        <v>0</v>
      </c>
      <c r="P84" s="95">
        <v>38.542596602272887</v>
      </c>
    </row>
    <row r="85" spans="1:16" s="148" customFormat="1" ht="16.5" customHeight="1">
      <c r="A85" s="25" t="s">
        <v>314</v>
      </c>
      <c r="B85" s="25" t="s">
        <v>78</v>
      </c>
      <c r="C85" s="127">
        <v>9</v>
      </c>
      <c r="D85" s="90">
        <v>6.1332969878697015E-4</v>
      </c>
      <c r="E85" s="139">
        <v>12.016021361815755</v>
      </c>
      <c r="F85" s="95">
        <v>50.391402087717879</v>
      </c>
      <c r="G85" s="149"/>
      <c r="H85" s="118">
        <v>0</v>
      </c>
      <c r="I85" s="90">
        <v>0</v>
      </c>
      <c r="J85" s="139">
        <v>0</v>
      </c>
      <c r="K85" s="95">
        <v>41.288398316338792</v>
      </c>
      <c r="L85" s="149"/>
      <c r="M85" s="118">
        <v>0</v>
      </c>
      <c r="N85" s="90">
        <v>0</v>
      </c>
      <c r="O85" s="139">
        <v>0</v>
      </c>
      <c r="P85" s="95">
        <v>38.542596602272887</v>
      </c>
    </row>
    <row r="86" spans="1:16" s="148" customFormat="1" ht="16.5" customHeight="1">
      <c r="A86" s="25" t="s">
        <v>315</v>
      </c>
      <c r="B86" s="25" t="s">
        <v>79</v>
      </c>
      <c r="C86" s="127">
        <v>243</v>
      </c>
      <c r="D86" s="90">
        <v>1.6559901867248195E-2</v>
      </c>
      <c r="E86" s="139">
        <v>16.504788426271819</v>
      </c>
      <c r="F86" s="95">
        <v>54.777759223178634</v>
      </c>
      <c r="G86" s="149"/>
      <c r="H86" s="118">
        <v>279</v>
      </c>
      <c r="I86" s="90">
        <v>2.0489094514210177E-2</v>
      </c>
      <c r="J86" s="139">
        <v>18.949942267200978</v>
      </c>
      <c r="K86" s="95">
        <v>51.775395585251523</v>
      </c>
      <c r="L86" s="149"/>
      <c r="M86" s="118">
        <v>86</v>
      </c>
      <c r="N86" s="90">
        <v>5.5818783669760496E-3</v>
      </c>
      <c r="O86" s="139">
        <v>5.8412008422196564</v>
      </c>
      <c r="P86" s="95">
        <v>44.065404480103034</v>
      </c>
    </row>
    <row r="87" spans="1:16" s="148" customFormat="1" ht="16.5" customHeight="1">
      <c r="A87" s="25" t="s">
        <v>315</v>
      </c>
      <c r="B87" s="25" t="s">
        <v>80</v>
      </c>
      <c r="C87" s="127">
        <v>117</v>
      </c>
      <c r="D87" s="90">
        <v>7.9732860842306116E-3</v>
      </c>
      <c r="E87" s="139">
        <v>14.641471655612564</v>
      </c>
      <c r="F87" s="95">
        <v>52.956953488498499</v>
      </c>
      <c r="G87" s="149"/>
      <c r="H87" s="118">
        <v>132</v>
      </c>
      <c r="I87" s="90">
        <v>9.6937651465080418E-3</v>
      </c>
      <c r="J87" s="139">
        <v>16.518583406332123</v>
      </c>
      <c r="K87" s="95">
        <v>50.429868861520532</v>
      </c>
      <c r="L87" s="149"/>
      <c r="M87" s="118">
        <v>30</v>
      </c>
      <c r="N87" s="90">
        <v>1.9471668722009477E-3</v>
      </c>
      <c r="O87" s="139">
        <v>3.7542235014391192</v>
      </c>
      <c r="P87" s="95">
        <v>42.092184382069924</v>
      </c>
    </row>
    <row r="88" spans="1:16" s="148" customFormat="1" ht="16.5" customHeight="1">
      <c r="A88" s="25" t="s">
        <v>315</v>
      </c>
      <c r="B88" s="25" t="s">
        <v>81</v>
      </c>
      <c r="C88" s="127">
        <v>99</v>
      </c>
      <c r="D88" s="90">
        <v>6.746626686656672E-3</v>
      </c>
      <c r="E88" s="139">
        <v>15.151515151515152</v>
      </c>
      <c r="F88" s="95">
        <v>53.45536048879999</v>
      </c>
      <c r="G88" s="149"/>
      <c r="H88" s="118">
        <v>136</v>
      </c>
      <c r="I88" s="90">
        <v>9.9875156054931337E-3</v>
      </c>
      <c r="J88" s="139">
        <v>20.81420263238445</v>
      </c>
      <c r="K88" s="95">
        <v>52.807087032251857</v>
      </c>
      <c r="L88" s="149"/>
      <c r="M88" s="118">
        <v>0</v>
      </c>
      <c r="N88" s="90">
        <v>0</v>
      </c>
      <c r="O88" s="139">
        <v>0</v>
      </c>
      <c r="P88" s="95">
        <v>38.542596602272887</v>
      </c>
    </row>
    <row r="89" spans="1:16" s="148" customFormat="1" ht="16.5" customHeight="1">
      <c r="A89" s="25" t="s">
        <v>315</v>
      </c>
      <c r="B89" s="25" t="s">
        <v>82</v>
      </c>
      <c r="C89" s="127">
        <v>36</v>
      </c>
      <c r="D89" s="90">
        <v>2.4533187951478806E-3</v>
      </c>
      <c r="E89" s="139">
        <v>37.383177570093459</v>
      </c>
      <c r="F89" s="95">
        <v>75.179813926149933</v>
      </c>
      <c r="G89" s="149"/>
      <c r="H89" s="118">
        <v>0</v>
      </c>
      <c r="I89" s="90">
        <v>0</v>
      </c>
      <c r="J89" s="139">
        <v>0</v>
      </c>
      <c r="K89" s="95">
        <v>41.288398316338792</v>
      </c>
      <c r="L89" s="149"/>
      <c r="M89" s="118">
        <v>0</v>
      </c>
      <c r="N89" s="90">
        <v>0</v>
      </c>
      <c r="O89" s="139">
        <v>0</v>
      </c>
      <c r="P89" s="95">
        <v>38.542596602272887</v>
      </c>
    </row>
    <row r="90" spans="1:16" s="148" customFormat="1" ht="16.5" customHeight="1">
      <c r="A90" s="25" t="s">
        <v>315</v>
      </c>
      <c r="B90" s="25" t="s">
        <v>83</v>
      </c>
      <c r="C90" s="127">
        <v>0</v>
      </c>
      <c r="D90" s="90">
        <v>0</v>
      </c>
      <c r="E90" s="139">
        <v>0</v>
      </c>
      <c r="F90" s="95">
        <v>38.649522795829014</v>
      </c>
      <c r="G90" s="149"/>
      <c r="H90" s="118">
        <v>0</v>
      </c>
      <c r="I90" s="90">
        <v>0</v>
      </c>
      <c r="J90" s="139">
        <v>0</v>
      </c>
      <c r="K90" s="95">
        <v>41.288398316338792</v>
      </c>
      <c r="L90" s="149"/>
      <c r="M90" s="118">
        <v>0</v>
      </c>
      <c r="N90" s="90">
        <v>0</v>
      </c>
      <c r="O90" s="139">
        <v>0</v>
      </c>
      <c r="P90" s="95">
        <v>38.542596602272887</v>
      </c>
    </row>
    <row r="91" spans="1:16" s="148" customFormat="1" ht="16.5" customHeight="1">
      <c r="A91" s="25" t="s">
        <v>315</v>
      </c>
      <c r="B91" s="25" t="s">
        <v>84</v>
      </c>
      <c r="C91" s="127">
        <v>36</v>
      </c>
      <c r="D91" s="90">
        <v>2.4533187951478806E-3</v>
      </c>
      <c r="E91" s="139">
        <v>17.029328287606432</v>
      </c>
      <c r="F91" s="95">
        <v>55.290331858505951</v>
      </c>
      <c r="G91" s="149"/>
      <c r="H91" s="118">
        <v>0</v>
      </c>
      <c r="I91" s="90">
        <v>0</v>
      </c>
      <c r="J91" s="139">
        <v>0</v>
      </c>
      <c r="K91" s="95">
        <v>41.288398316338792</v>
      </c>
      <c r="L91" s="149"/>
      <c r="M91" s="118">
        <v>0</v>
      </c>
      <c r="N91" s="90">
        <v>0</v>
      </c>
      <c r="O91" s="139">
        <v>0</v>
      </c>
      <c r="P91" s="95">
        <v>38.542596602272887</v>
      </c>
    </row>
    <row r="92" spans="1:16" s="148" customFormat="1" ht="16.5" customHeight="1">
      <c r="A92" s="25" t="s">
        <v>316</v>
      </c>
      <c r="B92" s="25" t="s">
        <v>85</v>
      </c>
      <c r="C92" s="127">
        <v>426</v>
      </c>
      <c r="D92" s="90">
        <v>2.9030939075916588E-2</v>
      </c>
      <c r="E92" s="139">
        <v>21.307457610163556</v>
      </c>
      <c r="F92" s="95">
        <v>59.470856891541111</v>
      </c>
      <c r="G92" s="149"/>
      <c r="H92" s="118">
        <v>472</v>
      </c>
      <c r="I92" s="90">
        <v>3.4662554160240874E-2</v>
      </c>
      <c r="J92" s="139">
        <v>23.608262892012203</v>
      </c>
      <c r="K92" s="95">
        <v>54.353334609090609</v>
      </c>
      <c r="L92" s="149"/>
      <c r="M92" s="118">
        <v>366</v>
      </c>
      <c r="N92" s="90">
        <v>2.375543584085156E-2</v>
      </c>
      <c r="O92" s="139">
        <v>18.306407242534888</v>
      </c>
      <c r="P92" s="95">
        <v>55.851155726464789</v>
      </c>
    </row>
    <row r="93" spans="1:16" s="148" customFormat="1" ht="16.5" customHeight="1">
      <c r="A93" s="25" t="s">
        <v>316</v>
      </c>
      <c r="B93" s="25" t="s">
        <v>86</v>
      </c>
      <c r="C93" s="127">
        <v>81</v>
      </c>
      <c r="D93" s="90">
        <v>5.5199672890827315E-3</v>
      </c>
      <c r="E93" s="139">
        <v>22.842639593908629</v>
      </c>
      <c r="F93" s="95">
        <v>60.971014140054294</v>
      </c>
      <c r="G93" s="149"/>
      <c r="H93" s="118">
        <v>116</v>
      </c>
      <c r="I93" s="90">
        <v>8.5187633105676727E-3</v>
      </c>
      <c r="J93" s="139">
        <v>32.712915961646928</v>
      </c>
      <c r="K93" s="95">
        <v>59.391897288034343</v>
      </c>
      <c r="L93" s="149"/>
      <c r="M93" s="118">
        <v>60</v>
      </c>
      <c r="N93" s="90">
        <v>3.8943337444018954E-3</v>
      </c>
      <c r="O93" s="139">
        <v>16.920473773265652</v>
      </c>
      <c r="P93" s="95">
        <v>54.540766905915348</v>
      </c>
    </row>
    <row r="94" spans="1:16" s="148" customFormat="1" ht="16.5" customHeight="1">
      <c r="A94" s="25" t="s">
        <v>316</v>
      </c>
      <c r="B94" s="25" t="s">
        <v>87</v>
      </c>
      <c r="C94" s="127">
        <v>27</v>
      </c>
      <c r="D94" s="90">
        <v>1.8399890963609106E-3</v>
      </c>
      <c r="E94" s="139">
        <v>29.966703662597116</v>
      </c>
      <c r="F94" s="95">
        <v>67.93254473686595</v>
      </c>
      <c r="G94" s="149"/>
      <c r="H94" s="118">
        <v>0</v>
      </c>
      <c r="I94" s="90">
        <v>0</v>
      </c>
      <c r="J94" s="139">
        <v>0</v>
      </c>
      <c r="K94" s="95">
        <v>41.288398316338792</v>
      </c>
      <c r="L94" s="149"/>
      <c r="M94" s="118">
        <v>0</v>
      </c>
      <c r="N94" s="90">
        <v>0</v>
      </c>
      <c r="O94" s="139">
        <v>0</v>
      </c>
      <c r="P94" s="95">
        <v>38.542596602272887</v>
      </c>
    </row>
    <row r="95" spans="1:16" s="148" customFormat="1" ht="16.5" customHeight="1">
      <c r="A95" s="25" t="s">
        <v>316</v>
      </c>
      <c r="B95" s="25" t="s">
        <v>88</v>
      </c>
      <c r="C95" s="127">
        <v>45</v>
      </c>
      <c r="D95" s="90">
        <v>3.0666484939348509E-3</v>
      </c>
      <c r="E95" s="139">
        <v>30.737704918032787</v>
      </c>
      <c r="F95" s="95">
        <v>68.68595582050375</v>
      </c>
      <c r="G95" s="149"/>
      <c r="H95" s="118">
        <v>30</v>
      </c>
      <c r="I95" s="90">
        <v>2.2031284423881911E-3</v>
      </c>
      <c r="J95" s="139">
        <v>20.491803278688526</v>
      </c>
      <c r="K95" s="95">
        <v>52.628669541895682</v>
      </c>
      <c r="L95" s="149"/>
      <c r="M95" s="118">
        <v>0</v>
      </c>
      <c r="N95" s="90">
        <v>0</v>
      </c>
      <c r="O95" s="139">
        <v>0</v>
      </c>
      <c r="P95" s="95">
        <v>38.542596602272887</v>
      </c>
    </row>
    <row r="96" spans="1:16" s="148" customFormat="1" ht="16.5" customHeight="1">
      <c r="A96" s="25" t="s">
        <v>316</v>
      </c>
      <c r="B96" s="25" t="s">
        <v>89</v>
      </c>
      <c r="C96" s="127">
        <v>18</v>
      </c>
      <c r="D96" s="90">
        <v>1.2266593975739403E-3</v>
      </c>
      <c r="E96" s="139">
        <v>10.273972602739725</v>
      </c>
      <c r="F96" s="95">
        <v>48.689097669829877</v>
      </c>
      <c r="G96" s="149"/>
      <c r="H96" s="118">
        <v>0</v>
      </c>
      <c r="I96" s="90">
        <v>0</v>
      </c>
      <c r="J96" s="139">
        <v>0</v>
      </c>
      <c r="K96" s="95">
        <v>41.288398316338792</v>
      </c>
      <c r="L96" s="149"/>
      <c r="M96" s="118">
        <v>0</v>
      </c>
      <c r="N96" s="90">
        <v>0</v>
      </c>
      <c r="O96" s="139">
        <v>0</v>
      </c>
      <c r="P96" s="95">
        <v>38.542596602272887</v>
      </c>
    </row>
    <row r="97" spans="1:16" s="148" customFormat="1" ht="16.5" customHeight="1">
      <c r="A97" s="25" t="s">
        <v>317</v>
      </c>
      <c r="B97" s="25" t="s">
        <v>90</v>
      </c>
      <c r="C97" s="127">
        <v>18</v>
      </c>
      <c r="D97" s="90">
        <v>1.2266593975739403E-3</v>
      </c>
      <c r="E97" s="139">
        <v>8.3410565338276186</v>
      </c>
      <c r="F97" s="95">
        <v>46.800280524860305</v>
      </c>
      <c r="G97" s="149"/>
      <c r="H97" s="118">
        <v>0</v>
      </c>
      <c r="I97" s="90">
        <v>0</v>
      </c>
      <c r="J97" s="139">
        <v>0</v>
      </c>
      <c r="K97" s="95">
        <v>41.288398316338792</v>
      </c>
      <c r="L97" s="149"/>
      <c r="M97" s="118">
        <v>0</v>
      </c>
      <c r="N97" s="90">
        <v>0</v>
      </c>
      <c r="O97" s="139">
        <v>0</v>
      </c>
      <c r="P97" s="95">
        <v>38.542596602272887</v>
      </c>
    </row>
    <row r="98" spans="1:16" s="148" customFormat="1" ht="16.5" customHeight="1">
      <c r="A98" s="25" t="s">
        <v>317</v>
      </c>
      <c r="B98" s="25" t="s">
        <v>91</v>
      </c>
      <c r="C98" s="127">
        <v>18</v>
      </c>
      <c r="D98" s="90">
        <v>1.2266593975739403E-3</v>
      </c>
      <c r="E98" s="139">
        <v>19.672131147540984</v>
      </c>
      <c r="F98" s="95">
        <v>57.872839931620838</v>
      </c>
      <c r="G98" s="149"/>
      <c r="H98" s="118">
        <v>0</v>
      </c>
      <c r="I98" s="90">
        <v>0</v>
      </c>
      <c r="J98" s="139">
        <v>0</v>
      </c>
      <c r="K98" s="95">
        <v>41.288398316338792</v>
      </c>
      <c r="L98" s="149"/>
      <c r="M98" s="118">
        <v>0</v>
      </c>
      <c r="N98" s="90">
        <v>0</v>
      </c>
      <c r="O98" s="139">
        <v>0</v>
      </c>
      <c r="P98" s="95">
        <v>38.542596602272887</v>
      </c>
    </row>
    <row r="99" spans="1:16" s="148" customFormat="1" ht="16.5" customHeight="1">
      <c r="A99" s="25" t="s">
        <v>317</v>
      </c>
      <c r="B99" s="25" t="s">
        <v>92</v>
      </c>
      <c r="C99" s="127">
        <v>18</v>
      </c>
      <c r="D99" s="90">
        <v>1.2266593975739403E-3</v>
      </c>
      <c r="E99" s="139">
        <v>19.88950276243094</v>
      </c>
      <c r="F99" s="95">
        <v>58.085252275662739</v>
      </c>
      <c r="G99" s="149"/>
      <c r="H99" s="118">
        <v>10</v>
      </c>
      <c r="I99" s="90">
        <v>7.3437614746273041E-4</v>
      </c>
      <c r="J99" s="139">
        <v>11.049723756906078</v>
      </c>
      <c r="K99" s="95">
        <v>47.403373297633557</v>
      </c>
      <c r="L99" s="149"/>
      <c r="M99" s="118">
        <v>0</v>
      </c>
      <c r="N99" s="90">
        <v>0</v>
      </c>
      <c r="O99" s="139">
        <v>0</v>
      </c>
      <c r="P99" s="95">
        <v>38.542596602272887</v>
      </c>
    </row>
    <row r="100" spans="1:16" s="148" customFormat="1" ht="16.5" customHeight="1">
      <c r="A100" s="25" t="s">
        <v>317</v>
      </c>
      <c r="B100" s="25" t="s">
        <v>93</v>
      </c>
      <c r="C100" s="127">
        <v>18</v>
      </c>
      <c r="D100" s="90">
        <v>1.2266593975739403E-3</v>
      </c>
      <c r="E100" s="139">
        <v>9.07258064516129</v>
      </c>
      <c r="F100" s="95">
        <v>47.515115124079777</v>
      </c>
      <c r="G100" s="149"/>
      <c r="H100" s="118">
        <v>0</v>
      </c>
      <c r="I100" s="90">
        <v>0</v>
      </c>
      <c r="J100" s="139">
        <v>0</v>
      </c>
      <c r="K100" s="95">
        <v>41.288398316338792</v>
      </c>
      <c r="L100" s="149"/>
      <c r="M100" s="118">
        <v>0</v>
      </c>
      <c r="N100" s="90">
        <v>0</v>
      </c>
      <c r="O100" s="139">
        <v>0</v>
      </c>
      <c r="P100" s="95">
        <v>38.542596602272887</v>
      </c>
    </row>
    <row r="101" spans="1:16" s="148" customFormat="1" ht="16.5" customHeight="1">
      <c r="A101" s="25" t="s">
        <v>317</v>
      </c>
      <c r="B101" s="25" t="s">
        <v>94</v>
      </c>
      <c r="C101" s="127">
        <v>0</v>
      </c>
      <c r="D101" s="90">
        <v>0</v>
      </c>
      <c r="E101" s="139">
        <v>0</v>
      </c>
      <c r="F101" s="95">
        <v>38.649522795829014</v>
      </c>
      <c r="G101" s="149"/>
      <c r="H101" s="118">
        <v>0</v>
      </c>
      <c r="I101" s="90">
        <v>0</v>
      </c>
      <c r="J101" s="139">
        <v>0</v>
      </c>
      <c r="K101" s="95">
        <v>41.288398316338792</v>
      </c>
      <c r="L101" s="149"/>
      <c r="M101" s="118">
        <v>0</v>
      </c>
      <c r="N101" s="90">
        <v>0</v>
      </c>
      <c r="O101" s="139">
        <v>0</v>
      </c>
      <c r="P101" s="95">
        <v>38.542596602272887</v>
      </c>
    </row>
    <row r="102" spans="1:16" s="148" customFormat="1" ht="16.5" customHeight="1">
      <c r="A102" s="25" t="s">
        <v>317</v>
      </c>
      <c r="B102" s="25" t="s">
        <v>95</v>
      </c>
      <c r="C102" s="127">
        <v>0</v>
      </c>
      <c r="D102" s="90">
        <v>0</v>
      </c>
      <c r="E102" s="139">
        <v>0</v>
      </c>
      <c r="F102" s="95">
        <v>38.649522795829014</v>
      </c>
      <c r="G102" s="149"/>
      <c r="H102" s="118">
        <v>0</v>
      </c>
      <c r="I102" s="90">
        <v>0</v>
      </c>
      <c r="J102" s="139">
        <v>0</v>
      </c>
      <c r="K102" s="95">
        <v>41.288398316338792</v>
      </c>
      <c r="L102" s="149"/>
      <c r="M102" s="118">
        <v>0</v>
      </c>
      <c r="N102" s="90">
        <v>0</v>
      </c>
      <c r="O102" s="139">
        <v>0</v>
      </c>
      <c r="P102" s="95">
        <v>38.542596602272887</v>
      </c>
    </row>
    <row r="103" spans="1:16" s="148" customFormat="1" ht="16.5" customHeight="1">
      <c r="A103" s="25" t="s">
        <v>317</v>
      </c>
      <c r="B103" s="25" t="s">
        <v>96</v>
      </c>
      <c r="C103" s="127">
        <v>81</v>
      </c>
      <c r="D103" s="90">
        <v>5.5199672890827315E-3</v>
      </c>
      <c r="E103" s="139">
        <v>20.521915378768686</v>
      </c>
      <c r="F103" s="95">
        <v>58.703236580126671</v>
      </c>
      <c r="G103" s="149"/>
      <c r="H103" s="118">
        <v>0</v>
      </c>
      <c r="I103" s="90">
        <v>0</v>
      </c>
      <c r="J103" s="139">
        <v>0</v>
      </c>
      <c r="K103" s="95">
        <v>41.288398316338792</v>
      </c>
      <c r="L103" s="149"/>
      <c r="M103" s="118">
        <v>30</v>
      </c>
      <c r="N103" s="90">
        <v>1.9471668722009477E-3</v>
      </c>
      <c r="O103" s="139">
        <v>7.6007093995439572</v>
      </c>
      <c r="P103" s="95">
        <v>45.729005507354742</v>
      </c>
    </row>
    <row r="104" spans="1:16" s="148" customFormat="1" ht="16.5" customHeight="1">
      <c r="A104" s="25" t="s">
        <v>318</v>
      </c>
      <c r="B104" s="25" t="s">
        <v>97</v>
      </c>
      <c r="C104" s="127">
        <v>1292</v>
      </c>
      <c r="D104" s="90">
        <v>8.8046885648085049E-2</v>
      </c>
      <c r="E104" s="139">
        <v>24.601089150386535</v>
      </c>
      <c r="F104" s="95">
        <v>62.689345175870542</v>
      </c>
      <c r="G104" s="149"/>
      <c r="H104" s="118">
        <v>800</v>
      </c>
      <c r="I104" s="90">
        <v>5.8750091797018435E-2</v>
      </c>
      <c r="J104" s="139">
        <v>15.232872538939031</v>
      </c>
      <c r="K104" s="95">
        <v>49.718349735771007</v>
      </c>
      <c r="L104" s="149"/>
      <c r="M104" s="118">
        <v>664</v>
      </c>
      <c r="N104" s="90">
        <v>4.3097293438047642E-2</v>
      </c>
      <c r="O104" s="139">
        <v>12.643284207319395</v>
      </c>
      <c r="P104" s="95">
        <v>50.49671896648438</v>
      </c>
    </row>
    <row r="105" spans="1:16" s="148" customFormat="1" ht="16.5" customHeight="1">
      <c r="A105" s="25" t="s">
        <v>318</v>
      </c>
      <c r="B105" s="25" t="s">
        <v>98</v>
      </c>
      <c r="C105" s="127">
        <v>18</v>
      </c>
      <c r="D105" s="90">
        <v>1.2266593975739403E-3</v>
      </c>
      <c r="E105" s="139">
        <v>15.761821366024519</v>
      </c>
      <c r="F105" s="95">
        <v>54.051742742632449</v>
      </c>
      <c r="G105" s="149"/>
      <c r="H105" s="118">
        <v>0</v>
      </c>
      <c r="I105" s="90">
        <v>0</v>
      </c>
      <c r="J105" s="139">
        <v>0</v>
      </c>
      <c r="K105" s="95">
        <v>41.288398316338792</v>
      </c>
      <c r="L105" s="149"/>
      <c r="M105" s="118">
        <v>0</v>
      </c>
      <c r="N105" s="90">
        <v>0</v>
      </c>
      <c r="O105" s="139">
        <v>0</v>
      </c>
      <c r="P105" s="95">
        <v>38.542596602272887</v>
      </c>
    </row>
    <row r="106" spans="1:16" s="148" customFormat="1" ht="16.5" customHeight="1">
      <c r="A106" s="25" t="s">
        <v>318</v>
      </c>
      <c r="B106" s="25" t="s">
        <v>99</v>
      </c>
      <c r="C106" s="127">
        <v>36</v>
      </c>
      <c r="D106" s="90">
        <v>2.4533187951478806E-3</v>
      </c>
      <c r="E106" s="139">
        <v>27.397260273972602</v>
      </c>
      <c r="F106" s="95">
        <v>65.421722459831329</v>
      </c>
      <c r="G106" s="149"/>
      <c r="H106" s="118">
        <v>100</v>
      </c>
      <c r="I106" s="90">
        <v>7.3437614746273043E-3</v>
      </c>
      <c r="J106" s="139">
        <v>76.103500761035008</v>
      </c>
      <c r="K106" s="95">
        <v>83.404474100750974</v>
      </c>
      <c r="L106" s="149"/>
      <c r="M106" s="118">
        <v>0</v>
      </c>
      <c r="N106" s="90">
        <v>0</v>
      </c>
      <c r="O106" s="139">
        <v>0</v>
      </c>
      <c r="P106" s="95">
        <v>38.542596602272887</v>
      </c>
    </row>
    <row r="107" spans="1:16" s="148" customFormat="1" ht="16.5" customHeight="1">
      <c r="A107" s="25" t="s">
        <v>318</v>
      </c>
      <c r="B107" s="25" t="s">
        <v>100</v>
      </c>
      <c r="C107" s="127">
        <v>27</v>
      </c>
      <c r="D107" s="90">
        <v>1.8399890963609106E-3</v>
      </c>
      <c r="E107" s="139">
        <v>17.833553500660503</v>
      </c>
      <c r="F107" s="95">
        <v>56.076208904728801</v>
      </c>
      <c r="G107" s="149"/>
      <c r="H107" s="118">
        <v>0</v>
      </c>
      <c r="I107" s="90">
        <v>0</v>
      </c>
      <c r="J107" s="139">
        <v>0</v>
      </c>
      <c r="K107" s="95">
        <v>41.288398316338792</v>
      </c>
      <c r="L107" s="149"/>
      <c r="M107" s="118">
        <v>21</v>
      </c>
      <c r="N107" s="90">
        <v>1.3630168105406633E-3</v>
      </c>
      <c r="O107" s="139">
        <v>13.870541611624835</v>
      </c>
      <c r="P107" s="95">
        <v>51.657080858449021</v>
      </c>
    </row>
    <row r="108" spans="1:16" s="148" customFormat="1" ht="16.5" customHeight="1">
      <c r="A108" s="25" t="s">
        <v>318</v>
      </c>
      <c r="B108" s="25" t="s">
        <v>101</v>
      </c>
      <c r="C108" s="127">
        <v>18</v>
      </c>
      <c r="D108" s="90">
        <v>1.2266593975739403E-3</v>
      </c>
      <c r="E108" s="139">
        <v>20.385050962627407</v>
      </c>
      <c r="F108" s="95">
        <v>58.569494686258821</v>
      </c>
      <c r="G108" s="149"/>
      <c r="H108" s="118">
        <v>0</v>
      </c>
      <c r="I108" s="90">
        <v>0</v>
      </c>
      <c r="J108" s="139">
        <v>0</v>
      </c>
      <c r="K108" s="95">
        <v>41.288398316338792</v>
      </c>
      <c r="L108" s="149"/>
      <c r="M108" s="118">
        <v>0</v>
      </c>
      <c r="N108" s="90">
        <v>0</v>
      </c>
      <c r="O108" s="139">
        <v>0</v>
      </c>
      <c r="P108" s="95">
        <v>38.542596602272887</v>
      </c>
    </row>
    <row r="109" spans="1:16" s="148" customFormat="1" ht="16.5" customHeight="1">
      <c r="A109" s="25" t="s">
        <v>318</v>
      </c>
      <c r="B109" s="25" t="s">
        <v>102</v>
      </c>
      <c r="C109" s="127">
        <v>18</v>
      </c>
      <c r="D109" s="90">
        <v>1.2266593975739403E-3</v>
      </c>
      <c r="E109" s="139">
        <v>24.861878453038674</v>
      </c>
      <c r="F109" s="95">
        <v>62.944184645621171</v>
      </c>
      <c r="G109" s="149"/>
      <c r="H109" s="118">
        <v>0</v>
      </c>
      <c r="I109" s="90">
        <v>0</v>
      </c>
      <c r="J109" s="139">
        <v>0</v>
      </c>
      <c r="K109" s="95">
        <v>41.288398316338792</v>
      </c>
      <c r="L109" s="149"/>
      <c r="M109" s="118">
        <v>0</v>
      </c>
      <c r="N109" s="90">
        <v>0</v>
      </c>
      <c r="O109" s="139">
        <v>0</v>
      </c>
      <c r="P109" s="95">
        <v>38.542596602272887</v>
      </c>
    </row>
    <row r="110" spans="1:16" s="148" customFormat="1" ht="16.5" customHeight="1">
      <c r="A110" s="25" t="s">
        <v>318</v>
      </c>
      <c r="B110" s="25" t="s">
        <v>103</v>
      </c>
      <c r="C110" s="127">
        <v>18</v>
      </c>
      <c r="D110" s="90">
        <v>1.2266593975739403E-3</v>
      </c>
      <c r="E110" s="139">
        <v>19.977802441731409</v>
      </c>
      <c r="F110" s="95">
        <v>58.171537423186976</v>
      </c>
      <c r="G110" s="149"/>
      <c r="H110" s="118">
        <v>0</v>
      </c>
      <c r="I110" s="90">
        <v>0</v>
      </c>
      <c r="J110" s="139">
        <v>0</v>
      </c>
      <c r="K110" s="95">
        <v>41.288398316338792</v>
      </c>
      <c r="L110" s="149"/>
      <c r="M110" s="118">
        <v>0</v>
      </c>
      <c r="N110" s="90">
        <v>0</v>
      </c>
      <c r="O110" s="139">
        <v>0</v>
      </c>
      <c r="P110" s="95">
        <v>38.542596602272887</v>
      </c>
    </row>
    <row r="111" spans="1:16" s="148" customFormat="1" ht="16.5" customHeight="1">
      <c r="A111" s="25" t="s">
        <v>318</v>
      </c>
      <c r="B111" s="25" t="s">
        <v>104</v>
      </c>
      <c r="C111" s="127">
        <v>54</v>
      </c>
      <c r="D111" s="90">
        <v>3.6799781927218211E-3</v>
      </c>
      <c r="E111" s="139">
        <v>42.121684867394698</v>
      </c>
      <c r="F111" s="95">
        <v>79.810213542902773</v>
      </c>
      <c r="G111" s="149"/>
      <c r="H111" s="118">
        <v>56</v>
      </c>
      <c r="I111" s="90">
        <v>4.1125064257912904E-3</v>
      </c>
      <c r="J111" s="139">
        <v>43.681747269890799</v>
      </c>
      <c r="K111" s="95">
        <v>65.462105964702175</v>
      </c>
      <c r="L111" s="149"/>
      <c r="M111" s="118">
        <v>30</v>
      </c>
      <c r="N111" s="90">
        <v>1.9471668722009477E-3</v>
      </c>
      <c r="O111" s="139">
        <v>23.400936037441497</v>
      </c>
      <c r="P111" s="95">
        <v>60.667991257778411</v>
      </c>
    </row>
    <row r="112" spans="1:16" s="148" customFormat="1" ht="16.5" customHeight="1">
      <c r="A112" s="25" t="s">
        <v>318</v>
      </c>
      <c r="B112" s="25" t="s">
        <v>105</v>
      </c>
      <c r="C112" s="127">
        <v>24</v>
      </c>
      <c r="D112" s="90">
        <v>1.6355458634319203E-3</v>
      </c>
      <c r="E112" s="139">
        <v>11.116257526632701</v>
      </c>
      <c r="F112" s="95">
        <v>49.512166105540004</v>
      </c>
      <c r="G112" s="149"/>
      <c r="H112" s="118">
        <v>0</v>
      </c>
      <c r="I112" s="90">
        <v>0</v>
      </c>
      <c r="J112" s="139">
        <v>0</v>
      </c>
      <c r="K112" s="95">
        <v>41.288398316338792</v>
      </c>
      <c r="L112" s="149"/>
      <c r="M112" s="118">
        <v>0</v>
      </c>
      <c r="N112" s="90">
        <v>0</v>
      </c>
      <c r="O112" s="139">
        <v>0</v>
      </c>
      <c r="P112" s="95">
        <v>38.542596602272887</v>
      </c>
    </row>
    <row r="113" spans="1:16" s="148" customFormat="1" ht="16.5" customHeight="1">
      <c r="A113" s="25" t="s">
        <v>318</v>
      </c>
      <c r="B113" s="25" t="s">
        <v>106</v>
      </c>
      <c r="C113" s="127">
        <v>0</v>
      </c>
      <c r="D113" s="90">
        <v>0</v>
      </c>
      <c r="E113" s="139">
        <v>0</v>
      </c>
      <c r="F113" s="95">
        <v>38.649522795829014</v>
      </c>
      <c r="G113" s="149"/>
      <c r="H113" s="118">
        <v>0</v>
      </c>
      <c r="I113" s="90">
        <v>0</v>
      </c>
      <c r="J113" s="139">
        <v>0</v>
      </c>
      <c r="K113" s="95">
        <v>41.288398316338792</v>
      </c>
      <c r="L113" s="149"/>
      <c r="M113" s="118">
        <v>0</v>
      </c>
      <c r="N113" s="90">
        <v>0</v>
      </c>
      <c r="O113" s="139">
        <v>0</v>
      </c>
      <c r="P113" s="95">
        <v>38.542596602272887</v>
      </c>
    </row>
    <row r="114" spans="1:16" s="148" customFormat="1" ht="16.5" customHeight="1">
      <c r="A114" s="25" t="s">
        <v>319</v>
      </c>
      <c r="B114" s="25" t="s">
        <v>107</v>
      </c>
      <c r="C114" s="127">
        <v>54</v>
      </c>
      <c r="D114" s="90">
        <v>3.6799781927218211E-3</v>
      </c>
      <c r="E114" s="139">
        <v>12.993262752646777</v>
      </c>
      <c r="F114" s="95">
        <v>51.346347997404706</v>
      </c>
      <c r="G114" s="149"/>
      <c r="H114" s="118">
        <v>97</v>
      </c>
      <c r="I114" s="90">
        <v>7.1234486303884846E-3</v>
      </c>
      <c r="J114" s="139">
        <v>23.339749759384024</v>
      </c>
      <c r="K114" s="95">
        <v>54.204738035611193</v>
      </c>
      <c r="L114" s="149"/>
      <c r="M114" s="118">
        <v>30</v>
      </c>
      <c r="N114" s="90">
        <v>1.9471668722009477E-3</v>
      </c>
      <c r="O114" s="139">
        <v>7.2184793070259863</v>
      </c>
      <c r="P114" s="95">
        <v>45.367610064341726</v>
      </c>
    </row>
    <row r="115" spans="1:16" s="148" customFormat="1" ht="16.5" customHeight="1">
      <c r="A115" s="25" t="s">
        <v>319</v>
      </c>
      <c r="B115" s="25" t="s">
        <v>108</v>
      </c>
      <c r="C115" s="127">
        <v>54</v>
      </c>
      <c r="D115" s="90">
        <v>3.6799781927218211E-3</v>
      </c>
      <c r="E115" s="139">
        <v>11.523687580025609</v>
      </c>
      <c r="F115" s="95">
        <v>49.910300759497083</v>
      </c>
      <c r="G115" s="149"/>
      <c r="H115" s="118">
        <v>29</v>
      </c>
      <c r="I115" s="90">
        <v>2.1296908276419182E-3</v>
      </c>
      <c r="J115" s="139">
        <v>6.1886470337174559</v>
      </c>
      <c r="K115" s="95">
        <v>44.713227987360582</v>
      </c>
      <c r="L115" s="149"/>
      <c r="M115" s="118">
        <v>0</v>
      </c>
      <c r="N115" s="90">
        <v>0</v>
      </c>
      <c r="O115" s="139">
        <v>0</v>
      </c>
      <c r="P115" s="95">
        <v>38.542596602272887</v>
      </c>
    </row>
    <row r="116" spans="1:16" s="148" customFormat="1" ht="16.5" customHeight="1">
      <c r="A116" s="25" t="s">
        <v>319</v>
      </c>
      <c r="B116" s="25" t="s">
        <v>109</v>
      </c>
      <c r="C116" s="127">
        <v>0</v>
      </c>
      <c r="D116" s="90">
        <v>0</v>
      </c>
      <c r="E116" s="139">
        <v>0</v>
      </c>
      <c r="F116" s="95">
        <v>38.649522795829014</v>
      </c>
      <c r="G116" s="149"/>
      <c r="H116" s="118">
        <v>0</v>
      </c>
      <c r="I116" s="90">
        <v>0</v>
      </c>
      <c r="J116" s="139">
        <v>0</v>
      </c>
      <c r="K116" s="95">
        <v>41.288398316338792</v>
      </c>
      <c r="L116" s="149"/>
      <c r="M116" s="118">
        <v>0</v>
      </c>
      <c r="N116" s="90">
        <v>0</v>
      </c>
      <c r="O116" s="139">
        <v>0</v>
      </c>
      <c r="P116" s="95">
        <v>38.542596602272887</v>
      </c>
    </row>
    <row r="117" spans="1:16" s="148" customFormat="1" ht="16.5" customHeight="1">
      <c r="A117" s="25" t="s">
        <v>319</v>
      </c>
      <c r="B117" s="25" t="s">
        <v>110</v>
      </c>
      <c r="C117" s="127">
        <v>9</v>
      </c>
      <c r="D117" s="90">
        <v>6.1332969878697015E-4</v>
      </c>
      <c r="E117" s="139">
        <v>12.857142857142858</v>
      </c>
      <c r="F117" s="95">
        <v>51.213333638150104</v>
      </c>
      <c r="G117" s="149"/>
      <c r="H117" s="118">
        <v>0</v>
      </c>
      <c r="I117" s="90">
        <v>0</v>
      </c>
      <c r="J117" s="139">
        <v>0</v>
      </c>
      <c r="K117" s="95">
        <v>41.288398316338792</v>
      </c>
      <c r="L117" s="149"/>
      <c r="M117" s="118">
        <v>0</v>
      </c>
      <c r="N117" s="90">
        <v>0</v>
      </c>
      <c r="O117" s="139">
        <v>0</v>
      </c>
      <c r="P117" s="95">
        <v>38.542596602272887</v>
      </c>
    </row>
    <row r="118" spans="1:16" s="148" customFormat="1" ht="16.5" customHeight="1">
      <c r="A118" s="25" t="s">
        <v>319</v>
      </c>
      <c r="B118" s="25" t="s">
        <v>111</v>
      </c>
      <c r="C118" s="127">
        <v>9</v>
      </c>
      <c r="D118" s="90">
        <v>6.1332969878697015E-4</v>
      </c>
      <c r="E118" s="139">
        <v>11.508951406649617</v>
      </c>
      <c r="F118" s="95">
        <v>49.895900787676531</v>
      </c>
      <c r="G118" s="149"/>
      <c r="H118" s="118">
        <v>0</v>
      </c>
      <c r="I118" s="90">
        <v>0</v>
      </c>
      <c r="J118" s="139">
        <v>0</v>
      </c>
      <c r="K118" s="95">
        <v>41.288398316338792</v>
      </c>
      <c r="L118" s="149"/>
      <c r="M118" s="118">
        <v>0</v>
      </c>
      <c r="N118" s="90">
        <v>0</v>
      </c>
      <c r="O118" s="139">
        <v>0</v>
      </c>
      <c r="P118" s="95">
        <v>38.542596602272887</v>
      </c>
    </row>
    <row r="119" spans="1:16" s="148" customFormat="1" ht="16.5" customHeight="1">
      <c r="A119" s="25" t="s">
        <v>319</v>
      </c>
      <c r="B119" s="25" t="s">
        <v>112</v>
      </c>
      <c r="C119" s="127">
        <v>18</v>
      </c>
      <c r="D119" s="90">
        <v>1.2266593975739403E-3</v>
      </c>
      <c r="E119" s="139">
        <v>16.869728209934397</v>
      </c>
      <c r="F119" s="95">
        <v>55.134373010683298</v>
      </c>
      <c r="G119" s="149"/>
      <c r="H119" s="118">
        <v>0</v>
      </c>
      <c r="I119" s="90">
        <v>0</v>
      </c>
      <c r="J119" s="139">
        <v>0</v>
      </c>
      <c r="K119" s="95">
        <v>41.288398316338792</v>
      </c>
      <c r="L119" s="149"/>
      <c r="M119" s="118">
        <v>0</v>
      </c>
      <c r="N119" s="90">
        <v>0</v>
      </c>
      <c r="O119" s="139">
        <v>0</v>
      </c>
      <c r="P119" s="95">
        <v>38.542596602272887</v>
      </c>
    </row>
    <row r="120" spans="1:16" s="148" customFormat="1" ht="16.5" customHeight="1">
      <c r="A120" s="25" t="s">
        <v>319</v>
      </c>
      <c r="B120" s="25" t="s">
        <v>113</v>
      </c>
      <c r="C120" s="127">
        <v>0</v>
      </c>
      <c r="D120" s="90">
        <v>0</v>
      </c>
      <c r="E120" s="139">
        <v>0</v>
      </c>
      <c r="F120" s="95">
        <v>38.649522795829014</v>
      </c>
      <c r="G120" s="149"/>
      <c r="H120" s="118">
        <v>0</v>
      </c>
      <c r="I120" s="90">
        <v>0</v>
      </c>
      <c r="J120" s="139">
        <v>0</v>
      </c>
      <c r="K120" s="95">
        <v>41.288398316338792</v>
      </c>
      <c r="L120" s="149"/>
      <c r="M120" s="118">
        <v>0</v>
      </c>
      <c r="N120" s="90">
        <v>0</v>
      </c>
      <c r="O120" s="139">
        <v>0</v>
      </c>
      <c r="P120" s="95">
        <v>38.542596602272887</v>
      </c>
    </row>
    <row r="121" spans="1:16" s="148" customFormat="1" ht="16.5" customHeight="1">
      <c r="A121" s="25" t="s">
        <v>319</v>
      </c>
      <c r="B121" s="25" t="s">
        <v>114</v>
      </c>
      <c r="C121" s="127">
        <v>9</v>
      </c>
      <c r="D121" s="90">
        <v>6.1332969878697015E-4</v>
      </c>
      <c r="E121" s="139">
        <v>23.80952380952381</v>
      </c>
      <c r="F121" s="95">
        <v>61.915839170497691</v>
      </c>
      <c r="G121" s="149"/>
      <c r="H121" s="118">
        <v>0</v>
      </c>
      <c r="I121" s="90">
        <v>0</v>
      </c>
      <c r="J121" s="139">
        <v>0</v>
      </c>
      <c r="K121" s="95">
        <v>41.288398316338792</v>
      </c>
      <c r="L121" s="149"/>
      <c r="M121" s="118">
        <v>0</v>
      </c>
      <c r="N121" s="90">
        <v>0</v>
      </c>
      <c r="O121" s="139">
        <v>0</v>
      </c>
      <c r="P121" s="95">
        <v>38.542596602272887</v>
      </c>
    </row>
    <row r="122" spans="1:16" s="148" customFormat="1" ht="16.5" customHeight="1">
      <c r="A122" s="25" t="s">
        <v>320</v>
      </c>
      <c r="B122" s="25" t="s">
        <v>115</v>
      </c>
      <c r="C122" s="127">
        <v>54</v>
      </c>
      <c r="D122" s="90">
        <v>3.6799781927218211E-3</v>
      </c>
      <c r="E122" s="139">
        <v>14.289494575284467</v>
      </c>
      <c r="F122" s="95">
        <v>52.613006663981587</v>
      </c>
      <c r="G122" s="149"/>
      <c r="H122" s="118">
        <v>63</v>
      </c>
      <c r="I122" s="90">
        <v>4.626569729015202E-3</v>
      </c>
      <c r="J122" s="139">
        <v>16.671077004498546</v>
      </c>
      <c r="K122" s="95">
        <v>50.514259617172904</v>
      </c>
      <c r="L122" s="149"/>
      <c r="M122" s="118">
        <v>63</v>
      </c>
      <c r="N122" s="90">
        <v>4.0890504316219902E-3</v>
      </c>
      <c r="O122" s="139">
        <v>16.671077004498546</v>
      </c>
      <c r="P122" s="95">
        <v>54.304964289902415</v>
      </c>
    </row>
    <row r="123" spans="1:16" s="148" customFormat="1" ht="16.5" customHeight="1">
      <c r="A123" s="25" t="s">
        <v>320</v>
      </c>
      <c r="B123" s="25" t="s">
        <v>116</v>
      </c>
      <c r="C123" s="127">
        <v>9</v>
      </c>
      <c r="D123" s="90">
        <v>6.1332969878697015E-4</v>
      </c>
      <c r="E123" s="139">
        <v>5.0448430493273539</v>
      </c>
      <c r="F123" s="95">
        <v>43.57926920256935</v>
      </c>
      <c r="G123" s="149"/>
      <c r="H123" s="118">
        <v>0</v>
      </c>
      <c r="I123" s="90">
        <v>0</v>
      </c>
      <c r="J123" s="139">
        <v>0</v>
      </c>
      <c r="K123" s="95">
        <v>41.288398316338792</v>
      </c>
      <c r="L123" s="149"/>
      <c r="M123" s="118">
        <v>0</v>
      </c>
      <c r="N123" s="90">
        <v>0</v>
      </c>
      <c r="O123" s="139">
        <v>0</v>
      </c>
      <c r="P123" s="95">
        <v>38.542596602272887</v>
      </c>
    </row>
    <row r="124" spans="1:16" s="148" customFormat="1" ht="16.5" customHeight="1">
      <c r="A124" s="25" t="s">
        <v>320</v>
      </c>
      <c r="B124" s="25" t="s">
        <v>117</v>
      </c>
      <c r="C124" s="127">
        <v>18</v>
      </c>
      <c r="D124" s="90">
        <v>1.2266593975739403E-3</v>
      </c>
      <c r="E124" s="139">
        <v>18.442622950819672</v>
      </c>
      <c r="F124" s="95">
        <v>56.671382610633849</v>
      </c>
      <c r="G124" s="149"/>
      <c r="H124" s="118">
        <v>0</v>
      </c>
      <c r="I124" s="90">
        <v>0</v>
      </c>
      <c r="J124" s="139">
        <v>0</v>
      </c>
      <c r="K124" s="95">
        <v>41.288398316338792</v>
      </c>
      <c r="L124" s="149"/>
      <c r="M124" s="118">
        <v>0</v>
      </c>
      <c r="N124" s="90">
        <v>0</v>
      </c>
      <c r="O124" s="139">
        <v>0</v>
      </c>
      <c r="P124" s="95">
        <v>38.542596602272887</v>
      </c>
    </row>
    <row r="125" spans="1:16" s="148" customFormat="1" ht="16.5" customHeight="1">
      <c r="A125" s="25" t="s">
        <v>320</v>
      </c>
      <c r="B125" s="25" t="s">
        <v>118</v>
      </c>
      <c r="C125" s="127">
        <v>0</v>
      </c>
      <c r="D125" s="90">
        <v>0</v>
      </c>
      <c r="E125" s="139">
        <v>0</v>
      </c>
      <c r="F125" s="95">
        <v>38.649522795829014</v>
      </c>
      <c r="G125" s="149"/>
      <c r="H125" s="118">
        <v>0</v>
      </c>
      <c r="I125" s="90">
        <v>0</v>
      </c>
      <c r="J125" s="139">
        <v>0</v>
      </c>
      <c r="K125" s="95">
        <v>41.288398316338792</v>
      </c>
      <c r="L125" s="149"/>
      <c r="M125" s="118">
        <v>0</v>
      </c>
      <c r="N125" s="90">
        <v>0</v>
      </c>
      <c r="O125" s="139">
        <v>0</v>
      </c>
      <c r="P125" s="95">
        <v>38.542596602272887</v>
      </c>
    </row>
    <row r="126" spans="1:16" s="148" customFormat="1" ht="16.5" customHeight="1">
      <c r="A126" s="25" t="s">
        <v>320</v>
      </c>
      <c r="B126" s="25" t="s">
        <v>119</v>
      </c>
      <c r="C126" s="127">
        <v>0</v>
      </c>
      <c r="D126" s="90">
        <v>0</v>
      </c>
      <c r="E126" s="139">
        <v>0</v>
      </c>
      <c r="F126" s="95">
        <v>38.649522795829014</v>
      </c>
      <c r="G126" s="149"/>
      <c r="H126" s="118">
        <v>0</v>
      </c>
      <c r="I126" s="90">
        <v>0</v>
      </c>
      <c r="J126" s="139">
        <v>0</v>
      </c>
      <c r="K126" s="95">
        <v>41.288398316338792</v>
      </c>
      <c r="L126" s="149"/>
      <c r="M126" s="118">
        <v>0</v>
      </c>
      <c r="N126" s="90">
        <v>0</v>
      </c>
      <c r="O126" s="139">
        <v>0</v>
      </c>
      <c r="P126" s="95">
        <v>38.542596602272887</v>
      </c>
    </row>
    <row r="127" spans="1:16" s="148" customFormat="1" ht="16.5" customHeight="1">
      <c r="A127" s="25" t="s">
        <v>321</v>
      </c>
      <c r="B127" s="25" t="s">
        <v>120</v>
      </c>
      <c r="C127" s="127">
        <v>105</v>
      </c>
      <c r="D127" s="90">
        <v>7.1555131525146516E-3</v>
      </c>
      <c r="E127" s="139">
        <v>28.074866310160427</v>
      </c>
      <c r="F127" s="95">
        <v>66.083869109275241</v>
      </c>
      <c r="G127" s="149"/>
      <c r="H127" s="118">
        <v>30</v>
      </c>
      <c r="I127" s="90">
        <v>2.2031284423881911E-3</v>
      </c>
      <c r="J127" s="139">
        <v>8.0213903743315509</v>
      </c>
      <c r="K127" s="95">
        <v>45.727477747947162</v>
      </c>
      <c r="L127" s="149"/>
      <c r="M127" s="118">
        <v>48</v>
      </c>
      <c r="N127" s="90">
        <v>3.1154669955215162E-3</v>
      </c>
      <c r="O127" s="139">
        <v>12.834224598930481</v>
      </c>
      <c r="P127" s="95">
        <v>50.677251553442126</v>
      </c>
    </row>
    <row r="128" spans="1:16" s="148" customFormat="1" ht="16.5" customHeight="1">
      <c r="A128" s="25" t="s">
        <v>321</v>
      </c>
      <c r="B128" s="25" t="s">
        <v>121</v>
      </c>
      <c r="C128" s="127">
        <v>18</v>
      </c>
      <c r="D128" s="90">
        <v>1.2266593975739403E-3</v>
      </c>
      <c r="E128" s="139">
        <v>16.559337626494941</v>
      </c>
      <c r="F128" s="95">
        <v>54.831063899094445</v>
      </c>
      <c r="G128" s="149"/>
      <c r="H128" s="118">
        <v>29</v>
      </c>
      <c r="I128" s="90">
        <v>2.1296908276419182E-3</v>
      </c>
      <c r="J128" s="139">
        <v>26.678932842686294</v>
      </c>
      <c r="K128" s="95">
        <v>56.052659437229416</v>
      </c>
      <c r="L128" s="149"/>
      <c r="M128" s="118">
        <v>0</v>
      </c>
      <c r="N128" s="90">
        <v>0</v>
      </c>
      <c r="O128" s="139">
        <v>0</v>
      </c>
      <c r="P128" s="95">
        <v>38.542596602272887</v>
      </c>
    </row>
    <row r="129" spans="1:16" s="148" customFormat="1" ht="16.5" customHeight="1">
      <c r="A129" s="25" t="s">
        <v>321</v>
      </c>
      <c r="B129" s="25" t="s">
        <v>122</v>
      </c>
      <c r="C129" s="127">
        <v>9</v>
      </c>
      <c r="D129" s="90">
        <v>6.1332969878697015E-4</v>
      </c>
      <c r="E129" s="139">
        <v>11.857707509881424</v>
      </c>
      <c r="F129" s="95">
        <v>50.236700120762819</v>
      </c>
      <c r="G129" s="149"/>
      <c r="H129" s="118">
        <v>26</v>
      </c>
      <c r="I129" s="90">
        <v>1.909377983403099E-3</v>
      </c>
      <c r="J129" s="139">
        <v>34.255599472990774</v>
      </c>
      <c r="K129" s="95">
        <v>60.245626420405429</v>
      </c>
      <c r="L129" s="149"/>
      <c r="M129" s="118">
        <v>0</v>
      </c>
      <c r="N129" s="90">
        <v>0</v>
      </c>
      <c r="O129" s="139">
        <v>0</v>
      </c>
      <c r="P129" s="95">
        <v>38.542596602272887</v>
      </c>
    </row>
    <row r="130" spans="1:16" s="148" customFormat="1" ht="16.5" customHeight="1">
      <c r="A130" s="25" t="s">
        <v>321</v>
      </c>
      <c r="B130" s="25" t="s">
        <v>123</v>
      </c>
      <c r="C130" s="127">
        <v>18</v>
      </c>
      <c r="D130" s="90">
        <v>1.2266593975739403E-3</v>
      </c>
      <c r="E130" s="139">
        <v>22.813688212927758</v>
      </c>
      <c r="F130" s="95">
        <v>60.942723276500146</v>
      </c>
      <c r="G130" s="149"/>
      <c r="H130" s="118">
        <v>0</v>
      </c>
      <c r="I130" s="90">
        <v>0</v>
      </c>
      <c r="J130" s="139">
        <v>0</v>
      </c>
      <c r="K130" s="95">
        <v>41.288398316338792</v>
      </c>
      <c r="L130" s="149"/>
      <c r="M130" s="118">
        <v>0</v>
      </c>
      <c r="N130" s="90">
        <v>0</v>
      </c>
      <c r="O130" s="139">
        <v>0</v>
      </c>
      <c r="P130" s="95">
        <v>38.542596602272887</v>
      </c>
    </row>
    <row r="131" spans="1:16" s="148" customFormat="1" ht="16.5" customHeight="1">
      <c r="A131" s="25" t="s">
        <v>321</v>
      </c>
      <c r="B131" s="25" t="s">
        <v>124</v>
      </c>
      <c r="C131" s="127">
        <v>18</v>
      </c>
      <c r="D131" s="90">
        <v>1.2266593975739403E-3</v>
      </c>
      <c r="E131" s="139">
        <v>10.669828097213989</v>
      </c>
      <c r="F131" s="95">
        <v>49.075921835099621</v>
      </c>
      <c r="G131" s="149"/>
      <c r="H131" s="118">
        <v>0</v>
      </c>
      <c r="I131" s="90">
        <v>0</v>
      </c>
      <c r="J131" s="139">
        <v>0</v>
      </c>
      <c r="K131" s="95">
        <v>41.288398316338792</v>
      </c>
      <c r="L131" s="149"/>
      <c r="M131" s="118">
        <v>0</v>
      </c>
      <c r="N131" s="90">
        <v>0</v>
      </c>
      <c r="O131" s="139">
        <v>0</v>
      </c>
      <c r="P131" s="95">
        <v>38.542596602272887</v>
      </c>
    </row>
    <row r="132" spans="1:16" s="148" customFormat="1" ht="16.5" customHeight="1">
      <c r="A132" s="25" t="s">
        <v>321</v>
      </c>
      <c r="B132" s="25" t="s">
        <v>125</v>
      </c>
      <c r="C132" s="127">
        <v>9</v>
      </c>
      <c r="D132" s="90">
        <v>6.1332969878697015E-4</v>
      </c>
      <c r="E132" s="139">
        <v>33.834586466165412</v>
      </c>
      <c r="F132" s="95">
        <v>71.712182907200287</v>
      </c>
      <c r="G132" s="149"/>
      <c r="H132" s="118">
        <v>0</v>
      </c>
      <c r="I132" s="90">
        <v>0</v>
      </c>
      <c r="J132" s="139">
        <v>0</v>
      </c>
      <c r="K132" s="95">
        <v>41.288398316338792</v>
      </c>
      <c r="L132" s="149"/>
      <c r="M132" s="118">
        <v>0</v>
      </c>
      <c r="N132" s="90">
        <v>0</v>
      </c>
      <c r="O132" s="139">
        <v>0</v>
      </c>
      <c r="P132" s="95">
        <v>38.542596602272887</v>
      </c>
    </row>
    <row r="133" spans="1:16" s="148" customFormat="1" ht="16.5" customHeight="1">
      <c r="A133" s="25" t="s">
        <v>321</v>
      </c>
      <c r="B133" s="25" t="s">
        <v>126</v>
      </c>
      <c r="C133" s="127">
        <v>0</v>
      </c>
      <c r="D133" s="90">
        <v>0</v>
      </c>
      <c r="E133" s="139">
        <v>0</v>
      </c>
      <c r="F133" s="95">
        <v>38.649522795829014</v>
      </c>
      <c r="G133" s="149"/>
      <c r="H133" s="118">
        <v>0</v>
      </c>
      <c r="I133" s="90">
        <v>0</v>
      </c>
      <c r="J133" s="139">
        <v>0</v>
      </c>
      <c r="K133" s="95">
        <v>41.288398316338792</v>
      </c>
      <c r="L133" s="149"/>
      <c r="M133" s="118">
        <v>0</v>
      </c>
      <c r="N133" s="90">
        <v>0</v>
      </c>
      <c r="O133" s="139">
        <v>0</v>
      </c>
      <c r="P133" s="95">
        <v>38.542596602272887</v>
      </c>
    </row>
    <row r="134" spans="1:16" s="148" customFormat="1" ht="16.5" customHeight="1">
      <c r="A134" s="25" t="s">
        <v>321</v>
      </c>
      <c r="B134" s="25" t="s">
        <v>127</v>
      </c>
      <c r="C134" s="127">
        <v>0</v>
      </c>
      <c r="D134" s="90">
        <v>0</v>
      </c>
      <c r="E134" s="139">
        <v>0</v>
      </c>
      <c r="F134" s="95">
        <v>38.649522795829014</v>
      </c>
      <c r="G134" s="149"/>
      <c r="H134" s="118">
        <v>0</v>
      </c>
      <c r="I134" s="90">
        <v>0</v>
      </c>
      <c r="J134" s="139">
        <v>0</v>
      </c>
      <c r="K134" s="95">
        <v>41.288398316338792</v>
      </c>
      <c r="L134" s="149"/>
      <c r="M134" s="118">
        <v>0</v>
      </c>
      <c r="N134" s="90">
        <v>0</v>
      </c>
      <c r="O134" s="139">
        <v>0</v>
      </c>
      <c r="P134" s="95">
        <v>38.542596602272887</v>
      </c>
    </row>
    <row r="135" spans="1:16" s="148" customFormat="1" ht="16.5" customHeight="1">
      <c r="A135" s="25" t="s">
        <v>322</v>
      </c>
      <c r="B135" s="25" t="s">
        <v>128</v>
      </c>
      <c r="C135" s="127">
        <v>125</v>
      </c>
      <c r="D135" s="90">
        <v>8.5184680387079183E-3</v>
      </c>
      <c r="E135" s="139">
        <v>23.421397789020048</v>
      </c>
      <c r="F135" s="95">
        <v>61.536568133473864</v>
      </c>
      <c r="G135" s="149"/>
      <c r="H135" s="118">
        <v>36</v>
      </c>
      <c r="I135" s="90">
        <v>2.6437541308658294E-3</v>
      </c>
      <c r="J135" s="139">
        <v>6.7453625632377738</v>
      </c>
      <c r="K135" s="95">
        <v>45.02131727625229</v>
      </c>
      <c r="L135" s="149"/>
      <c r="M135" s="118">
        <v>86</v>
      </c>
      <c r="N135" s="90">
        <v>5.5818783669760496E-3</v>
      </c>
      <c r="O135" s="139">
        <v>16.113921678845795</v>
      </c>
      <c r="P135" s="95">
        <v>53.778178461986805</v>
      </c>
    </row>
    <row r="136" spans="1:16" s="148" customFormat="1" ht="16.5" customHeight="1">
      <c r="A136" s="25" t="s">
        <v>322</v>
      </c>
      <c r="B136" s="25" t="s">
        <v>129</v>
      </c>
      <c r="C136" s="127">
        <v>0</v>
      </c>
      <c r="D136" s="90">
        <v>0</v>
      </c>
      <c r="E136" s="139">
        <v>0</v>
      </c>
      <c r="F136" s="95">
        <v>38.649522795829014</v>
      </c>
      <c r="G136" s="149"/>
      <c r="H136" s="118">
        <v>0</v>
      </c>
      <c r="I136" s="90">
        <v>0</v>
      </c>
      <c r="J136" s="139">
        <v>0</v>
      </c>
      <c r="K136" s="95">
        <v>41.288398316338792</v>
      </c>
      <c r="L136" s="149"/>
      <c r="M136" s="118">
        <v>0</v>
      </c>
      <c r="N136" s="90">
        <v>0</v>
      </c>
      <c r="O136" s="139">
        <v>0</v>
      </c>
      <c r="P136" s="95">
        <v>38.542596602272887</v>
      </c>
    </row>
    <row r="137" spans="1:16" s="148" customFormat="1" ht="16.5" customHeight="1">
      <c r="A137" s="25" t="s">
        <v>322</v>
      </c>
      <c r="B137" s="25" t="s">
        <v>130</v>
      </c>
      <c r="C137" s="127">
        <v>18</v>
      </c>
      <c r="D137" s="90">
        <v>1.2266593975739403E-3</v>
      </c>
      <c r="E137" s="139">
        <v>26.825633383010434</v>
      </c>
      <c r="F137" s="95">
        <v>64.863137071908781</v>
      </c>
      <c r="G137" s="149"/>
      <c r="H137" s="118">
        <v>0</v>
      </c>
      <c r="I137" s="90">
        <v>0</v>
      </c>
      <c r="J137" s="139">
        <v>0</v>
      </c>
      <c r="K137" s="95">
        <v>41.288398316338792</v>
      </c>
      <c r="L137" s="149"/>
      <c r="M137" s="118">
        <v>0</v>
      </c>
      <c r="N137" s="90">
        <v>0</v>
      </c>
      <c r="O137" s="139">
        <v>0</v>
      </c>
      <c r="P137" s="95">
        <v>38.542596602272887</v>
      </c>
    </row>
    <row r="138" spans="1:16" s="148" customFormat="1" ht="16.5" customHeight="1">
      <c r="A138" s="25" t="s">
        <v>322</v>
      </c>
      <c r="B138" s="25" t="s">
        <v>131</v>
      </c>
      <c r="C138" s="127">
        <v>0</v>
      </c>
      <c r="D138" s="90">
        <v>0</v>
      </c>
      <c r="E138" s="139">
        <v>0</v>
      </c>
      <c r="F138" s="95">
        <v>38.649522795829014</v>
      </c>
      <c r="G138" s="149"/>
      <c r="H138" s="118">
        <v>0</v>
      </c>
      <c r="I138" s="90">
        <v>0</v>
      </c>
      <c r="J138" s="139">
        <v>0</v>
      </c>
      <c r="K138" s="95">
        <v>41.288398316338792</v>
      </c>
      <c r="L138" s="149"/>
      <c r="M138" s="118">
        <v>0</v>
      </c>
      <c r="N138" s="90">
        <v>0</v>
      </c>
      <c r="O138" s="139">
        <v>0</v>
      </c>
      <c r="P138" s="95">
        <v>38.542596602272887</v>
      </c>
    </row>
    <row r="139" spans="1:16" s="148" customFormat="1" ht="16.5" customHeight="1">
      <c r="A139" s="25" t="s">
        <v>322</v>
      </c>
      <c r="B139" s="25" t="s">
        <v>132</v>
      </c>
      <c r="C139" s="127">
        <v>0</v>
      </c>
      <c r="D139" s="90">
        <v>0</v>
      </c>
      <c r="E139" s="139">
        <v>0</v>
      </c>
      <c r="F139" s="95">
        <v>38.649522795829014</v>
      </c>
      <c r="G139" s="149"/>
      <c r="H139" s="118">
        <v>0</v>
      </c>
      <c r="I139" s="90">
        <v>0</v>
      </c>
      <c r="J139" s="139">
        <v>0</v>
      </c>
      <c r="K139" s="95">
        <v>41.288398316338792</v>
      </c>
      <c r="L139" s="149"/>
      <c r="M139" s="118">
        <v>0</v>
      </c>
      <c r="N139" s="90">
        <v>0</v>
      </c>
      <c r="O139" s="139">
        <v>0</v>
      </c>
      <c r="P139" s="95">
        <v>38.542596602272887</v>
      </c>
    </row>
    <row r="140" spans="1:16" s="148" customFormat="1" ht="16.5" customHeight="1">
      <c r="A140" s="25" t="s">
        <v>322</v>
      </c>
      <c r="B140" s="25" t="s">
        <v>133</v>
      </c>
      <c r="C140" s="127">
        <v>18</v>
      </c>
      <c r="D140" s="90">
        <v>1.2266593975739403E-3</v>
      </c>
      <c r="E140" s="139">
        <v>26.50957290132548</v>
      </c>
      <c r="F140" s="95">
        <v>64.554287419171459</v>
      </c>
      <c r="G140" s="149"/>
      <c r="H140" s="118">
        <v>0</v>
      </c>
      <c r="I140" s="90">
        <v>0</v>
      </c>
      <c r="J140" s="139">
        <v>0</v>
      </c>
      <c r="K140" s="95">
        <v>41.288398316338792</v>
      </c>
      <c r="L140" s="149"/>
      <c r="M140" s="118">
        <v>0</v>
      </c>
      <c r="N140" s="90">
        <v>0</v>
      </c>
      <c r="O140" s="139">
        <v>0</v>
      </c>
      <c r="P140" s="95">
        <v>38.542596602272887</v>
      </c>
    </row>
    <row r="141" spans="1:16" s="148" customFormat="1" ht="16.5" customHeight="1">
      <c r="A141" s="25" t="s">
        <v>322</v>
      </c>
      <c r="B141" s="25" t="s">
        <v>134</v>
      </c>
      <c r="C141" s="127">
        <v>0</v>
      </c>
      <c r="D141" s="90">
        <v>0</v>
      </c>
      <c r="E141" s="139">
        <v>0</v>
      </c>
      <c r="F141" s="95">
        <v>38.649522795829014</v>
      </c>
      <c r="G141" s="149"/>
      <c r="H141" s="118">
        <v>0</v>
      </c>
      <c r="I141" s="90">
        <v>0</v>
      </c>
      <c r="J141" s="139">
        <v>0</v>
      </c>
      <c r="K141" s="95">
        <v>41.288398316338792</v>
      </c>
      <c r="L141" s="149"/>
      <c r="M141" s="118">
        <v>0</v>
      </c>
      <c r="N141" s="90">
        <v>0</v>
      </c>
      <c r="O141" s="139">
        <v>0</v>
      </c>
      <c r="P141" s="95">
        <v>38.542596602272887</v>
      </c>
    </row>
    <row r="142" spans="1:16" s="148" customFormat="1" ht="16.5" customHeight="1">
      <c r="A142" s="25" t="s">
        <v>322</v>
      </c>
      <c r="B142" s="25" t="s">
        <v>135</v>
      </c>
      <c r="C142" s="127">
        <v>0</v>
      </c>
      <c r="D142" s="90">
        <v>0</v>
      </c>
      <c r="E142" s="139">
        <v>0</v>
      </c>
      <c r="F142" s="95">
        <v>38.649522795829014</v>
      </c>
      <c r="G142" s="149"/>
      <c r="H142" s="118">
        <v>0</v>
      </c>
      <c r="I142" s="90">
        <v>0</v>
      </c>
      <c r="J142" s="139">
        <v>0</v>
      </c>
      <c r="K142" s="95">
        <v>41.288398316338792</v>
      </c>
      <c r="L142" s="149"/>
      <c r="M142" s="118">
        <v>0</v>
      </c>
      <c r="N142" s="90">
        <v>0</v>
      </c>
      <c r="O142" s="139">
        <v>0</v>
      </c>
      <c r="P142" s="95">
        <v>38.542596602272887</v>
      </c>
    </row>
    <row r="143" spans="1:16" s="148" customFormat="1" ht="16.5" customHeight="1">
      <c r="A143" s="25" t="s">
        <v>322</v>
      </c>
      <c r="B143" s="25" t="s">
        <v>136</v>
      </c>
      <c r="C143" s="127">
        <v>0</v>
      </c>
      <c r="D143" s="90">
        <v>0</v>
      </c>
      <c r="E143" s="139">
        <v>0</v>
      </c>
      <c r="F143" s="95">
        <v>38.649522795829014</v>
      </c>
      <c r="G143" s="149"/>
      <c r="H143" s="118">
        <v>0</v>
      </c>
      <c r="I143" s="90">
        <v>0</v>
      </c>
      <c r="J143" s="139">
        <v>0</v>
      </c>
      <c r="K143" s="95">
        <v>41.288398316338792</v>
      </c>
      <c r="L143" s="149"/>
      <c r="M143" s="118">
        <v>0</v>
      </c>
      <c r="N143" s="90">
        <v>0</v>
      </c>
      <c r="O143" s="139">
        <v>0</v>
      </c>
      <c r="P143" s="95">
        <v>38.542596602272887</v>
      </c>
    </row>
    <row r="144" spans="1:16" s="148" customFormat="1" ht="16.5" customHeight="1">
      <c r="A144" s="25" t="s">
        <v>322</v>
      </c>
      <c r="B144" s="25" t="s">
        <v>137</v>
      </c>
      <c r="C144" s="127">
        <v>0</v>
      </c>
      <c r="D144" s="90">
        <v>0</v>
      </c>
      <c r="E144" s="139">
        <v>0</v>
      </c>
      <c r="F144" s="95">
        <v>38.649522795829014</v>
      </c>
      <c r="G144" s="149"/>
      <c r="H144" s="118">
        <v>0</v>
      </c>
      <c r="I144" s="90">
        <v>0</v>
      </c>
      <c r="J144" s="139">
        <v>0</v>
      </c>
      <c r="K144" s="95">
        <v>41.288398316338792</v>
      </c>
      <c r="L144" s="149"/>
      <c r="M144" s="118">
        <v>0</v>
      </c>
      <c r="N144" s="90">
        <v>0</v>
      </c>
      <c r="O144" s="139">
        <v>0</v>
      </c>
      <c r="P144" s="95">
        <v>38.542596602272887</v>
      </c>
    </row>
    <row r="145" spans="1:16" s="148" customFormat="1" ht="16.5" customHeight="1">
      <c r="A145" s="25" t="s">
        <v>323</v>
      </c>
      <c r="B145" s="25" t="s">
        <v>138</v>
      </c>
      <c r="C145" s="127">
        <v>447</v>
      </c>
      <c r="D145" s="90">
        <v>3.0462041706419519E-2</v>
      </c>
      <c r="E145" s="139">
        <v>23.658304223563036</v>
      </c>
      <c r="F145" s="95">
        <v>61.768069615879284</v>
      </c>
      <c r="G145" s="149"/>
      <c r="H145" s="118">
        <v>226</v>
      </c>
      <c r="I145" s="90">
        <v>1.6596900932657706E-2</v>
      </c>
      <c r="J145" s="139">
        <v>11.961469249497195</v>
      </c>
      <c r="K145" s="95">
        <v>47.907938026957076</v>
      </c>
      <c r="L145" s="149"/>
      <c r="M145" s="118">
        <v>167</v>
      </c>
      <c r="N145" s="90">
        <v>1.0839228921918609E-2</v>
      </c>
      <c r="O145" s="139">
        <v>8.8387847994072199</v>
      </c>
      <c r="P145" s="95">
        <v>46.89959572611432</v>
      </c>
    </row>
    <row r="146" spans="1:16" s="148" customFormat="1" ht="16.5" customHeight="1">
      <c r="A146" s="25" t="s">
        <v>323</v>
      </c>
      <c r="B146" s="25" t="s">
        <v>139</v>
      </c>
      <c r="C146" s="127">
        <v>135</v>
      </c>
      <c r="D146" s="90">
        <v>9.1999454818045522E-3</v>
      </c>
      <c r="E146" s="139">
        <v>26.041666666666668</v>
      </c>
      <c r="F146" s="95">
        <v>64.097056330622877</v>
      </c>
      <c r="G146" s="149"/>
      <c r="H146" s="118">
        <v>94</v>
      </c>
      <c r="I146" s="90">
        <v>6.9031357861496657E-3</v>
      </c>
      <c r="J146" s="139">
        <v>18.132716049382715</v>
      </c>
      <c r="K146" s="95">
        <v>51.323138317472001</v>
      </c>
      <c r="L146" s="149"/>
      <c r="M146" s="118">
        <v>138</v>
      </c>
      <c r="N146" s="90">
        <v>8.9569676121243596E-3</v>
      </c>
      <c r="O146" s="139">
        <v>26.62037037037037</v>
      </c>
      <c r="P146" s="95">
        <v>63.71194022928816</v>
      </c>
    </row>
    <row r="147" spans="1:16" s="148" customFormat="1" ht="16.5" customHeight="1">
      <c r="A147" s="25" t="s">
        <v>323</v>
      </c>
      <c r="B147" s="25" t="s">
        <v>140</v>
      </c>
      <c r="C147" s="127">
        <v>72</v>
      </c>
      <c r="D147" s="90">
        <v>4.9066375902957612E-3</v>
      </c>
      <c r="E147" s="139">
        <v>20.202020202020201</v>
      </c>
      <c r="F147" s="95">
        <v>58.390639719790315</v>
      </c>
      <c r="G147" s="149"/>
      <c r="H147" s="118">
        <v>0</v>
      </c>
      <c r="I147" s="90">
        <v>0</v>
      </c>
      <c r="J147" s="139">
        <v>0</v>
      </c>
      <c r="K147" s="95">
        <v>41.288398316338792</v>
      </c>
      <c r="L147" s="149"/>
      <c r="M147" s="118">
        <v>0</v>
      </c>
      <c r="N147" s="90">
        <v>0</v>
      </c>
      <c r="O147" s="139">
        <v>0</v>
      </c>
      <c r="P147" s="95">
        <v>38.542596602272887</v>
      </c>
    </row>
    <row r="148" spans="1:16" s="148" customFormat="1" ht="16.5" customHeight="1">
      <c r="A148" s="25" t="s">
        <v>323</v>
      </c>
      <c r="B148" s="25" t="s">
        <v>141</v>
      </c>
      <c r="C148" s="127">
        <v>18</v>
      </c>
      <c r="D148" s="90">
        <v>1.2266593975739403E-3</v>
      </c>
      <c r="E148" s="139">
        <v>14.766201804757998</v>
      </c>
      <c r="F148" s="95">
        <v>53.078837955180546</v>
      </c>
      <c r="G148" s="149"/>
      <c r="H148" s="118">
        <v>0</v>
      </c>
      <c r="I148" s="90">
        <v>0</v>
      </c>
      <c r="J148" s="139">
        <v>0</v>
      </c>
      <c r="K148" s="95">
        <v>41.288398316338792</v>
      </c>
      <c r="L148" s="149"/>
      <c r="M148" s="118">
        <v>0</v>
      </c>
      <c r="N148" s="90">
        <v>0</v>
      </c>
      <c r="O148" s="139">
        <v>0</v>
      </c>
      <c r="P148" s="95">
        <v>38.542596602272887</v>
      </c>
    </row>
    <row r="149" spans="1:16" s="148" customFormat="1" ht="16.5" customHeight="1">
      <c r="A149" s="25" t="s">
        <v>323</v>
      </c>
      <c r="B149" s="25" t="s">
        <v>142</v>
      </c>
      <c r="C149" s="127">
        <v>36</v>
      </c>
      <c r="D149" s="90">
        <v>2.4533187951478806E-3</v>
      </c>
      <c r="E149" s="139">
        <v>18.320610687022899</v>
      </c>
      <c r="F149" s="95">
        <v>56.552154021528267</v>
      </c>
      <c r="G149" s="149"/>
      <c r="H149" s="118">
        <v>20</v>
      </c>
      <c r="I149" s="90">
        <v>1.4687522949254608E-3</v>
      </c>
      <c r="J149" s="139">
        <v>10.178117048346056</v>
      </c>
      <c r="K149" s="95">
        <v>46.921021581551784</v>
      </c>
      <c r="L149" s="149"/>
      <c r="M149" s="118">
        <v>8</v>
      </c>
      <c r="N149" s="90">
        <v>5.1924449925358604E-4</v>
      </c>
      <c r="O149" s="139">
        <v>4.0712468193384224</v>
      </c>
      <c r="P149" s="95">
        <v>42.391927350141671</v>
      </c>
    </row>
    <row r="150" spans="1:16" s="148" customFormat="1" ht="16.5" customHeight="1">
      <c r="A150" s="25" t="s">
        <v>323</v>
      </c>
      <c r="B150" s="25" t="s">
        <v>143</v>
      </c>
      <c r="C150" s="127">
        <v>0</v>
      </c>
      <c r="D150" s="90">
        <v>0</v>
      </c>
      <c r="E150" s="139">
        <v>0</v>
      </c>
      <c r="F150" s="95">
        <v>38.649522795829014</v>
      </c>
      <c r="G150" s="149"/>
      <c r="H150" s="118">
        <v>0</v>
      </c>
      <c r="I150" s="90">
        <v>0</v>
      </c>
      <c r="J150" s="139">
        <v>0</v>
      </c>
      <c r="K150" s="95">
        <v>41.288398316338792</v>
      </c>
      <c r="L150" s="149"/>
      <c r="M150" s="118">
        <v>0</v>
      </c>
      <c r="N150" s="90">
        <v>0</v>
      </c>
      <c r="O150" s="139">
        <v>0</v>
      </c>
      <c r="P150" s="95">
        <v>38.542596602272887</v>
      </c>
    </row>
    <row r="151" spans="1:16" s="148" customFormat="1" ht="16.5" customHeight="1">
      <c r="A151" s="25" t="s">
        <v>323</v>
      </c>
      <c r="B151" s="25" t="s">
        <v>144</v>
      </c>
      <c r="C151" s="127">
        <v>18</v>
      </c>
      <c r="D151" s="90">
        <v>1.2266593975739403E-3</v>
      </c>
      <c r="E151" s="139">
        <v>17.492711370262391</v>
      </c>
      <c r="F151" s="95">
        <v>55.743142989463145</v>
      </c>
      <c r="G151" s="149"/>
      <c r="H151" s="118">
        <v>0</v>
      </c>
      <c r="I151" s="90">
        <v>0</v>
      </c>
      <c r="J151" s="139">
        <v>0</v>
      </c>
      <c r="K151" s="95">
        <v>41.288398316338792</v>
      </c>
      <c r="L151" s="149"/>
      <c r="M151" s="118">
        <v>0</v>
      </c>
      <c r="N151" s="90">
        <v>0</v>
      </c>
      <c r="O151" s="139">
        <v>0</v>
      </c>
      <c r="P151" s="95">
        <v>38.542596602272887</v>
      </c>
    </row>
    <row r="152" spans="1:16" s="148" customFormat="1" ht="16.5" customHeight="1">
      <c r="A152" s="25" t="s">
        <v>323</v>
      </c>
      <c r="B152" s="25" t="s">
        <v>145</v>
      </c>
      <c r="C152" s="127">
        <v>18</v>
      </c>
      <c r="D152" s="90">
        <v>1.2266593975739403E-3</v>
      </c>
      <c r="E152" s="139">
        <v>18.348623853211009</v>
      </c>
      <c r="F152" s="95">
        <v>56.579528075390193</v>
      </c>
      <c r="G152" s="149"/>
      <c r="H152" s="118">
        <v>0</v>
      </c>
      <c r="I152" s="90">
        <v>0</v>
      </c>
      <c r="J152" s="139">
        <v>0</v>
      </c>
      <c r="K152" s="95">
        <v>41.288398316338792</v>
      </c>
      <c r="L152" s="149"/>
      <c r="M152" s="118">
        <v>0</v>
      </c>
      <c r="N152" s="90">
        <v>0</v>
      </c>
      <c r="O152" s="139">
        <v>0</v>
      </c>
      <c r="P152" s="95">
        <v>38.542596602272887</v>
      </c>
    </row>
    <row r="153" spans="1:16" s="148" customFormat="1" ht="16.5" customHeight="1">
      <c r="A153" s="25" t="s">
        <v>323</v>
      </c>
      <c r="B153" s="25" t="s">
        <v>146</v>
      </c>
      <c r="C153" s="127">
        <v>18</v>
      </c>
      <c r="D153" s="90">
        <v>1.2266593975739403E-3</v>
      </c>
      <c r="E153" s="139">
        <v>22.388059701492537</v>
      </c>
      <c r="F153" s="95">
        <v>60.52680535708464</v>
      </c>
      <c r="G153" s="149"/>
      <c r="H153" s="118">
        <v>0</v>
      </c>
      <c r="I153" s="90">
        <v>0</v>
      </c>
      <c r="J153" s="139">
        <v>0</v>
      </c>
      <c r="K153" s="95">
        <v>41.288398316338792</v>
      </c>
      <c r="L153" s="149"/>
      <c r="M153" s="118">
        <v>0</v>
      </c>
      <c r="N153" s="90">
        <v>0</v>
      </c>
      <c r="O153" s="139">
        <v>0</v>
      </c>
      <c r="P153" s="95">
        <v>38.542596602272887</v>
      </c>
    </row>
    <row r="154" spans="1:16" s="148" customFormat="1" ht="16.5" customHeight="1">
      <c r="A154" s="25" t="s">
        <v>323</v>
      </c>
      <c r="B154" s="25" t="s">
        <v>147</v>
      </c>
      <c r="C154" s="127">
        <v>27</v>
      </c>
      <c r="D154" s="90">
        <v>1.8399890963609106E-3</v>
      </c>
      <c r="E154" s="139">
        <v>19.593613933236576</v>
      </c>
      <c r="F154" s="95">
        <v>57.796114064968549</v>
      </c>
      <c r="G154" s="149"/>
      <c r="H154" s="118">
        <v>0</v>
      </c>
      <c r="I154" s="90">
        <v>0</v>
      </c>
      <c r="J154" s="139">
        <v>0</v>
      </c>
      <c r="K154" s="95">
        <v>41.288398316338792</v>
      </c>
      <c r="L154" s="149"/>
      <c r="M154" s="118">
        <v>0</v>
      </c>
      <c r="N154" s="90">
        <v>0</v>
      </c>
      <c r="O154" s="139">
        <v>0</v>
      </c>
      <c r="P154" s="95">
        <v>38.542596602272887</v>
      </c>
    </row>
    <row r="155" spans="1:16" s="148" customFormat="1" ht="16.5" customHeight="1">
      <c r="A155" s="25" t="s">
        <v>324</v>
      </c>
      <c r="B155" s="25" t="s">
        <v>148</v>
      </c>
      <c r="C155" s="127">
        <v>81</v>
      </c>
      <c r="D155" s="90">
        <v>5.5199672890827315E-3</v>
      </c>
      <c r="E155" s="139">
        <v>21.044427123928294</v>
      </c>
      <c r="F155" s="95">
        <v>59.213827370165944</v>
      </c>
      <c r="G155" s="149"/>
      <c r="H155" s="118">
        <v>0</v>
      </c>
      <c r="I155" s="90">
        <v>0</v>
      </c>
      <c r="J155" s="139">
        <v>0</v>
      </c>
      <c r="K155" s="95">
        <v>41.288398316338792</v>
      </c>
      <c r="L155" s="149"/>
      <c r="M155" s="118">
        <v>10</v>
      </c>
      <c r="N155" s="90">
        <v>6.490556240669825E-4</v>
      </c>
      <c r="O155" s="139">
        <v>2.5980774227071968</v>
      </c>
      <c r="P155" s="95">
        <v>40.999057669940512</v>
      </c>
    </row>
    <row r="156" spans="1:16" s="148" customFormat="1" ht="16.5" customHeight="1">
      <c r="A156" s="25" t="s">
        <v>324</v>
      </c>
      <c r="B156" s="25" t="s">
        <v>149</v>
      </c>
      <c r="C156" s="127">
        <v>54</v>
      </c>
      <c r="D156" s="90">
        <v>3.6799781927218211E-3</v>
      </c>
      <c r="E156" s="139">
        <v>46.153846153846153</v>
      </c>
      <c r="F156" s="95">
        <v>83.750382229802142</v>
      </c>
      <c r="G156" s="149"/>
      <c r="H156" s="118">
        <v>50</v>
      </c>
      <c r="I156" s="90">
        <v>3.6718807373136522E-3</v>
      </c>
      <c r="J156" s="139">
        <v>42.735042735042732</v>
      </c>
      <c r="K156" s="95">
        <v>64.938194718354865</v>
      </c>
      <c r="L156" s="149"/>
      <c r="M156" s="118">
        <v>0</v>
      </c>
      <c r="N156" s="90">
        <v>0</v>
      </c>
      <c r="O156" s="139">
        <v>0</v>
      </c>
      <c r="P156" s="95">
        <v>38.542596602272887</v>
      </c>
    </row>
    <row r="157" spans="1:16" s="148" customFormat="1" ht="16.5" customHeight="1">
      <c r="A157" s="25" t="s">
        <v>324</v>
      </c>
      <c r="B157" s="25" t="s">
        <v>150</v>
      </c>
      <c r="C157" s="127">
        <v>54</v>
      </c>
      <c r="D157" s="90">
        <v>3.6799781927218211E-3</v>
      </c>
      <c r="E157" s="139">
        <v>13.28740157480315</v>
      </c>
      <c r="F157" s="95">
        <v>51.633776126967931</v>
      </c>
      <c r="G157" s="149"/>
      <c r="H157" s="118">
        <v>0</v>
      </c>
      <c r="I157" s="90">
        <v>0</v>
      </c>
      <c r="J157" s="139">
        <v>0</v>
      </c>
      <c r="K157" s="95">
        <v>41.288398316338792</v>
      </c>
      <c r="L157" s="149"/>
      <c r="M157" s="118">
        <v>52</v>
      </c>
      <c r="N157" s="90">
        <v>3.3750892451483092E-3</v>
      </c>
      <c r="O157" s="139">
        <v>12.795275590551181</v>
      </c>
      <c r="P157" s="95">
        <v>50.640425582871814</v>
      </c>
    </row>
    <row r="158" spans="1:16" s="148" customFormat="1" ht="16.5" customHeight="1">
      <c r="A158" s="25" t="s">
        <v>324</v>
      </c>
      <c r="B158" s="25" t="s">
        <v>151</v>
      </c>
      <c r="C158" s="127">
        <v>0</v>
      </c>
      <c r="D158" s="90">
        <v>0</v>
      </c>
      <c r="E158" s="139">
        <v>0</v>
      </c>
      <c r="F158" s="95">
        <v>38.649522795829014</v>
      </c>
      <c r="G158" s="149"/>
      <c r="H158" s="118">
        <v>0</v>
      </c>
      <c r="I158" s="90">
        <v>0</v>
      </c>
      <c r="J158" s="139">
        <v>0</v>
      </c>
      <c r="K158" s="95">
        <v>41.288398316338792</v>
      </c>
      <c r="L158" s="149"/>
      <c r="M158" s="118">
        <v>0</v>
      </c>
      <c r="N158" s="90">
        <v>0</v>
      </c>
      <c r="O158" s="139">
        <v>0</v>
      </c>
      <c r="P158" s="95">
        <v>38.542596602272887</v>
      </c>
    </row>
    <row r="159" spans="1:16" s="148" customFormat="1" ht="16.5" customHeight="1">
      <c r="A159" s="25" t="s">
        <v>324</v>
      </c>
      <c r="B159" s="25" t="s">
        <v>152</v>
      </c>
      <c r="C159" s="127">
        <v>0</v>
      </c>
      <c r="D159" s="90">
        <v>0</v>
      </c>
      <c r="E159" s="139">
        <v>0</v>
      </c>
      <c r="F159" s="95">
        <v>38.649522795829014</v>
      </c>
      <c r="G159" s="149"/>
      <c r="H159" s="118">
        <v>0</v>
      </c>
      <c r="I159" s="90">
        <v>0</v>
      </c>
      <c r="J159" s="139">
        <v>0</v>
      </c>
      <c r="K159" s="95">
        <v>41.288398316338792</v>
      </c>
      <c r="L159" s="149"/>
      <c r="M159" s="118">
        <v>0</v>
      </c>
      <c r="N159" s="90">
        <v>0</v>
      </c>
      <c r="O159" s="139">
        <v>0</v>
      </c>
      <c r="P159" s="95">
        <v>38.542596602272887</v>
      </c>
    </row>
    <row r="160" spans="1:16" s="148" customFormat="1" ht="16.5" customHeight="1">
      <c r="A160" s="25" t="s">
        <v>324</v>
      </c>
      <c r="B160" s="25" t="s">
        <v>153</v>
      </c>
      <c r="C160" s="127">
        <v>0</v>
      </c>
      <c r="D160" s="90">
        <v>0</v>
      </c>
      <c r="E160" s="139">
        <v>0</v>
      </c>
      <c r="F160" s="95">
        <v>38.649522795829014</v>
      </c>
      <c r="G160" s="149"/>
      <c r="H160" s="118">
        <v>0</v>
      </c>
      <c r="I160" s="90">
        <v>0</v>
      </c>
      <c r="J160" s="139">
        <v>0</v>
      </c>
      <c r="K160" s="95">
        <v>41.288398316338792</v>
      </c>
      <c r="L160" s="149"/>
      <c r="M160" s="118">
        <v>0</v>
      </c>
      <c r="N160" s="90">
        <v>0</v>
      </c>
      <c r="O160" s="139">
        <v>0</v>
      </c>
      <c r="P160" s="95">
        <v>38.542596602272887</v>
      </c>
    </row>
    <row r="161" spans="1:16" s="148" customFormat="1" ht="16.5" customHeight="1">
      <c r="A161" s="25" t="s">
        <v>324</v>
      </c>
      <c r="B161" s="25" t="s">
        <v>154</v>
      </c>
      <c r="C161" s="127">
        <v>0</v>
      </c>
      <c r="D161" s="90">
        <v>0</v>
      </c>
      <c r="E161" s="139">
        <v>0</v>
      </c>
      <c r="F161" s="95">
        <v>38.649522795829014</v>
      </c>
      <c r="G161" s="149"/>
      <c r="H161" s="118">
        <v>0</v>
      </c>
      <c r="I161" s="90">
        <v>0</v>
      </c>
      <c r="J161" s="139">
        <v>0</v>
      </c>
      <c r="K161" s="95">
        <v>41.288398316338792</v>
      </c>
      <c r="L161" s="149"/>
      <c r="M161" s="118">
        <v>0</v>
      </c>
      <c r="N161" s="90">
        <v>0</v>
      </c>
      <c r="O161" s="139">
        <v>0</v>
      </c>
      <c r="P161" s="95">
        <v>38.542596602272887</v>
      </c>
    </row>
    <row r="162" spans="1:16" s="148" customFormat="1" ht="16.5" customHeight="1">
      <c r="A162" s="25" t="s">
        <v>324</v>
      </c>
      <c r="B162" s="25" t="s">
        <v>155</v>
      </c>
      <c r="C162" s="127">
        <v>0</v>
      </c>
      <c r="D162" s="90">
        <v>0</v>
      </c>
      <c r="E162" s="139">
        <v>0</v>
      </c>
      <c r="F162" s="95">
        <v>38.649522795829014</v>
      </c>
      <c r="G162" s="149"/>
      <c r="H162" s="118">
        <v>0</v>
      </c>
      <c r="I162" s="90">
        <v>0</v>
      </c>
      <c r="J162" s="139">
        <v>0</v>
      </c>
      <c r="K162" s="95">
        <v>41.288398316338792</v>
      </c>
      <c r="L162" s="149"/>
      <c r="M162" s="118">
        <v>0</v>
      </c>
      <c r="N162" s="90">
        <v>0</v>
      </c>
      <c r="O162" s="139">
        <v>0</v>
      </c>
      <c r="P162" s="95">
        <v>38.542596602272887</v>
      </c>
    </row>
    <row r="163" spans="1:16" s="148" customFormat="1" ht="16.5" customHeight="1">
      <c r="A163" s="25" t="s">
        <v>325</v>
      </c>
      <c r="B163" s="25" t="s">
        <v>156</v>
      </c>
      <c r="C163" s="127">
        <v>530</v>
      </c>
      <c r="D163" s="90">
        <v>3.6118304484121573E-2</v>
      </c>
      <c r="E163" s="139">
        <v>24.53135848183291</v>
      </c>
      <c r="F163" s="95">
        <v>62.621205392455941</v>
      </c>
      <c r="G163" s="149"/>
      <c r="H163" s="118">
        <v>566</v>
      </c>
      <c r="I163" s="90">
        <v>4.1565689946390538E-2</v>
      </c>
      <c r="J163" s="139">
        <v>26.197639435315899</v>
      </c>
      <c r="K163" s="95">
        <v>55.786309145631165</v>
      </c>
      <c r="L163" s="149"/>
      <c r="M163" s="118">
        <v>438</v>
      </c>
      <c r="N163" s="90">
        <v>2.8428636334133835E-2</v>
      </c>
      <c r="O163" s="139">
        <v>20.273084934043045</v>
      </c>
      <c r="P163" s="95">
        <v>57.710633484755093</v>
      </c>
    </row>
    <row r="164" spans="1:16" s="148" customFormat="1" ht="16.5" customHeight="1">
      <c r="A164" s="25" t="s">
        <v>325</v>
      </c>
      <c r="B164" s="25" t="s">
        <v>157</v>
      </c>
      <c r="C164" s="127">
        <v>117</v>
      </c>
      <c r="D164" s="90">
        <v>7.9732860842306116E-3</v>
      </c>
      <c r="E164" s="139">
        <v>18.684126477163847</v>
      </c>
      <c r="F164" s="95">
        <v>56.907376303513765</v>
      </c>
      <c r="G164" s="149"/>
      <c r="H164" s="118">
        <v>29</v>
      </c>
      <c r="I164" s="90">
        <v>2.1296908276419182E-3</v>
      </c>
      <c r="J164" s="139">
        <v>4.6311082721175341</v>
      </c>
      <c r="K164" s="95">
        <v>43.851277881718559</v>
      </c>
      <c r="L164" s="149"/>
      <c r="M164" s="118">
        <v>118</v>
      </c>
      <c r="N164" s="90">
        <v>7.6588563639903937E-3</v>
      </c>
      <c r="O164" s="139">
        <v>18.843819865857554</v>
      </c>
      <c r="P164" s="95">
        <v>56.359274989935265</v>
      </c>
    </row>
    <row r="165" spans="1:16" s="148" customFormat="1" ht="16.5" customHeight="1">
      <c r="A165" s="25" t="s">
        <v>325</v>
      </c>
      <c r="B165" s="25" t="s">
        <v>158</v>
      </c>
      <c r="C165" s="127">
        <v>15</v>
      </c>
      <c r="D165" s="90">
        <v>1.0222161646449503E-3</v>
      </c>
      <c r="E165" s="139">
        <v>13.863216266173753</v>
      </c>
      <c r="F165" s="95">
        <v>52.196453771837582</v>
      </c>
      <c r="G165" s="149"/>
      <c r="H165" s="118">
        <v>0</v>
      </c>
      <c r="I165" s="90">
        <v>0</v>
      </c>
      <c r="J165" s="139">
        <v>0</v>
      </c>
      <c r="K165" s="95">
        <v>41.288398316338792</v>
      </c>
      <c r="L165" s="149"/>
      <c r="M165" s="118">
        <v>0</v>
      </c>
      <c r="N165" s="90">
        <v>0</v>
      </c>
      <c r="O165" s="139">
        <v>0</v>
      </c>
      <c r="P165" s="95">
        <v>38.542596602272887</v>
      </c>
    </row>
    <row r="166" spans="1:16" s="148" customFormat="1" ht="16.5" customHeight="1">
      <c r="A166" s="25" t="s">
        <v>325</v>
      </c>
      <c r="B166" s="25" t="s">
        <v>159</v>
      </c>
      <c r="C166" s="127">
        <v>18</v>
      </c>
      <c r="D166" s="90">
        <v>1.2266593975739403E-3</v>
      </c>
      <c r="E166" s="139">
        <v>18.442622950819672</v>
      </c>
      <c r="F166" s="95">
        <v>56.671382610633849</v>
      </c>
      <c r="G166" s="149"/>
      <c r="H166" s="118">
        <v>0</v>
      </c>
      <c r="I166" s="90">
        <v>0</v>
      </c>
      <c r="J166" s="139">
        <v>0</v>
      </c>
      <c r="K166" s="95">
        <v>41.288398316338792</v>
      </c>
      <c r="L166" s="149"/>
      <c r="M166" s="118">
        <v>0</v>
      </c>
      <c r="N166" s="90">
        <v>0</v>
      </c>
      <c r="O166" s="139">
        <v>0</v>
      </c>
      <c r="P166" s="95">
        <v>38.542596602272887</v>
      </c>
    </row>
    <row r="167" spans="1:16" s="148" customFormat="1" ht="16.5" customHeight="1">
      <c r="A167" s="25" t="s">
        <v>325</v>
      </c>
      <c r="B167" s="25" t="s">
        <v>160</v>
      </c>
      <c r="C167" s="127">
        <v>0</v>
      </c>
      <c r="D167" s="90">
        <v>0</v>
      </c>
      <c r="E167" s="139">
        <v>0</v>
      </c>
      <c r="F167" s="95">
        <v>38.649522795829014</v>
      </c>
      <c r="G167" s="149"/>
      <c r="H167" s="118">
        <v>0</v>
      </c>
      <c r="I167" s="90">
        <v>0</v>
      </c>
      <c r="J167" s="139">
        <v>0</v>
      </c>
      <c r="K167" s="95">
        <v>41.288398316338792</v>
      </c>
      <c r="L167" s="149"/>
      <c r="M167" s="118">
        <v>0</v>
      </c>
      <c r="N167" s="90">
        <v>0</v>
      </c>
      <c r="O167" s="139">
        <v>0</v>
      </c>
      <c r="P167" s="95">
        <v>38.542596602272887</v>
      </c>
    </row>
    <row r="168" spans="1:16" s="148" customFormat="1" ht="16.5" customHeight="1">
      <c r="A168" s="25" t="s">
        <v>325</v>
      </c>
      <c r="B168" s="25" t="s">
        <v>161</v>
      </c>
      <c r="C168" s="127">
        <v>18</v>
      </c>
      <c r="D168" s="90">
        <v>1.2266593975739403E-3</v>
      </c>
      <c r="E168" s="139">
        <v>14.742014742014742</v>
      </c>
      <c r="F168" s="95">
        <v>53.055202713314287</v>
      </c>
      <c r="G168" s="149"/>
      <c r="H168" s="118">
        <v>0</v>
      </c>
      <c r="I168" s="90">
        <v>0</v>
      </c>
      <c r="J168" s="139">
        <v>0</v>
      </c>
      <c r="K168" s="95">
        <v>41.288398316338792</v>
      </c>
      <c r="L168" s="149"/>
      <c r="M168" s="118">
        <v>0</v>
      </c>
      <c r="N168" s="90">
        <v>0</v>
      </c>
      <c r="O168" s="139">
        <v>0</v>
      </c>
      <c r="P168" s="95">
        <v>38.542596602272887</v>
      </c>
    </row>
    <row r="169" spans="1:16" s="148" customFormat="1" ht="16.5" customHeight="1">
      <c r="A169" s="25" t="s">
        <v>325</v>
      </c>
      <c r="B169" s="25" t="s">
        <v>162</v>
      </c>
      <c r="C169" s="127">
        <v>36</v>
      </c>
      <c r="D169" s="90">
        <v>2.4533187951478806E-3</v>
      </c>
      <c r="E169" s="139">
        <v>19.867549668874172</v>
      </c>
      <c r="F169" s="95">
        <v>58.063800035618769</v>
      </c>
      <c r="G169" s="149"/>
      <c r="H169" s="118">
        <v>0</v>
      </c>
      <c r="I169" s="90">
        <v>0</v>
      </c>
      <c r="J169" s="139">
        <v>0</v>
      </c>
      <c r="K169" s="95">
        <v>41.288398316338792</v>
      </c>
      <c r="L169" s="149"/>
      <c r="M169" s="118">
        <v>0</v>
      </c>
      <c r="N169" s="90">
        <v>0</v>
      </c>
      <c r="O169" s="139">
        <v>0</v>
      </c>
      <c r="P169" s="95">
        <v>38.542596602272887</v>
      </c>
    </row>
    <row r="170" spans="1:16" s="148" customFormat="1" ht="16.5" customHeight="1">
      <c r="A170" s="25" t="s">
        <v>325</v>
      </c>
      <c r="B170" s="25" t="s">
        <v>163</v>
      </c>
      <c r="C170" s="127">
        <v>99</v>
      </c>
      <c r="D170" s="90">
        <v>6.746626686656672E-3</v>
      </c>
      <c r="E170" s="139">
        <v>37.571157495256166</v>
      </c>
      <c r="F170" s="95">
        <v>75.363505143408659</v>
      </c>
      <c r="G170" s="149"/>
      <c r="H170" s="118">
        <v>0</v>
      </c>
      <c r="I170" s="90">
        <v>0</v>
      </c>
      <c r="J170" s="139">
        <v>0</v>
      </c>
      <c r="K170" s="95">
        <v>41.288398316338792</v>
      </c>
      <c r="L170" s="149"/>
      <c r="M170" s="118">
        <v>0</v>
      </c>
      <c r="N170" s="90">
        <v>0</v>
      </c>
      <c r="O170" s="139">
        <v>0</v>
      </c>
      <c r="P170" s="95">
        <v>38.542596602272887</v>
      </c>
    </row>
    <row r="171" spans="1:16" s="148" customFormat="1" ht="16.5" customHeight="1">
      <c r="A171" s="25" t="s">
        <v>325</v>
      </c>
      <c r="B171" s="25" t="s">
        <v>164</v>
      </c>
      <c r="C171" s="127">
        <v>9</v>
      </c>
      <c r="D171" s="90">
        <v>6.1332969878697015E-4</v>
      </c>
      <c r="E171" s="139">
        <v>15.126050420168067</v>
      </c>
      <c r="F171" s="95">
        <v>53.430476727971467</v>
      </c>
      <c r="G171" s="149"/>
      <c r="H171" s="118">
        <v>0</v>
      </c>
      <c r="I171" s="90">
        <v>0</v>
      </c>
      <c r="J171" s="139">
        <v>0</v>
      </c>
      <c r="K171" s="95">
        <v>41.288398316338792</v>
      </c>
      <c r="L171" s="149"/>
      <c r="M171" s="118">
        <v>0</v>
      </c>
      <c r="N171" s="90">
        <v>0</v>
      </c>
      <c r="O171" s="139">
        <v>0</v>
      </c>
      <c r="P171" s="95">
        <v>38.542596602272887</v>
      </c>
    </row>
    <row r="172" spans="1:16" s="148" customFormat="1" ht="16.5" customHeight="1">
      <c r="A172" s="25" t="s">
        <v>325</v>
      </c>
      <c r="B172" s="25" t="s">
        <v>165</v>
      </c>
      <c r="C172" s="127">
        <v>18</v>
      </c>
      <c r="D172" s="90">
        <v>1.2266593975739403E-3</v>
      </c>
      <c r="E172" s="139">
        <v>29.850746268656717</v>
      </c>
      <c r="F172" s="95">
        <v>67.819232877503168</v>
      </c>
      <c r="G172" s="149"/>
      <c r="H172" s="118">
        <v>0</v>
      </c>
      <c r="I172" s="90">
        <v>0</v>
      </c>
      <c r="J172" s="139">
        <v>0</v>
      </c>
      <c r="K172" s="95">
        <v>41.288398316338792</v>
      </c>
      <c r="L172" s="149"/>
      <c r="M172" s="118">
        <v>0</v>
      </c>
      <c r="N172" s="90">
        <v>0</v>
      </c>
      <c r="O172" s="139">
        <v>0</v>
      </c>
      <c r="P172" s="95">
        <v>38.542596602272887</v>
      </c>
    </row>
    <row r="173" spans="1:16" s="148" customFormat="1" ht="16.5" customHeight="1">
      <c r="A173" s="25" t="s">
        <v>325</v>
      </c>
      <c r="B173" s="25" t="s">
        <v>166</v>
      </c>
      <c r="C173" s="127">
        <v>0</v>
      </c>
      <c r="D173" s="90">
        <v>0</v>
      </c>
      <c r="E173" s="139">
        <v>0</v>
      </c>
      <c r="F173" s="95">
        <v>38.649522795829014</v>
      </c>
      <c r="G173" s="149"/>
      <c r="H173" s="118">
        <v>0</v>
      </c>
      <c r="I173" s="90">
        <v>0</v>
      </c>
      <c r="J173" s="139">
        <v>0</v>
      </c>
      <c r="K173" s="95">
        <v>41.288398316338792</v>
      </c>
      <c r="L173" s="149"/>
      <c r="M173" s="118">
        <v>0</v>
      </c>
      <c r="N173" s="90">
        <v>0</v>
      </c>
      <c r="O173" s="139">
        <v>0</v>
      </c>
      <c r="P173" s="95">
        <v>38.542596602272887</v>
      </c>
    </row>
    <row r="174" spans="1:16" s="148" customFormat="1" ht="16.5" customHeight="1">
      <c r="A174" s="25" t="s">
        <v>325</v>
      </c>
      <c r="B174" s="25" t="s">
        <v>167</v>
      </c>
      <c r="C174" s="127">
        <v>9</v>
      </c>
      <c r="D174" s="90">
        <v>6.1332969878697015E-4</v>
      </c>
      <c r="E174" s="139">
        <v>6.7114093959731544</v>
      </c>
      <c r="F174" s="95">
        <v>45.207813317547703</v>
      </c>
      <c r="G174" s="149"/>
      <c r="H174" s="118">
        <v>0</v>
      </c>
      <c r="I174" s="90">
        <v>0</v>
      </c>
      <c r="J174" s="139">
        <v>0</v>
      </c>
      <c r="K174" s="95">
        <v>41.288398316338792</v>
      </c>
      <c r="L174" s="149"/>
      <c r="M174" s="118">
        <v>0</v>
      </c>
      <c r="N174" s="90">
        <v>0</v>
      </c>
      <c r="O174" s="139">
        <v>0</v>
      </c>
      <c r="P174" s="95">
        <v>38.542596602272887</v>
      </c>
    </row>
    <row r="175" spans="1:16" s="148" customFormat="1" ht="16.5" customHeight="1">
      <c r="A175" s="25" t="s">
        <v>325</v>
      </c>
      <c r="B175" s="25" t="s">
        <v>168</v>
      </c>
      <c r="C175" s="127">
        <v>117</v>
      </c>
      <c r="D175" s="90">
        <v>7.9732860842306116E-3</v>
      </c>
      <c r="E175" s="139">
        <v>28.917449332674245</v>
      </c>
      <c r="F175" s="95">
        <v>66.907228842571939</v>
      </c>
      <c r="G175" s="149"/>
      <c r="H175" s="118">
        <v>100</v>
      </c>
      <c r="I175" s="90">
        <v>7.3437614746273043E-3</v>
      </c>
      <c r="J175" s="139">
        <v>24.715768660405338</v>
      </c>
      <c r="K175" s="95">
        <v>54.96623410000602</v>
      </c>
      <c r="L175" s="149"/>
      <c r="M175" s="118">
        <v>118</v>
      </c>
      <c r="N175" s="90">
        <v>7.6588563639903937E-3</v>
      </c>
      <c r="O175" s="139">
        <v>29.1646070192783</v>
      </c>
      <c r="P175" s="95">
        <v>66.117495283326235</v>
      </c>
    </row>
    <row r="176" spans="1:16" s="148" customFormat="1" ht="16.5" customHeight="1">
      <c r="A176" s="25" t="s">
        <v>325</v>
      </c>
      <c r="B176" s="25" t="s">
        <v>169</v>
      </c>
      <c r="C176" s="127">
        <v>45</v>
      </c>
      <c r="D176" s="90">
        <v>3.0666484939348509E-3</v>
      </c>
      <c r="E176" s="139">
        <v>29.239766081871345</v>
      </c>
      <c r="F176" s="95">
        <v>67.222192027878265</v>
      </c>
      <c r="G176" s="149"/>
      <c r="H176" s="118">
        <v>0</v>
      </c>
      <c r="I176" s="90">
        <v>0</v>
      </c>
      <c r="J176" s="139">
        <v>0</v>
      </c>
      <c r="K176" s="95">
        <v>41.288398316338792</v>
      </c>
      <c r="L176" s="149"/>
      <c r="M176" s="118">
        <v>0</v>
      </c>
      <c r="N176" s="90">
        <v>0</v>
      </c>
      <c r="O176" s="139">
        <v>0</v>
      </c>
      <c r="P176" s="95">
        <v>38.542596602272887</v>
      </c>
    </row>
    <row r="177" spans="1:16" s="148" customFormat="1" ht="16.5" customHeight="1">
      <c r="A177" s="25" t="s">
        <v>325</v>
      </c>
      <c r="B177" s="25" t="s">
        <v>170</v>
      </c>
      <c r="C177" s="127">
        <v>9</v>
      </c>
      <c r="D177" s="90">
        <v>6.1332969878697015E-4</v>
      </c>
      <c r="E177" s="139">
        <v>13.677811550151976</v>
      </c>
      <c r="F177" s="95">
        <v>52.015279011064209</v>
      </c>
      <c r="G177" s="149"/>
      <c r="H177" s="118">
        <v>0</v>
      </c>
      <c r="I177" s="90">
        <v>0</v>
      </c>
      <c r="J177" s="139">
        <v>0</v>
      </c>
      <c r="K177" s="95">
        <v>41.288398316338792</v>
      </c>
      <c r="L177" s="149"/>
      <c r="M177" s="118">
        <v>0</v>
      </c>
      <c r="N177" s="90">
        <v>0</v>
      </c>
      <c r="O177" s="139">
        <v>0</v>
      </c>
      <c r="P177" s="95">
        <v>38.542596602272887</v>
      </c>
    </row>
    <row r="178" spans="1:16" s="148" customFormat="1" ht="16.5" customHeight="1">
      <c r="A178" s="25" t="s">
        <v>325</v>
      </c>
      <c r="B178" s="25" t="s">
        <v>171</v>
      </c>
      <c r="C178" s="127">
        <v>9</v>
      </c>
      <c r="D178" s="90">
        <v>6.1332969878697015E-4</v>
      </c>
      <c r="E178" s="139">
        <v>5.6782334384858046</v>
      </c>
      <c r="F178" s="95">
        <v>44.198208972248423</v>
      </c>
      <c r="G178" s="149"/>
      <c r="H178" s="118">
        <v>0</v>
      </c>
      <c r="I178" s="90">
        <v>0</v>
      </c>
      <c r="J178" s="139">
        <v>0</v>
      </c>
      <c r="K178" s="95">
        <v>41.288398316338792</v>
      </c>
      <c r="L178" s="149"/>
      <c r="M178" s="118">
        <v>0</v>
      </c>
      <c r="N178" s="90">
        <v>0</v>
      </c>
      <c r="O178" s="139">
        <v>0</v>
      </c>
      <c r="P178" s="95">
        <v>38.542596602272887</v>
      </c>
    </row>
    <row r="179" spans="1:16" s="148" customFormat="1" ht="16.5" customHeight="1">
      <c r="A179" s="25" t="s">
        <v>325</v>
      </c>
      <c r="B179" s="25" t="s">
        <v>172</v>
      </c>
      <c r="C179" s="127">
        <v>18</v>
      </c>
      <c r="D179" s="90">
        <v>1.2266593975739403E-3</v>
      </c>
      <c r="E179" s="139">
        <v>11.984021304926765</v>
      </c>
      <c r="F179" s="95">
        <v>50.360132102919238</v>
      </c>
      <c r="G179" s="149"/>
      <c r="H179" s="118">
        <v>0</v>
      </c>
      <c r="I179" s="90">
        <v>0</v>
      </c>
      <c r="J179" s="139">
        <v>0</v>
      </c>
      <c r="K179" s="95">
        <v>41.288398316338792</v>
      </c>
      <c r="L179" s="149"/>
      <c r="M179" s="118">
        <v>0</v>
      </c>
      <c r="N179" s="90">
        <v>0</v>
      </c>
      <c r="O179" s="139">
        <v>0</v>
      </c>
      <c r="P179" s="95">
        <v>38.542596602272887</v>
      </c>
    </row>
    <row r="180" spans="1:16" s="148" customFormat="1" ht="16.5" customHeight="1">
      <c r="A180" s="25" t="s">
        <v>325</v>
      </c>
      <c r="B180" s="25" t="s">
        <v>173</v>
      </c>
      <c r="C180" s="127">
        <v>27</v>
      </c>
      <c r="D180" s="90">
        <v>1.8399890963609106E-3</v>
      </c>
      <c r="E180" s="139">
        <v>49.723756906077348</v>
      </c>
      <c r="F180" s="95">
        <v>87.238846495413327</v>
      </c>
      <c r="G180" s="149"/>
      <c r="H180" s="118">
        <v>0</v>
      </c>
      <c r="I180" s="90">
        <v>0</v>
      </c>
      <c r="J180" s="139">
        <v>0</v>
      </c>
      <c r="K180" s="95">
        <v>41.288398316338792</v>
      </c>
      <c r="L180" s="149"/>
      <c r="M180" s="118">
        <v>0</v>
      </c>
      <c r="N180" s="90">
        <v>0</v>
      </c>
      <c r="O180" s="139">
        <v>0</v>
      </c>
      <c r="P180" s="95">
        <v>38.542596602272887</v>
      </c>
    </row>
    <row r="181" spans="1:16" s="148" customFormat="1" ht="16.5" customHeight="1">
      <c r="A181" s="25" t="s">
        <v>325</v>
      </c>
      <c r="B181" s="25" t="s">
        <v>174</v>
      </c>
      <c r="C181" s="127">
        <v>18</v>
      </c>
      <c r="D181" s="90">
        <v>1.2266593975739403E-3</v>
      </c>
      <c r="E181" s="139">
        <v>16.997167138810198</v>
      </c>
      <c r="F181" s="95">
        <v>55.258904457065576</v>
      </c>
      <c r="G181" s="149"/>
      <c r="H181" s="118">
        <v>10</v>
      </c>
      <c r="I181" s="90">
        <v>7.3437614746273041E-4</v>
      </c>
      <c r="J181" s="139">
        <v>9.4428706326723315</v>
      </c>
      <c r="K181" s="95">
        <v>46.514132365509482</v>
      </c>
      <c r="L181" s="149"/>
      <c r="M181" s="118">
        <v>0</v>
      </c>
      <c r="N181" s="90">
        <v>0</v>
      </c>
      <c r="O181" s="139">
        <v>0</v>
      </c>
      <c r="P181" s="95">
        <v>38.542596602272887</v>
      </c>
    </row>
    <row r="182" spans="1:16" s="148" customFormat="1" ht="16.5" customHeight="1">
      <c r="A182" s="25" t="s">
        <v>326</v>
      </c>
      <c r="B182" s="25" t="s">
        <v>175</v>
      </c>
      <c r="C182" s="127">
        <v>584</v>
      </c>
      <c r="D182" s="90">
        <v>3.9798282676843398E-2</v>
      </c>
      <c r="E182" s="139">
        <v>23.416198877305533</v>
      </c>
      <c r="F182" s="95">
        <v>61.531487833434198</v>
      </c>
      <c r="G182" s="149"/>
      <c r="H182" s="118">
        <v>434</v>
      </c>
      <c r="I182" s="90">
        <v>3.1871924799882496E-2</v>
      </c>
      <c r="J182" s="139">
        <v>17.401764234161988</v>
      </c>
      <c r="K182" s="95">
        <v>50.91862575580609</v>
      </c>
      <c r="L182" s="149"/>
      <c r="M182" s="118">
        <v>185</v>
      </c>
      <c r="N182" s="90">
        <v>1.2007529045239176E-2</v>
      </c>
      <c r="O182" s="139">
        <v>7.4178027265437052</v>
      </c>
      <c r="P182" s="95">
        <v>45.556068735988802</v>
      </c>
    </row>
    <row r="183" spans="1:16" s="148" customFormat="1" ht="16.5" customHeight="1">
      <c r="A183" s="25" t="s">
        <v>326</v>
      </c>
      <c r="B183" s="25" t="s">
        <v>176</v>
      </c>
      <c r="C183" s="127">
        <v>26</v>
      </c>
      <c r="D183" s="90">
        <v>1.771841352051247E-3</v>
      </c>
      <c r="E183" s="139">
        <v>11.812812358019082</v>
      </c>
      <c r="F183" s="95">
        <v>50.192829238872264</v>
      </c>
      <c r="G183" s="149"/>
      <c r="H183" s="118">
        <v>148</v>
      </c>
      <c r="I183" s="90">
        <v>1.0868766982448409E-2</v>
      </c>
      <c r="J183" s="139">
        <v>67.242162653339392</v>
      </c>
      <c r="K183" s="95">
        <v>78.500563195694568</v>
      </c>
      <c r="L183" s="149"/>
      <c r="M183" s="118">
        <v>68</v>
      </c>
      <c r="N183" s="90">
        <v>4.4135782436554817E-3</v>
      </c>
      <c r="O183" s="139">
        <v>30.895047705588368</v>
      </c>
      <c r="P183" s="95">
        <v>67.753612875002702</v>
      </c>
    </row>
    <row r="184" spans="1:16" s="148" customFormat="1" ht="16.5" customHeight="1">
      <c r="A184" s="25" t="s">
        <v>326</v>
      </c>
      <c r="B184" s="25" t="s">
        <v>177</v>
      </c>
      <c r="C184" s="127">
        <v>27</v>
      </c>
      <c r="D184" s="90">
        <v>1.8399890963609106E-3</v>
      </c>
      <c r="E184" s="139">
        <v>15.332197614991482</v>
      </c>
      <c r="F184" s="95">
        <v>53.631920733860973</v>
      </c>
      <c r="G184" s="149"/>
      <c r="H184" s="118">
        <v>0</v>
      </c>
      <c r="I184" s="90">
        <v>0</v>
      </c>
      <c r="J184" s="139">
        <v>0</v>
      </c>
      <c r="K184" s="95">
        <v>41.288398316338792</v>
      </c>
      <c r="L184" s="149"/>
      <c r="M184" s="118">
        <v>0</v>
      </c>
      <c r="N184" s="90">
        <v>0</v>
      </c>
      <c r="O184" s="139">
        <v>0</v>
      </c>
      <c r="P184" s="95">
        <v>38.542596602272887</v>
      </c>
    </row>
    <row r="185" spans="1:16" s="148" customFormat="1" ht="16.5" customHeight="1">
      <c r="A185" s="25" t="s">
        <v>326</v>
      </c>
      <c r="B185" s="25" t="s">
        <v>178</v>
      </c>
      <c r="C185" s="127">
        <v>9</v>
      </c>
      <c r="D185" s="90">
        <v>6.1332969878697015E-4</v>
      </c>
      <c r="E185" s="139">
        <v>9.6878363832077508</v>
      </c>
      <c r="F185" s="95">
        <v>48.116333979493987</v>
      </c>
      <c r="G185" s="149"/>
      <c r="H185" s="118">
        <v>0</v>
      </c>
      <c r="I185" s="90">
        <v>0</v>
      </c>
      <c r="J185" s="139">
        <v>0</v>
      </c>
      <c r="K185" s="95">
        <v>41.288398316338792</v>
      </c>
      <c r="L185" s="149"/>
      <c r="M185" s="118">
        <v>0</v>
      </c>
      <c r="N185" s="90">
        <v>0</v>
      </c>
      <c r="O185" s="139">
        <v>0</v>
      </c>
      <c r="P185" s="95">
        <v>38.542596602272887</v>
      </c>
    </row>
    <row r="186" spans="1:16" s="148" customFormat="1" ht="16.5" customHeight="1">
      <c r="A186" s="25" t="s">
        <v>326</v>
      </c>
      <c r="B186" s="25" t="s">
        <v>179</v>
      </c>
      <c r="C186" s="127">
        <v>18</v>
      </c>
      <c r="D186" s="90">
        <v>1.2266593975739403E-3</v>
      </c>
      <c r="E186" s="139">
        <v>12.903225806451612</v>
      </c>
      <c r="F186" s="95">
        <v>51.258365218230104</v>
      </c>
      <c r="G186" s="149"/>
      <c r="H186" s="118">
        <v>0</v>
      </c>
      <c r="I186" s="90">
        <v>0</v>
      </c>
      <c r="J186" s="139">
        <v>0</v>
      </c>
      <c r="K186" s="95">
        <v>41.288398316338792</v>
      </c>
      <c r="L186" s="149"/>
      <c r="M186" s="118">
        <v>0</v>
      </c>
      <c r="N186" s="90">
        <v>0</v>
      </c>
      <c r="O186" s="139">
        <v>0</v>
      </c>
      <c r="P186" s="95">
        <v>38.542596602272887</v>
      </c>
    </row>
    <row r="187" spans="1:16" s="148" customFormat="1" ht="16.5" customHeight="1">
      <c r="A187" s="25" t="s">
        <v>326</v>
      </c>
      <c r="B187" s="25" t="s">
        <v>180</v>
      </c>
      <c r="C187" s="127">
        <v>27</v>
      </c>
      <c r="D187" s="90">
        <v>1.8399890963609106E-3</v>
      </c>
      <c r="E187" s="139">
        <v>19.027484143763214</v>
      </c>
      <c r="F187" s="95">
        <v>57.242900363746053</v>
      </c>
      <c r="G187" s="149"/>
      <c r="H187" s="118">
        <v>0</v>
      </c>
      <c r="I187" s="90">
        <v>0</v>
      </c>
      <c r="J187" s="139">
        <v>0</v>
      </c>
      <c r="K187" s="95">
        <v>41.288398316338792</v>
      </c>
      <c r="L187" s="149"/>
      <c r="M187" s="118">
        <v>0</v>
      </c>
      <c r="N187" s="90">
        <v>0</v>
      </c>
      <c r="O187" s="139">
        <v>0</v>
      </c>
      <c r="P187" s="95">
        <v>38.542596602272887</v>
      </c>
    </row>
    <row r="188" spans="1:16" s="148" customFormat="1" ht="16.5" customHeight="1">
      <c r="A188" s="25" t="s">
        <v>326</v>
      </c>
      <c r="B188" s="25" t="s">
        <v>181</v>
      </c>
      <c r="C188" s="127">
        <v>0</v>
      </c>
      <c r="D188" s="90">
        <v>0</v>
      </c>
      <c r="E188" s="139">
        <v>0</v>
      </c>
      <c r="F188" s="95">
        <v>38.649522795829014</v>
      </c>
      <c r="G188" s="149"/>
      <c r="H188" s="118">
        <v>0</v>
      </c>
      <c r="I188" s="90">
        <v>0</v>
      </c>
      <c r="J188" s="139">
        <v>0</v>
      </c>
      <c r="K188" s="95">
        <v>41.288398316338792</v>
      </c>
      <c r="L188" s="149"/>
      <c r="M188" s="118">
        <v>0</v>
      </c>
      <c r="N188" s="90">
        <v>0</v>
      </c>
      <c r="O188" s="139">
        <v>0</v>
      </c>
      <c r="P188" s="95">
        <v>38.542596602272887</v>
      </c>
    </row>
    <row r="189" spans="1:16" s="148" customFormat="1" ht="16.5" customHeight="1">
      <c r="A189" s="25" t="s">
        <v>326</v>
      </c>
      <c r="B189" s="25" t="s">
        <v>182</v>
      </c>
      <c r="C189" s="127">
        <v>18</v>
      </c>
      <c r="D189" s="90">
        <v>1.2266593975739403E-3</v>
      </c>
      <c r="E189" s="139">
        <v>11.857707509881424</v>
      </c>
      <c r="F189" s="95">
        <v>50.236700120762819</v>
      </c>
      <c r="G189" s="149"/>
      <c r="H189" s="118">
        <v>0</v>
      </c>
      <c r="I189" s="90">
        <v>0</v>
      </c>
      <c r="J189" s="139">
        <v>0</v>
      </c>
      <c r="K189" s="95">
        <v>41.288398316338792</v>
      </c>
      <c r="L189" s="149"/>
      <c r="M189" s="118">
        <v>0</v>
      </c>
      <c r="N189" s="90">
        <v>0</v>
      </c>
      <c r="O189" s="139">
        <v>0</v>
      </c>
      <c r="P189" s="95">
        <v>38.542596602272887</v>
      </c>
    </row>
    <row r="190" spans="1:16" s="148" customFormat="1" ht="16.5" customHeight="1">
      <c r="A190" s="25" t="s">
        <v>207</v>
      </c>
      <c r="B190" s="25" t="s">
        <v>183</v>
      </c>
      <c r="C190" s="127">
        <v>36</v>
      </c>
      <c r="D190" s="90">
        <v>2.4533187951478806E-3</v>
      </c>
      <c r="E190" s="139">
        <v>8.7804878048780495</v>
      </c>
      <c r="F190" s="95">
        <v>47.229686297901949</v>
      </c>
      <c r="G190" s="149"/>
      <c r="H190" s="118">
        <v>40</v>
      </c>
      <c r="I190" s="90">
        <v>2.9375045898509216E-3</v>
      </c>
      <c r="J190" s="139">
        <v>9.7560975609756095</v>
      </c>
      <c r="K190" s="95">
        <v>46.687473787628321</v>
      </c>
      <c r="L190" s="149"/>
      <c r="M190" s="118">
        <v>0</v>
      </c>
      <c r="N190" s="90">
        <v>0</v>
      </c>
      <c r="O190" s="139">
        <v>0</v>
      </c>
      <c r="P190" s="95">
        <v>38.542596602272887</v>
      </c>
    </row>
    <row r="191" spans="1:16" s="148" customFormat="1" ht="16.5" customHeight="1">
      <c r="A191" s="25" t="s">
        <v>207</v>
      </c>
      <c r="B191" s="25" t="s">
        <v>184</v>
      </c>
      <c r="C191" s="127">
        <v>36</v>
      </c>
      <c r="D191" s="90">
        <v>2.4533187951478806E-3</v>
      </c>
      <c r="E191" s="139">
        <v>19.45945945945946</v>
      </c>
      <c r="F191" s="95">
        <v>57.665020286909574</v>
      </c>
      <c r="G191" s="149"/>
      <c r="H191" s="118">
        <v>0</v>
      </c>
      <c r="I191" s="90">
        <v>0</v>
      </c>
      <c r="J191" s="139">
        <v>0</v>
      </c>
      <c r="K191" s="95">
        <v>41.288398316338792</v>
      </c>
      <c r="L191" s="149"/>
      <c r="M191" s="118">
        <v>0</v>
      </c>
      <c r="N191" s="90">
        <v>0</v>
      </c>
      <c r="O191" s="139">
        <v>0</v>
      </c>
      <c r="P191" s="95">
        <v>38.542596602272887</v>
      </c>
    </row>
    <row r="192" spans="1:16" s="148" customFormat="1" ht="16.5" customHeight="1">
      <c r="A192" s="25" t="s">
        <v>207</v>
      </c>
      <c r="B192" s="25" t="s">
        <v>185</v>
      </c>
      <c r="C192" s="127">
        <v>54</v>
      </c>
      <c r="D192" s="90">
        <v>3.6799781927218211E-3</v>
      </c>
      <c r="E192" s="139">
        <v>20.171834142697048</v>
      </c>
      <c r="F192" s="95">
        <v>58.361142346725003</v>
      </c>
      <c r="G192" s="149"/>
      <c r="H192" s="118">
        <v>0</v>
      </c>
      <c r="I192" s="90">
        <v>0</v>
      </c>
      <c r="J192" s="139">
        <v>0</v>
      </c>
      <c r="K192" s="95">
        <v>41.288398316338792</v>
      </c>
      <c r="L192" s="149"/>
      <c r="M192" s="118">
        <v>0</v>
      </c>
      <c r="N192" s="90">
        <v>0</v>
      </c>
      <c r="O192" s="139">
        <v>0</v>
      </c>
      <c r="P192" s="95">
        <v>38.542596602272887</v>
      </c>
    </row>
    <row r="193" spans="1:16" s="148" customFormat="1" ht="16.5" customHeight="1">
      <c r="A193" s="25" t="s">
        <v>207</v>
      </c>
      <c r="B193" s="25" t="s">
        <v>186</v>
      </c>
      <c r="C193" s="127">
        <v>18</v>
      </c>
      <c r="D193" s="90">
        <v>1.2266593975739403E-3</v>
      </c>
      <c r="E193" s="139">
        <v>23.346303501945524</v>
      </c>
      <c r="F193" s="95">
        <v>61.463187100951608</v>
      </c>
      <c r="G193" s="149"/>
      <c r="H193" s="118">
        <v>0</v>
      </c>
      <c r="I193" s="90">
        <v>0</v>
      </c>
      <c r="J193" s="139">
        <v>0</v>
      </c>
      <c r="K193" s="95">
        <v>41.288398316338792</v>
      </c>
      <c r="L193" s="149"/>
      <c r="M193" s="118">
        <v>20</v>
      </c>
      <c r="N193" s="90">
        <v>1.298111248133965E-3</v>
      </c>
      <c r="O193" s="139">
        <v>25.940337224383917</v>
      </c>
      <c r="P193" s="95">
        <v>63.068974421864837</v>
      </c>
    </row>
    <row r="194" spans="1:16" s="148" customFormat="1" ht="16.5" customHeight="1">
      <c r="A194" s="25" t="s">
        <v>207</v>
      </c>
      <c r="B194" s="25" t="s">
        <v>187</v>
      </c>
      <c r="C194" s="127">
        <v>18</v>
      </c>
      <c r="D194" s="90">
        <v>1.2266593975739403E-3</v>
      </c>
      <c r="E194" s="139">
        <v>22.929936305732483</v>
      </c>
      <c r="F194" s="95">
        <v>61.056319202516299</v>
      </c>
      <c r="G194" s="149"/>
      <c r="H194" s="118">
        <v>0</v>
      </c>
      <c r="I194" s="90">
        <v>0</v>
      </c>
      <c r="J194" s="139">
        <v>0</v>
      </c>
      <c r="K194" s="95">
        <v>41.288398316338792</v>
      </c>
      <c r="L194" s="149"/>
      <c r="M194" s="118">
        <v>20</v>
      </c>
      <c r="N194" s="90">
        <v>1.298111248133965E-3</v>
      </c>
      <c r="O194" s="139">
        <v>25.477707006369428</v>
      </c>
      <c r="P194" s="95">
        <v>62.631561314254277</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7" customFormat="1" ht="54.75" customHeight="1">
      <c r="A196" s="237" t="s">
        <v>205</v>
      </c>
      <c r="B196" s="238"/>
      <c r="C196" s="241" t="s">
        <v>282</v>
      </c>
      <c r="D196" s="242"/>
      <c r="E196" s="242"/>
      <c r="F196" s="242"/>
      <c r="G196" s="242"/>
      <c r="H196" s="242"/>
      <c r="I196" s="242"/>
      <c r="J196" s="242"/>
      <c r="K196" s="242"/>
      <c r="L196" s="242"/>
      <c r="M196" s="242"/>
      <c r="N196" s="242"/>
      <c r="O196" s="242"/>
      <c r="P196" s="24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62"/>
      <c r="D200" s="102"/>
      <c r="E200" s="156"/>
      <c r="F200" s="102"/>
      <c r="G200" s="157"/>
      <c r="H200" s="62"/>
      <c r="I200" s="100"/>
      <c r="J200" s="160"/>
      <c r="K200" s="102"/>
      <c r="L200" s="157"/>
      <c r="M200" s="62"/>
      <c r="N200" s="100"/>
      <c r="O200" s="160"/>
      <c r="P200" s="10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62"/>
      <c r="D204" s="102"/>
      <c r="E204" s="156"/>
      <c r="F204" s="102"/>
      <c r="G204" s="157"/>
      <c r="H204" s="62"/>
      <c r="I204" s="100"/>
      <c r="J204" s="160"/>
      <c r="K204" s="102"/>
      <c r="L204" s="157"/>
      <c r="M204" s="62"/>
      <c r="N204" s="100"/>
      <c r="O204" s="160"/>
      <c r="P204" s="10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62"/>
      <c r="D208" s="102"/>
      <c r="E208" s="156"/>
      <c r="F208" s="102"/>
      <c r="G208" s="157"/>
      <c r="H208" s="62"/>
      <c r="I208" s="100"/>
      <c r="J208" s="160"/>
      <c r="K208" s="102"/>
      <c r="L208" s="157"/>
      <c r="M208" s="62"/>
      <c r="N208" s="100"/>
      <c r="O208" s="160"/>
      <c r="P208" s="10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62"/>
      <c r="D212" s="102"/>
      <c r="E212" s="156"/>
      <c r="F212" s="102"/>
      <c r="G212" s="157"/>
      <c r="H212" s="62"/>
      <c r="I212" s="100"/>
      <c r="J212" s="160"/>
      <c r="K212" s="102"/>
      <c r="L212" s="157"/>
      <c r="M212" s="62"/>
      <c r="N212" s="100"/>
      <c r="O212" s="160"/>
      <c r="P212" s="10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62"/>
      <c r="D216" s="102"/>
      <c r="E216" s="156"/>
      <c r="F216" s="102"/>
      <c r="G216" s="157"/>
      <c r="H216" s="62"/>
      <c r="I216" s="100"/>
      <c r="J216" s="160"/>
      <c r="K216" s="102"/>
      <c r="L216" s="157"/>
      <c r="M216" s="62"/>
      <c r="N216" s="100"/>
      <c r="O216" s="160"/>
      <c r="P216" s="10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62"/>
      <c r="D220" s="102"/>
      <c r="E220" s="156"/>
      <c r="F220" s="102"/>
      <c r="G220" s="157"/>
      <c r="H220" s="62"/>
      <c r="I220" s="100"/>
      <c r="J220" s="160"/>
      <c r="K220" s="102"/>
      <c r="L220" s="157"/>
      <c r="M220" s="62"/>
      <c r="N220" s="100"/>
      <c r="O220" s="160"/>
      <c r="P220" s="10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62"/>
      <c r="D224" s="102"/>
      <c r="E224" s="156"/>
      <c r="F224" s="102"/>
      <c r="G224" s="157"/>
      <c r="H224" s="62"/>
      <c r="I224" s="100"/>
      <c r="J224" s="160"/>
      <c r="K224" s="102"/>
      <c r="L224" s="157"/>
      <c r="M224" s="62"/>
      <c r="N224" s="100"/>
      <c r="O224" s="160"/>
      <c r="P224" s="10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62"/>
      <c r="D228" s="102"/>
      <c r="E228" s="156"/>
      <c r="F228" s="102"/>
      <c r="G228" s="157"/>
      <c r="H228" s="62"/>
      <c r="I228" s="100"/>
      <c r="J228" s="160"/>
      <c r="K228" s="102"/>
      <c r="L228" s="157"/>
      <c r="M228" s="62"/>
      <c r="N228" s="100"/>
      <c r="O228" s="160"/>
      <c r="P228" s="10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62"/>
      <c r="D232" s="102"/>
      <c r="E232" s="156"/>
      <c r="F232" s="102"/>
      <c r="G232" s="157"/>
      <c r="H232" s="62"/>
      <c r="I232" s="100"/>
      <c r="J232" s="160"/>
      <c r="K232" s="102"/>
      <c r="L232" s="157"/>
      <c r="M232" s="62"/>
      <c r="N232" s="100"/>
      <c r="O232" s="160"/>
      <c r="P232" s="10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62"/>
      <c r="D236" s="102"/>
      <c r="E236" s="156"/>
      <c r="F236" s="102"/>
      <c r="G236" s="157"/>
      <c r="H236" s="62"/>
      <c r="I236" s="100"/>
      <c r="J236" s="160"/>
      <c r="K236" s="102"/>
      <c r="L236" s="157"/>
      <c r="M236" s="62"/>
      <c r="N236" s="100"/>
      <c r="O236" s="160"/>
      <c r="P236" s="10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62"/>
      <c r="D240" s="102"/>
      <c r="E240" s="156"/>
      <c r="F240" s="102"/>
      <c r="G240" s="157"/>
      <c r="H240" s="62"/>
      <c r="I240" s="100"/>
      <c r="J240" s="160"/>
      <c r="K240" s="102"/>
      <c r="L240" s="157"/>
      <c r="M240" s="62"/>
      <c r="N240" s="100"/>
      <c r="O240" s="160"/>
      <c r="P240" s="10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62"/>
      <c r="D244" s="102"/>
      <c r="E244" s="156"/>
      <c r="F244" s="102"/>
      <c r="G244" s="157"/>
      <c r="H244" s="62"/>
      <c r="I244" s="100"/>
      <c r="J244" s="160"/>
      <c r="K244" s="102"/>
      <c r="L244" s="157"/>
      <c r="M244" s="62"/>
      <c r="N244" s="100"/>
      <c r="O244" s="160"/>
      <c r="P244" s="10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62"/>
      <c r="D248" s="102"/>
      <c r="E248" s="156"/>
      <c r="F248" s="102"/>
      <c r="G248" s="157"/>
      <c r="H248" s="62"/>
      <c r="I248" s="100"/>
      <c r="J248" s="160"/>
      <c r="K248" s="102"/>
      <c r="L248" s="157"/>
      <c r="M248" s="62"/>
      <c r="N248" s="100"/>
      <c r="O248" s="160"/>
      <c r="P248" s="10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62"/>
      <c r="D252" s="102"/>
      <c r="E252" s="156"/>
      <c r="F252" s="102"/>
      <c r="G252" s="157"/>
      <c r="H252" s="62"/>
      <c r="I252" s="100"/>
      <c r="J252" s="160"/>
      <c r="K252" s="102"/>
      <c r="L252" s="157"/>
      <c r="M252" s="62"/>
      <c r="N252" s="100"/>
      <c r="O252" s="160"/>
      <c r="P252" s="10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62"/>
      <c r="D256" s="102"/>
      <c r="E256" s="156"/>
      <c r="F256" s="102"/>
      <c r="G256" s="157"/>
      <c r="H256" s="62"/>
      <c r="I256" s="100"/>
      <c r="J256" s="160"/>
      <c r="K256" s="102"/>
      <c r="L256" s="157"/>
      <c r="M256" s="62"/>
      <c r="N256" s="100"/>
      <c r="O256" s="160"/>
      <c r="P256" s="10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62"/>
      <c r="D260" s="102"/>
      <c r="E260" s="156"/>
      <c r="F260" s="102"/>
      <c r="G260" s="157"/>
      <c r="H260" s="62"/>
      <c r="I260" s="100"/>
      <c r="J260" s="160"/>
      <c r="K260" s="102"/>
      <c r="L260" s="157"/>
      <c r="M260" s="62"/>
      <c r="N260" s="100"/>
      <c r="O260" s="160"/>
      <c r="P260" s="10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62"/>
      <c r="D264" s="102"/>
      <c r="E264" s="156"/>
      <c r="F264" s="102"/>
      <c r="G264" s="157"/>
      <c r="H264" s="62"/>
      <c r="I264" s="100"/>
      <c r="J264" s="160"/>
      <c r="K264" s="102"/>
      <c r="L264" s="157"/>
      <c r="M264" s="62"/>
      <c r="N264" s="100"/>
      <c r="O264" s="160"/>
      <c r="P264" s="10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62"/>
      <c r="D268" s="102"/>
      <c r="E268" s="156"/>
      <c r="F268" s="102"/>
      <c r="G268" s="157"/>
      <c r="H268" s="62"/>
      <c r="I268" s="100"/>
      <c r="J268" s="160"/>
      <c r="K268" s="102"/>
      <c r="L268" s="157"/>
      <c r="M268" s="62"/>
      <c r="N268" s="100"/>
      <c r="O268" s="160"/>
      <c r="P268" s="10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62"/>
      <c r="D272" s="102"/>
      <c r="E272" s="156"/>
      <c r="F272" s="102"/>
      <c r="G272" s="157"/>
      <c r="H272" s="62"/>
      <c r="I272" s="100"/>
      <c r="J272" s="160"/>
      <c r="K272" s="102"/>
      <c r="L272" s="157"/>
      <c r="M272" s="62"/>
      <c r="N272" s="100"/>
      <c r="O272" s="160"/>
      <c r="P272" s="10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62"/>
      <c r="D276" s="102"/>
      <c r="E276" s="156"/>
      <c r="F276" s="102"/>
      <c r="G276" s="157"/>
      <c r="H276" s="62"/>
      <c r="I276" s="100"/>
      <c r="J276" s="160"/>
      <c r="K276" s="102"/>
      <c r="L276" s="157"/>
      <c r="M276" s="62"/>
      <c r="N276" s="100"/>
      <c r="O276" s="160"/>
      <c r="P276" s="10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62"/>
      <c r="D280" s="102"/>
      <c r="E280" s="156"/>
      <c r="F280" s="102"/>
      <c r="G280" s="157"/>
      <c r="H280" s="62"/>
      <c r="I280" s="100"/>
      <c r="J280" s="160"/>
      <c r="K280" s="102"/>
      <c r="L280" s="157"/>
      <c r="M280" s="62"/>
      <c r="N280" s="100"/>
      <c r="O280" s="160"/>
      <c r="P280" s="10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62"/>
      <c r="D284" s="102"/>
      <c r="E284" s="156"/>
      <c r="F284" s="102"/>
      <c r="G284" s="157"/>
      <c r="H284" s="62"/>
      <c r="I284" s="100"/>
      <c r="J284" s="160"/>
      <c r="K284" s="102"/>
      <c r="L284" s="157"/>
      <c r="M284" s="62"/>
      <c r="N284" s="100"/>
      <c r="O284" s="160"/>
      <c r="P284" s="10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62"/>
      <c r="D288" s="102"/>
      <c r="E288" s="156"/>
      <c r="F288" s="102"/>
      <c r="G288" s="157"/>
      <c r="H288" s="62"/>
      <c r="I288" s="100"/>
      <c r="J288" s="160"/>
      <c r="K288" s="102"/>
      <c r="L288" s="157"/>
      <c r="M288" s="62"/>
      <c r="N288" s="100"/>
      <c r="O288" s="160"/>
      <c r="P288" s="10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62"/>
      <c r="D292" s="102"/>
      <c r="E292" s="156"/>
      <c r="F292" s="102"/>
      <c r="G292" s="157"/>
      <c r="H292" s="62"/>
      <c r="I292" s="100"/>
      <c r="J292" s="160"/>
      <c r="K292" s="102"/>
      <c r="L292" s="157"/>
      <c r="M292" s="62"/>
      <c r="N292" s="100"/>
      <c r="O292" s="160"/>
      <c r="P292" s="10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62"/>
      <c r="D296" s="102"/>
      <c r="E296" s="156"/>
      <c r="F296" s="102"/>
      <c r="G296" s="157"/>
      <c r="H296" s="62"/>
      <c r="I296" s="100"/>
      <c r="J296" s="160"/>
      <c r="K296" s="102"/>
      <c r="L296" s="157"/>
      <c r="M296" s="62"/>
      <c r="N296" s="100"/>
      <c r="O296" s="160"/>
      <c r="P296" s="10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c r="A300" s="51"/>
      <c r="B300" s="51"/>
      <c r="C300" s="62"/>
      <c r="D300" s="102"/>
      <c r="E300" s="156"/>
      <c r="F300" s="102"/>
      <c r="G300" s="157"/>
      <c r="H300" s="62"/>
      <c r="I300" s="100"/>
      <c r="J300" s="160"/>
      <c r="K300" s="102"/>
      <c r="L300" s="157"/>
      <c r="M300" s="62"/>
      <c r="N300" s="100"/>
      <c r="O300" s="160"/>
      <c r="P300" s="102"/>
    </row>
    <row r="301" spans="1:16" s="148" customFormat="1" ht="16.5" customHeight="1">
      <c r="A301" s="57" t="s">
        <v>207</v>
      </c>
      <c r="B301" s="57" t="s">
        <v>187</v>
      </c>
      <c r="C301" s="131">
        <v>18</v>
      </c>
      <c r="D301" s="109">
        <v>1.2266593975739403E-3</v>
      </c>
      <c r="E301" s="141">
        <v>22.929936305732483</v>
      </c>
      <c r="F301" s="103">
        <v>61.056319202516299</v>
      </c>
      <c r="G301" s="159"/>
      <c r="H301" s="131">
        <v>0</v>
      </c>
      <c r="I301" s="109">
        <v>0</v>
      </c>
      <c r="J301" s="141">
        <v>0</v>
      </c>
      <c r="K301" s="103">
        <v>41.288398316338792</v>
      </c>
      <c r="L301" s="159"/>
      <c r="M301" s="131">
        <v>20</v>
      </c>
      <c r="N301" s="109">
        <v>1.298111248133965E-3</v>
      </c>
      <c r="O301" s="141">
        <v>25.477707006369428</v>
      </c>
      <c r="P301" s="103">
        <v>62.631561314254277</v>
      </c>
    </row>
    <row r="302" spans="1:16">
      <c r="A302" s="51"/>
      <c r="B302" s="51"/>
      <c r="C302" s="62"/>
      <c r="D302" s="102"/>
      <c r="E302" s="160"/>
      <c r="F302" s="102"/>
      <c r="G302" s="157"/>
      <c r="H302" s="62"/>
      <c r="I302" s="100"/>
      <c r="J302" s="160"/>
      <c r="K302" s="102"/>
      <c r="L302" s="157"/>
      <c r="M302" s="62"/>
      <c r="N302" s="100"/>
      <c r="O302" s="160"/>
      <c r="P302" s="102"/>
    </row>
    <row r="303" spans="1:16">
      <c r="A303" s="51"/>
      <c r="B303" s="51"/>
      <c r="C303" s="62"/>
      <c r="D303" s="102"/>
      <c r="E303" s="160"/>
      <c r="F303" s="102"/>
      <c r="G303" s="157"/>
      <c r="H303" s="62"/>
      <c r="I303" s="100"/>
      <c r="J303" s="160"/>
      <c r="K303" s="102"/>
      <c r="L303" s="157"/>
      <c r="M303" s="62"/>
      <c r="N303" s="100"/>
      <c r="O303" s="160"/>
      <c r="P303" s="102"/>
    </row>
    <row r="304" spans="1:16">
      <c r="A304" s="51"/>
      <c r="B304" s="51"/>
      <c r="C304" s="62"/>
      <c r="D304" s="102"/>
      <c r="E304" s="160"/>
      <c r="F304" s="102"/>
      <c r="G304" s="157"/>
      <c r="H304" s="62"/>
      <c r="I304" s="100"/>
      <c r="J304" s="160"/>
      <c r="K304" s="102"/>
      <c r="L304" s="157"/>
      <c r="M304" s="62"/>
      <c r="N304" s="100"/>
      <c r="O304" s="160"/>
      <c r="P304" s="102"/>
    </row>
    <row r="305" spans="1:16">
      <c r="A305" s="51"/>
      <c r="B305" s="51"/>
      <c r="C305" s="62"/>
      <c r="D305" s="102"/>
      <c r="E305" s="160"/>
      <c r="F305" s="102"/>
      <c r="G305" s="157"/>
      <c r="H305" s="62"/>
      <c r="I305" s="100"/>
      <c r="J305" s="160"/>
      <c r="K305" s="102"/>
      <c r="L305" s="157"/>
      <c r="M305" s="62"/>
      <c r="N305" s="100"/>
      <c r="O305" s="160"/>
      <c r="P305" s="102"/>
    </row>
    <row r="306" spans="1:16">
      <c r="A306" s="51"/>
      <c r="B306" s="51"/>
      <c r="C306" s="62"/>
      <c r="D306" s="102"/>
      <c r="E306" s="160"/>
      <c r="F306" s="102"/>
      <c r="G306" s="157"/>
      <c r="H306" s="62"/>
      <c r="I306" s="100"/>
      <c r="J306" s="160"/>
      <c r="K306" s="102"/>
      <c r="L306" s="157"/>
      <c r="M306" s="62"/>
      <c r="N306" s="100"/>
      <c r="O306" s="160"/>
      <c r="P306" s="102"/>
    </row>
    <row r="307" spans="1:16">
      <c r="A307" s="51"/>
      <c r="B307" s="51"/>
      <c r="C307" s="62"/>
      <c r="D307" s="102"/>
      <c r="E307" s="160"/>
      <c r="F307" s="102"/>
      <c r="G307" s="157"/>
      <c r="H307" s="62"/>
      <c r="I307" s="100"/>
      <c r="J307" s="160"/>
      <c r="K307" s="102"/>
      <c r="L307" s="157"/>
      <c r="M307" s="62"/>
      <c r="N307" s="100"/>
      <c r="O307" s="160"/>
      <c r="P307" s="102"/>
    </row>
    <row r="308" spans="1:16">
      <c r="A308" s="51"/>
      <c r="B308" s="51"/>
      <c r="C308" s="62"/>
      <c r="D308" s="102"/>
      <c r="E308" s="160"/>
      <c r="F308" s="102"/>
      <c r="G308" s="157"/>
      <c r="H308" s="62"/>
      <c r="I308" s="100"/>
      <c r="J308" s="160"/>
      <c r="K308" s="102"/>
      <c r="L308" s="157"/>
      <c r="M308" s="62"/>
      <c r="N308" s="100"/>
      <c r="O308" s="160"/>
      <c r="P308" s="102"/>
    </row>
    <row r="309" spans="1:16">
      <c r="C309" s="62"/>
      <c r="D309" s="102"/>
      <c r="E309" s="160"/>
      <c r="F309" s="102"/>
      <c r="G309" s="157"/>
      <c r="H309" s="62"/>
      <c r="I309" s="100"/>
      <c r="J309" s="160"/>
      <c r="K309" s="102"/>
      <c r="L309" s="157"/>
      <c r="M309" s="62"/>
      <c r="N309" s="100"/>
      <c r="O309" s="160"/>
      <c r="P309" s="102"/>
    </row>
    <row r="310" spans="1:16">
      <c r="E310" s="160"/>
    </row>
    <row r="311" spans="1:16">
      <c r="E311" s="160"/>
    </row>
    <row r="312" spans="1:16">
      <c r="E312" s="160"/>
    </row>
    <row r="313" spans="1:16">
      <c r="E313" s="160"/>
    </row>
  </sheetData>
  <mergeCells count="5">
    <mergeCell ref="C195:F195"/>
    <mergeCell ref="H195:K195"/>
    <mergeCell ref="M195:P195"/>
    <mergeCell ref="A196:B196"/>
    <mergeCell ref="C196:P196"/>
  </mergeCells>
  <phoneticPr fontId="2"/>
  <conditionalFormatting sqref="D7:D194">
    <cfRule type="top10" dxfId="1375" priority="214" rank="1"/>
  </conditionalFormatting>
  <conditionalFormatting sqref="N7:N194">
    <cfRule type="top10" dxfId="1374" priority="213" rank="1"/>
  </conditionalFormatting>
  <conditionalFormatting sqref="I7:I194">
    <cfRule type="top10" dxfId="1373" priority="212" rank="1"/>
  </conditionalFormatting>
  <conditionalFormatting sqref="D301">
    <cfRule type="top10" dxfId="1372" priority="211" rank="1"/>
  </conditionalFormatting>
  <conditionalFormatting sqref="F301">
    <cfRule type="cellIs" dxfId="1371" priority="207" operator="lessThan">
      <formula>35</formula>
    </cfRule>
    <cfRule type="cellIs" dxfId="1370" priority="208" operator="between">
      <formula>35</formula>
      <formula>45</formula>
    </cfRule>
    <cfRule type="cellIs" dxfId="1369" priority="209" operator="between">
      <formula>55</formula>
      <formula>65</formula>
    </cfRule>
    <cfRule type="cellIs" dxfId="1368" priority="210" operator="greaterThanOrEqual">
      <formula>65</formula>
    </cfRule>
  </conditionalFormatting>
  <conditionalFormatting sqref="E301">
    <cfRule type="expression" dxfId="1367" priority="205">
      <formula>AND(35&lt;=F301,F301&lt;45)</formula>
    </cfRule>
    <cfRule type="expression" dxfId="1366" priority="206">
      <formula>F301&lt;35</formula>
    </cfRule>
  </conditionalFormatting>
  <conditionalFormatting sqref="E301">
    <cfRule type="expression" dxfId="1365" priority="203">
      <formula>F301&gt;=65</formula>
    </cfRule>
    <cfRule type="expression" dxfId="1364" priority="204">
      <formula>AND(55&lt;=F301,F301&lt;65)</formula>
    </cfRule>
  </conditionalFormatting>
  <conditionalFormatting sqref="F301">
    <cfRule type="cellIs" dxfId="1363" priority="199" operator="lessThan">
      <formula>35</formula>
    </cfRule>
    <cfRule type="cellIs" dxfId="1362" priority="200" operator="between">
      <formula>35</formula>
      <formula>45</formula>
    </cfRule>
    <cfRule type="cellIs" dxfId="1361" priority="201" operator="between">
      <formula>55</formula>
      <formula>65</formula>
    </cfRule>
    <cfRule type="cellIs" dxfId="1360" priority="202" operator="greaterThanOrEqual">
      <formula>65</formula>
    </cfRule>
  </conditionalFormatting>
  <conditionalFormatting sqref="E301">
    <cfRule type="expression" dxfId="1359" priority="197">
      <formula>AND(35&lt;=F301,F301&lt;45)</formula>
    </cfRule>
    <cfRule type="expression" dxfId="1358" priority="198">
      <formula>F301&lt;35</formula>
    </cfRule>
  </conditionalFormatting>
  <conditionalFormatting sqref="E301">
    <cfRule type="expression" dxfId="1357" priority="195">
      <formula>F301&gt;=65</formula>
    </cfRule>
    <cfRule type="expression" dxfId="1356" priority="196">
      <formula>AND(55&lt;=F301,F301&lt;65)</formula>
    </cfRule>
  </conditionalFormatting>
  <conditionalFormatting sqref="F301">
    <cfRule type="cellIs" dxfId="1355" priority="191" operator="lessThan">
      <formula>35</formula>
    </cfRule>
    <cfRule type="cellIs" dxfId="1354" priority="192" operator="between">
      <formula>35</formula>
      <formula>45</formula>
    </cfRule>
    <cfRule type="cellIs" dxfId="1353" priority="193" operator="between">
      <formula>55</formula>
      <formula>65</formula>
    </cfRule>
    <cfRule type="cellIs" dxfId="1352" priority="194" operator="greaterThanOrEqual">
      <formula>65</formula>
    </cfRule>
  </conditionalFormatting>
  <conditionalFormatting sqref="E301">
    <cfRule type="expression" dxfId="1351" priority="189">
      <formula>AND(35&lt;=F301,F301&lt;45)</formula>
    </cfRule>
    <cfRule type="expression" dxfId="1350" priority="190">
      <formula>F301&lt;35</formula>
    </cfRule>
  </conditionalFormatting>
  <conditionalFormatting sqref="E301">
    <cfRule type="expression" dxfId="1349" priority="187">
      <formula>F301&gt;=65</formula>
    </cfRule>
    <cfRule type="expression" dxfId="1348" priority="188">
      <formula>AND(55&lt;=F301,F301&lt;65)</formula>
    </cfRule>
  </conditionalFormatting>
  <conditionalFormatting sqref="F301">
    <cfRule type="cellIs" dxfId="1347" priority="183" operator="lessThan">
      <formula>35</formula>
    </cfRule>
    <cfRule type="cellIs" dxfId="1346" priority="184" operator="between">
      <formula>35</formula>
      <formula>45</formula>
    </cfRule>
    <cfRule type="cellIs" dxfId="1345" priority="185" operator="between">
      <formula>55</formula>
      <formula>65</formula>
    </cfRule>
    <cfRule type="cellIs" dxfId="1344" priority="186" operator="greaterThanOrEqual">
      <formula>65</formula>
    </cfRule>
  </conditionalFormatting>
  <conditionalFormatting sqref="E301">
    <cfRule type="expression" dxfId="1343" priority="181">
      <formula>AND(35&lt;=F301,F301&lt;45)</formula>
    </cfRule>
    <cfRule type="expression" dxfId="1342" priority="182">
      <formula>F301&lt;35</formula>
    </cfRule>
  </conditionalFormatting>
  <conditionalFormatting sqref="E301">
    <cfRule type="expression" dxfId="1341" priority="179">
      <formula>F301&gt;=65</formula>
    </cfRule>
    <cfRule type="expression" dxfId="1340" priority="180">
      <formula>AND(55&lt;=F301,F301&lt;65)</formula>
    </cfRule>
  </conditionalFormatting>
  <conditionalFormatting sqref="F301">
    <cfRule type="cellIs" dxfId="1339" priority="174" operator="lessThan">
      <formula>35</formula>
    </cfRule>
    <cfRule type="cellIs" dxfId="1338" priority="175" operator="between">
      <formula>35</formula>
      <formula>45</formula>
    </cfRule>
    <cfRule type="cellIs" dxfId="1337" priority="176" operator="between">
      <formula>55</formula>
      <formula>65</formula>
    </cfRule>
    <cfRule type="cellIs" dxfId="1336" priority="177" operator="greaterThanOrEqual">
      <formula>65</formula>
    </cfRule>
    <cfRule type="cellIs" dxfId="1335" priority="178" operator="between">
      <formula>45</formula>
      <formula>50</formula>
    </cfRule>
  </conditionalFormatting>
  <conditionalFormatting sqref="E301">
    <cfRule type="expression" dxfId="1334" priority="171">
      <formula>AND(45&lt;=F301,F301&lt;50)</formula>
    </cfRule>
    <cfRule type="expression" dxfId="1333" priority="172">
      <formula>AND(35&lt;=F301,F301&lt;45)</formula>
    </cfRule>
    <cfRule type="expression" dxfId="1332" priority="173">
      <formula>F301&lt;35</formula>
    </cfRule>
  </conditionalFormatting>
  <conditionalFormatting sqref="E301">
    <cfRule type="expression" dxfId="1331" priority="169">
      <formula>F301&gt;=65</formula>
    </cfRule>
    <cfRule type="expression" dxfId="1330" priority="170">
      <formula>AND(55&lt;=F301,F301&lt;65)</formula>
    </cfRule>
  </conditionalFormatting>
  <conditionalFormatting sqref="F301">
    <cfRule type="cellIs" dxfId="1329" priority="165" operator="lessThan">
      <formula>35</formula>
    </cfRule>
    <cfRule type="cellIs" dxfId="1328" priority="166" operator="between">
      <formula>35</formula>
      <formula>45</formula>
    </cfRule>
    <cfRule type="cellIs" dxfId="1327" priority="167" operator="between">
      <formula>55</formula>
      <formula>65</formula>
    </cfRule>
    <cfRule type="cellIs" dxfId="1326" priority="168" operator="greaterThanOrEqual">
      <formula>65</formula>
    </cfRule>
  </conditionalFormatting>
  <conditionalFormatting sqref="E301">
    <cfRule type="expression" dxfId="1325" priority="163">
      <formula>AND(35&lt;=F301,F301&lt;45)</formula>
    </cfRule>
    <cfRule type="expression" dxfId="1324" priority="164">
      <formula>F301&lt;35</formula>
    </cfRule>
  </conditionalFormatting>
  <conditionalFormatting sqref="E301">
    <cfRule type="expression" dxfId="1323" priority="161">
      <formula>F301&gt;=65</formula>
    </cfRule>
    <cfRule type="expression" dxfId="1322" priority="162">
      <formula>AND(55&lt;=F301,F301&lt;65)</formula>
    </cfRule>
  </conditionalFormatting>
  <conditionalFormatting sqref="F301">
    <cfRule type="cellIs" dxfId="1321" priority="157" operator="lessThan">
      <formula>35</formula>
    </cfRule>
    <cfRule type="cellIs" dxfId="1320" priority="158" operator="between">
      <formula>35</formula>
      <formula>45</formula>
    </cfRule>
    <cfRule type="cellIs" dxfId="1319" priority="159" operator="between">
      <formula>55</formula>
      <formula>65</formula>
    </cfRule>
    <cfRule type="cellIs" dxfId="1318" priority="160" operator="greaterThanOrEqual">
      <formula>65</formula>
    </cfRule>
  </conditionalFormatting>
  <conditionalFormatting sqref="E301">
    <cfRule type="expression" dxfId="1317" priority="155">
      <formula>AND(35&lt;=F301,F301&lt;45)</formula>
    </cfRule>
    <cfRule type="expression" dxfId="1316" priority="156">
      <formula>F301&lt;35</formula>
    </cfRule>
  </conditionalFormatting>
  <conditionalFormatting sqref="E301">
    <cfRule type="expression" dxfId="1315" priority="153">
      <formula>F301&gt;=65</formula>
    </cfRule>
    <cfRule type="expression" dxfId="1314" priority="154">
      <formula>AND(55&lt;=F301,F301&lt;65)</formula>
    </cfRule>
  </conditionalFormatting>
  <conditionalFormatting sqref="F301">
    <cfRule type="cellIs" dxfId="1313" priority="149" operator="lessThan">
      <formula>35</formula>
    </cfRule>
    <cfRule type="cellIs" dxfId="1312" priority="150" operator="between">
      <formula>35</formula>
      <formula>45</formula>
    </cfRule>
    <cfRule type="cellIs" dxfId="1311" priority="151" operator="between">
      <formula>55</formula>
      <formula>65</formula>
    </cfRule>
    <cfRule type="cellIs" dxfId="1310" priority="152" operator="greaterThanOrEqual">
      <formula>65</formula>
    </cfRule>
  </conditionalFormatting>
  <conditionalFormatting sqref="E301">
    <cfRule type="expression" dxfId="1309" priority="147">
      <formula>AND(35&lt;=F301,F301&lt;45)</formula>
    </cfRule>
    <cfRule type="expression" dxfId="1308" priority="148">
      <formula>F301&lt;35</formula>
    </cfRule>
  </conditionalFormatting>
  <conditionalFormatting sqref="E301">
    <cfRule type="expression" dxfId="1307" priority="145">
      <formula>F301&gt;=65</formula>
    </cfRule>
    <cfRule type="expression" dxfId="1306" priority="146">
      <formula>AND(55&lt;=F301,F301&lt;65)</formula>
    </cfRule>
  </conditionalFormatting>
  <conditionalFormatting sqref="F301">
    <cfRule type="cellIs" dxfId="1305" priority="140" operator="lessThan">
      <formula>35</formula>
    </cfRule>
    <cfRule type="cellIs" dxfId="1304" priority="141" operator="between">
      <formula>35</formula>
      <formula>45</formula>
    </cfRule>
    <cfRule type="cellIs" dxfId="1303" priority="142" operator="between">
      <formula>55</formula>
      <formula>65</formula>
    </cfRule>
    <cfRule type="cellIs" dxfId="1302" priority="143" operator="greaterThanOrEqual">
      <formula>65</formula>
    </cfRule>
    <cfRule type="cellIs" dxfId="1301" priority="144" operator="between">
      <formula>45</formula>
      <formula>50</formula>
    </cfRule>
  </conditionalFormatting>
  <conditionalFormatting sqref="E301">
    <cfRule type="expression" dxfId="1300" priority="137">
      <formula>AND(45&lt;=F301,F301&lt;50)</formula>
    </cfRule>
    <cfRule type="expression" dxfId="1299" priority="138">
      <formula>AND(35&lt;=F301,F301&lt;45)</formula>
    </cfRule>
    <cfRule type="expression" dxfId="1298" priority="139">
      <formula>F301&lt;35</formula>
    </cfRule>
  </conditionalFormatting>
  <conditionalFormatting sqref="E301">
    <cfRule type="expression" dxfId="1297" priority="135">
      <formula>F301&gt;=65</formula>
    </cfRule>
    <cfRule type="expression" dxfId="1296" priority="136">
      <formula>AND(55&lt;=F301,F301&lt;65)</formula>
    </cfRule>
  </conditionalFormatting>
  <conditionalFormatting sqref="N301">
    <cfRule type="top10" dxfId="1295" priority="134" rank="1"/>
  </conditionalFormatting>
  <conditionalFormatting sqref="P301">
    <cfRule type="cellIs" dxfId="1294" priority="130" operator="lessThan">
      <formula>35</formula>
    </cfRule>
    <cfRule type="cellIs" dxfId="1293" priority="131" operator="between">
      <formula>35</formula>
      <formula>45</formula>
    </cfRule>
    <cfRule type="cellIs" dxfId="1292" priority="132" operator="between">
      <formula>55</formula>
      <formula>65</formula>
    </cfRule>
    <cfRule type="cellIs" dxfId="1291" priority="133" operator="greaterThanOrEqual">
      <formula>65</formula>
    </cfRule>
  </conditionalFormatting>
  <conditionalFormatting sqref="O301">
    <cfRule type="expression" dxfId="1290" priority="128">
      <formula>AND(35&lt;=P301,P301&lt;45)</formula>
    </cfRule>
    <cfRule type="expression" dxfId="1289" priority="129">
      <formula>P301&lt;35</formula>
    </cfRule>
  </conditionalFormatting>
  <conditionalFormatting sqref="O301">
    <cfRule type="expression" dxfId="1288" priority="126">
      <formula>P301&gt;=65</formula>
    </cfRule>
    <cfRule type="expression" dxfId="1287" priority="127">
      <formula>AND(55&lt;=P301,P301&lt;65)</formula>
    </cfRule>
  </conditionalFormatting>
  <conditionalFormatting sqref="P301">
    <cfRule type="cellIs" dxfId="1286" priority="122" operator="lessThan">
      <formula>35</formula>
    </cfRule>
    <cfRule type="cellIs" dxfId="1285" priority="123" operator="between">
      <formula>35</formula>
      <formula>45</formula>
    </cfRule>
    <cfRule type="cellIs" dxfId="1284" priority="124" operator="between">
      <formula>55</formula>
      <formula>65</formula>
    </cfRule>
    <cfRule type="cellIs" dxfId="1283" priority="125" operator="greaterThanOrEqual">
      <formula>65</formula>
    </cfRule>
  </conditionalFormatting>
  <conditionalFormatting sqref="O301">
    <cfRule type="expression" dxfId="1282" priority="120">
      <formula>AND(35&lt;=P301,P301&lt;45)</formula>
    </cfRule>
    <cfRule type="expression" dxfId="1281" priority="121">
      <formula>P301&lt;35</formula>
    </cfRule>
  </conditionalFormatting>
  <conditionalFormatting sqref="O301">
    <cfRule type="expression" dxfId="1280" priority="118">
      <formula>P301&gt;=65</formula>
    </cfRule>
    <cfRule type="expression" dxfId="1279" priority="119">
      <formula>AND(55&lt;=P301,P301&lt;65)</formula>
    </cfRule>
  </conditionalFormatting>
  <conditionalFormatting sqref="P301">
    <cfRule type="cellIs" dxfId="1278" priority="114" operator="lessThan">
      <formula>35</formula>
    </cfRule>
    <cfRule type="cellIs" dxfId="1277" priority="115" operator="between">
      <formula>35</formula>
      <formula>45</formula>
    </cfRule>
    <cfRule type="cellIs" dxfId="1276" priority="116" operator="between">
      <formula>55</formula>
      <formula>65</formula>
    </cfRule>
    <cfRule type="cellIs" dxfId="1275" priority="117" operator="greaterThanOrEqual">
      <formula>65</formula>
    </cfRule>
  </conditionalFormatting>
  <conditionalFormatting sqref="O301">
    <cfRule type="expression" dxfId="1274" priority="112">
      <formula>AND(35&lt;=P301,P301&lt;45)</formula>
    </cfRule>
    <cfRule type="expression" dxfId="1273" priority="113">
      <formula>P301&lt;35</formula>
    </cfRule>
  </conditionalFormatting>
  <conditionalFormatting sqref="O301">
    <cfRule type="expression" dxfId="1272" priority="110">
      <formula>P301&gt;=65</formula>
    </cfRule>
    <cfRule type="expression" dxfId="1271" priority="111">
      <formula>AND(55&lt;=P301,P301&lt;65)</formula>
    </cfRule>
  </conditionalFormatting>
  <conditionalFormatting sqref="P301">
    <cfRule type="cellIs" dxfId="1270" priority="105" operator="lessThan">
      <formula>35</formula>
    </cfRule>
    <cfRule type="cellIs" dxfId="1269" priority="106" operator="between">
      <formula>35</formula>
      <formula>45</formula>
    </cfRule>
    <cfRule type="cellIs" dxfId="1268" priority="107" operator="between">
      <formula>55</formula>
      <formula>65</formula>
    </cfRule>
    <cfRule type="cellIs" dxfId="1267" priority="108" operator="greaterThanOrEqual">
      <formula>65</formula>
    </cfRule>
    <cfRule type="cellIs" dxfId="1266" priority="109" operator="between">
      <formula>45</formula>
      <formula>50</formula>
    </cfRule>
  </conditionalFormatting>
  <conditionalFormatting sqref="O301">
    <cfRule type="expression" dxfId="1265" priority="102">
      <formula>AND(45&lt;=P301,P301&lt;50)</formula>
    </cfRule>
    <cfRule type="expression" dxfId="1264" priority="103">
      <formula>AND(35&lt;=P301,P301&lt;45)</formula>
    </cfRule>
    <cfRule type="expression" dxfId="1263" priority="104">
      <formula>P301&lt;35</formula>
    </cfRule>
  </conditionalFormatting>
  <conditionalFormatting sqref="O301">
    <cfRule type="expression" dxfId="1262" priority="100">
      <formula>P301&gt;=65</formula>
    </cfRule>
    <cfRule type="expression" dxfId="1261" priority="101">
      <formula>AND(55&lt;=P301,P301&lt;65)</formula>
    </cfRule>
  </conditionalFormatting>
  <conditionalFormatting sqref="P301">
    <cfRule type="cellIs" dxfId="1260" priority="96" operator="lessThan">
      <formula>35</formula>
    </cfRule>
    <cfRule type="cellIs" dxfId="1259" priority="97" operator="between">
      <formula>35</formula>
      <formula>45</formula>
    </cfRule>
    <cfRule type="cellIs" dxfId="1258" priority="98" operator="between">
      <formula>55</formula>
      <formula>65</formula>
    </cfRule>
    <cfRule type="cellIs" dxfId="1257" priority="99" operator="greaterThanOrEqual">
      <formula>65</formula>
    </cfRule>
  </conditionalFormatting>
  <conditionalFormatting sqref="O301">
    <cfRule type="expression" dxfId="1256" priority="94">
      <formula>AND(35&lt;=P301,P301&lt;45)</formula>
    </cfRule>
    <cfRule type="expression" dxfId="1255" priority="95">
      <formula>P301&lt;35</formula>
    </cfRule>
  </conditionalFormatting>
  <conditionalFormatting sqref="O301">
    <cfRule type="expression" dxfId="1254" priority="92">
      <formula>P301&gt;=65</formula>
    </cfRule>
    <cfRule type="expression" dxfId="1253" priority="93">
      <formula>AND(55&lt;=P301,P301&lt;65)</formula>
    </cfRule>
  </conditionalFormatting>
  <conditionalFormatting sqref="P301">
    <cfRule type="cellIs" dxfId="1252" priority="88" operator="lessThan">
      <formula>35</formula>
    </cfRule>
    <cfRule type="cellIs" dxfId="1251" priority="89" operator="between">
      <formula>35</formula>
      <formula>45</formula>
    </cfRule>
    <cfRule type="cellIs" dxfId="1250" priority="90" operator="between">
      <formula>55</formula>
      <formula>65</formula>
    </cfRule>
    <cfRule type="cellIs" dxfId="1249" priority="91" operator="greaterThanOrEqual">
      <formula>65</formula>
    </cfRule>
  </conditionalFormatting>
  <conditionalFormatting sqref="O301">
    <cfRule type="expression" dxfId="1248" priority="86">
      <formula>AND(35&lt;=P301,P301&lt;45)</formula>
    </cfRule>
    <cfRule type="expression" dxfId="1247" priority="87">
      <formula>P301&lt;35</formula>
    </cfRule>
  </conditionalFormatting>
  <conditionalFormatting sqref="O301">
    <cfRule type="expression" dxfId="1246" priority="84">
      <formula>P301&gt;=65</formula>
    </cfRule>
    <cfRule type="expression" dxfId="1245" priority="85">
      <formula>AND(55&lt;=P301,P301&lt;65)</formula>
    </cfRule>
  </conditionalFormatting>
  <conditionalFormatting sqref="P301">
    <cfRule type="cellIs" dxfId="1244" priority="80" operator="lessThan">
      <formula>35</formula>
    </cfRule>
    <cfRule type="cellIs" dxfId="1243" priority="81" operator="between">
      <formula>35</formula>
      <formula>45</formula>
    </cfRule>
    <cfRule type="cellIs" dxfId="1242" priority="82" operator="between">
      <formula>55</formula>
      <formula>65</formula>
    </cfRule>
    <cfRule type="cellIs" dxfId="1241" priority="83" operator="greaterThanOrEqual">
      <formula>65</formula>
    </cfRule>
  </conditionalFormatting>
  <conditionalFormatting sqref="O301">
    <cfRule type="expression" dxfId="1240" priority="78">
      <formula>AND(35&lt;=P301,P301&lt;45)</formula>
    </cfRule>
    <cfRule type="expression" dxfId="1239" priority="79">
      <formula>P301&lt;35</formula>
    </cfRule>
  </conditionalFormatting>
  <conditionalFormatting sqref="O301">
    <cfRule type="expression" dxfId="1238" priority="76">
      <formula>P301&gt;=65</formula>
    </cfRule>
    <cfRule type="expression" dxfId="1237" priority="77">
      <formula>AND(55&lt;=P301,P301&lt;65)</formula>
    </cfRule>
  </conditionalFormatting>
  <conditionalFormatting sqref="P301">
    <cfRule type="cellIs" dxfId="1236" priority="71" operator="lessThan">
      <formula>35</formula>
    </cfRule>
    <cfRule type="cellIs" dxfId="1235" priority="72" operator="between">
      <formula>35</formula>
      <formula>45</formula>
    </cfRule>
    <cfRule type="cellIs" dxfId="1234" priority="73" operator="between">
      <formula>55</formula>
      <formula>65</formula>
    </cfRule>
    <cfRule type="cellIs" dxfId="1233" priority="74" operator="greaterThanOrEqual">
      <formula>65</formula>
    </cfRule>
    <cfRule type="cellIs" dxfId="1232" priority="75" operator="between">
      <formula>45</formula>
      <formula>50</formula>
    </cfRule>
  </conditionalFormatting>
  <conditionalFormatting sqref="O301">
    <cfRule type="expression" dxfId="1231" priority="68">
      <formula>AND(45&lt;=P301,P301&lt;50)</formula>
    </cfRule>
    <cfRule type="expression" dxfId="1230" priority="69">
      <formula>AND(35&lt;=P301,P301&lt;45)</formula>
    </cfRule>
    <cfRule type="expression" dxfId="1229" priority="70">
      <formula>P301&lt;35</formula>
    </cfRule>
  </conditionalFormatting>
  <conditionalFormatting sqref="O301">
    <cfRule type="expression" dxfId="1228" priority="66">
      <formula>P301&gt;=65</formula>
    </cfRule>
    <cfRule type="expression" dxfId="1227" priority="67">
      <formula>AND(55&lt;=P301,P301&lt;65)</formula>
    </cfRule>
  </conditionalFormatting>
  <conditionalFormatting sqref="I301">
    <cfRule type="top10" dxfId="1226" priority="65" rank="1"/>
  </conditionalFormatting>
  <conditionalFormatting sqref="K301">
    <cfRule type="cellIs" dxfId="1225" priority="61" operator="lessThan">
      <formula>35</formula>
    </cfRule>
    <cfRule type="cellIs" dxfId="1224" priority="62" operator="between">
      <formula>35</formula>
      <formula>45</formula>
    </cfRule>
    <cfRule type="cellIs" dxfId="1223" priority="63" operator="between">
      <formula>55</formula>
      <formula>65</formula>
    </cfRule>
    <cfRule type="cellIs" dxfId="1222" priority="64" operator="greaterThanOrEqual">
      <formula>65</formula>
    </cfRule>
  </conditionalFormatting>
  <conditionalFormatting sqref="J301">
    <cfRule type="expression" dxfId="1221" priority="59">
      <formula>AND(35&lt;=K301,K301&lt;45)</formula>
    </cfRule>
    <cfRule type="expression" dxfId="1220" priority="60">
      <formula>K301&lt;35</formula>
    </cfRule>
  </conditionalFormatting>
  <conditionalFormatting sqref="J301">
    <cfRule type="expression" dxfId="1219" priority="57">
      <formula>K301&gt;=65</formula>
    </cfRule>
    <cfRule type="expression" dxfId="1218" priority="58">
      <formula>AND(55&lt;=K301,K301&lt;65)</formula>
    </cfRule>
  </conditionalFormatting>
  <conditionalFormatting sqref="K301">
    <cfRule type="cellIs" dxfId="1217" priority="53" operator="lessThan">
      <formula>35</formula>
    </cfRule>
    <cfRule type="cellIs" dxfId="1216" priority="54" operator="between">
      <formula>35</formula>
      <formula>45</formula>
    </cfRule>
    <cfRule type="cellIs" dxfId="1215" priority="55" operator="between">
      <formula>55</formula>
      <formula>65</formula>
    </cfRule>
    <cfRule type="cellIs" dxfId="1214" priority="56" operator="greaterThanOrEqual">
      <formula>65</formula>
    </cfRule>
  </conditionalFormatting>
  <conditionalFormatting sqref="J301">
    <cfRule type="expression" dxfId="1213" priority="51">
      <formula>AND(35&lt;=K301,K301&lt;45)</formula>
    </cfRule>
    <cfRule type="expression" dxfId="1212" priority="52">
      <formula>K301&lt;35</formula>
    </cfRule>
  </conditionalFormatting>
  <conditionalFormatting sqref="J301">
    <cfRule type="expression" dxfId="1211" priority="49">
      <formula>K301&gt;=65</formula>
    </cfRule>
    <cfRule type="expression" dxfId="1210" priority="50">
      <formula>AND(55&lt;=K301,K301&lt;65)</formula>
    </cfRule>
  </conditionalFormatting>
  <conditionalFormatting sqref="K301">
    <cfRule type="cellIs" dxfId="1209" priority="45" operator="lessThan">
      <formula>35</formula>
    </cfRule>
    <cfRule type="cellIs" dxfId="1208" priority="46" operator="between">
      <formula>35</formula>
      <formula>45</formula>
    </cfRule>
    <cfRule type="cellIs" dxfId="1207" priority="47" operator="between">
      <formula>55</formula>
      <formula>65</formula>
    </cfRule>
    <cfRule type="cellIs" dxfId="1206" priority="48" operator="greaterThanOrEqual">
      <formula>65</formula>
    </cfRule>
  </conditionalFormatting>
  <conditionalFormatting sqref="J301">
    <cfRule type="expression" dxfId="1205" priority="43">
      <formula>AND(35&lt;=K301,K301&lt;45)</formula>
    </cfRule>
    <cfRule type="expression" dxfId="1204" priority="44">
      <formula>K301&lt;35</formula>
    </cfRule>
  </conditionalFormatting>
  <conditionalFormatting sqref="J301">
    <cfRule type="expression" dxfId="1203" priority="41">
      <formula>K301&gt;=65</formula>
    </cfRule>
    <cfRule type="expression" dxfId="1202" priority="42">
      <formula>AND(55&lt;=K301,K301&lt;65)</formula>
    </cfRule>
  </conditionalFormatting>
  <conditionalFormatting sqref="K301">
    <cfRule type="cellIs" dxfId="1201" priority="36" operator="lessThan">
      <formula>35</formula>
    </cfRule>
    <cfRule type="cellIs" dxfId="1200" priority="37" operator="between">
      <formula>35</formula>
      <formula>45</formula>
    </cfRule>
    <cfRule type="cellIs" dxfId="1199" priority="38" operator="between">
      <formula>55</formula>
      <formula>65</formula>
    </cfRule>
    <cfRule type="cellIs" dxfId="1198" priority="39" operator="greaterThanOrEqual">
      <formula>65</formula>
    </cfRule>
    <cfRule type="cellIs" dxfId="1197" priority="40" operator="between">
      <formula>45</formula>
      <formula>50</formula>
    </cfRule>
  </conditionalFormatting>
  <conditionalFormatting sqref="J301">
    <cfRule type="expression" dxfId="1196" priority="33">
      <formula>AND(45&lt;=K301,K301&lt;50)</formula>
    </cfRule>
    <cfRule type="expression" dxfId="1195" priority="34">
      <formula>AND(35&lt;=K301,K301&lt;45)</formula>
    </cfRule>
    <cfRule type="expression" dxfId="1194" priority="35">
      <formula>K301&lt;35</formula>
    </cfRule>
  </conditionalFormatting>
  <conditionalFormatting sqref="J301">
    <cfRule type="expression" dxfId="1193" priority="31">
      <formula>K301&gt;=65</formula>
    </cfRule>
    <cfRule type="expression" dxfId="1192" priority="32">
      <formula>AND(55&lt;=K301,K301&lt;65)</formula>
    </cfRule>
  </conditionalFormatting>
  <conditionalFormatting sqref="E7:E194">
    <cfRule type="expression" dxfId="1191" priority="21">
      <formula>F7&gt;=65</formula>
    </cfRule>
    <cfRule type="expression" dxfId="1190" priority="22">
      <formula>AND(55&lt;=F7,F7&lt;65)</formula>
    </cfRule>
    <cfRule type="expression" dxfId="1189" priority="23">
      <formula>AND(45&lt;=F7,F7&lt;50)</formula>
    </cfRule>
    <cfRule type="expression" dxfId="1188" priority="24">
      <formula>AND(35&lt;=F7,F7&lt;45)</formula>
    </cfRule>
    <cfRule type="expression" dxfId="1187" priority="25">
      <formula>F7&lt;35</formula>
    </cfRule>
  </conditionalFormatting>
  <conditionalFormatting sqref="F7:F194">
    <cfRule type="cellIs" dxfId="1186" priority="26" operator="lessThan">
      <formula>35</formula>
    </cfRule>
    <cfRule type="cellIs" dxfId="1185" priority="27" operator="between">
      <formula>35</formula>
      <formula>45</formula>
    </cfRule>
    <cfRule type="cellIs" dxfId="1184" priority="28" operator="between">
      <formula>55</formula>
      <formula>65</formula>
    </cfRule>
    <cfRule type="cellIs" dxfId="1183" priority="29" operator="greaterThanOrEqual">
      <formula>65</formula>
    </cfRule>
    <cfRule type="cellIs" dxfId="1182" priority="30" operator="between">
      <formula>45</formula>
      <formula>50</formula>
    </cfRule>
  </conditionalFormatting>
  <conditionalFormatting sqref="J7:J194">
    <cfRule type="expression" dxfId="1181" priority="11">
      <formula>K7&gt;=65</formula>
    </cfRule>
    <cfRule type="expression" dxfId="1180" priority="12">
      <formula>AND(55&lt;=K7,K7&lt;65)</formula>
    </cfRule>
    <cfRule type="expression" dxfId="1179" priority="13">
      <formula>AND(45&lt;=K7,K7&lt;50)</formula>
    </cfRule>
    <cfRule type="expression" dxfId="1178" priority="14">
      <formula>AND(35&lt;=K7,K7&lt;45)</formula>
    </cfRule>
    <cfRule type="expression" dxfId="1177" priority="15">
      <formula>K7&lt;35</formula>
    </cfRule>
  </conditionalFormatting>
  <conditionalFormatting sqref="K7:K194">
    <cfRule type="cellIs" dxfId="1176" priority="16" operator="lessThan">
      <formula>35</formula>
    </cfRule>
    <cfRule type="cellIs" dxfId="1175" priority="17" operator="between">
      <formula>35</formula>
      <formula>45</formula>
    </cfRule>
    <cfRule type="cellIs" dxfId="1174" priority="18" operator="between">
      <formula>55</formula>
      <formula>65</formula>
    </cfRule>
    <cfRule type="cellIs" dxfId="1173" priority="19" operator="greaterThanOrEqual">
      <formula>65</formula>
    </cfRule>
    <cfRule type="cellIs" dxfId="1172" priority="20" operator="between">
      <formula>45</formula>
      <formula>50</formula>
    </cfRule>
  </conditionalFormatting>
  <conditionalFormatting sqref="O7:O194">
    <cfRule type="expression" dxfId="1171" priority="1">
      <formula>P7&gt;=65</formula>
    </cfRule>
    <cfRule type="expression" dxfId="1170" priority="2">
      <formula>AND(55&lt;=P7,P7&lt;65)</formula>
    </cfRule>
    <cfRule type="expression" dxfId="1169" priority="3">
      <formula>AND(45&lt;=P7,P7&lt;50)</formula>
    </cfRule>
    <cfRule type="expression" dxfId="1168" priority="4">
      <formula>AND(35&lt;=P7,P7&lt;45)</formula>
    </cfRule>
    <cfRule type="expression" dxfId="1167" priority="5">
      <formula>P7&lt;35</formula>
    </cfRule>
  </conditionalFormatting>
  <conditionalFormatting sqref="P7:P194">
    <cfRule type="cellIs" dxfId="1166" priority="6" operator="lessThan">
      <formula>35</formula>
    </cfRule>
    <cfRule type="cellIs" dxfId="1165" priority="7" operator="between">
      <formula>35</formula>
      <formula>45</formula>
    </cfRule>
    <cfRule type="cellIs" dxfId="1164" priority="8" operator="between">
      <formula>55</formula>
      <formula>65</formula>
    </cfRule>
    <cfRule type="cellIs" dxfId="1163" priority="9" operator="greaterThanOrEqual">
      <formula>65</formula>
    </cfRule>
    <cfRule type="cellIs" dxfId="1162"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61" customWidth="1"/>
    <col min="4" max="4" width="4.5" style="162" customWidth="1"/>
    <col min="5" max="5" width="7.625" style="164" customWidth="1"/>
    <col min="6" max="6" width="6.375" style="162" customWidth="1"/>
    <col min="7" max="7" width="0.875" style="163" customWidth="1"/>
    <col min="8" max="8" width="8.125" style="161" customWidth="1"/>
    <col min="9" max="9" width="4.5" style="47" customWidth="1"/>
    <col min="10" max="10" width="7.625" style="164" customWidth="1"/>
    <col min="11" max="11" width="6.375" style="162" customWidth="1"/>
    <col min="12" max="12" width="0.875" style="163" customWidth="1"/>
    <col min="13" max="13" width="8.125" style="161" customWidth="1"/>
    <col min="14" max="14" width="4.5" style="47" customWidth="1"/>
    <col min="15" max="15" width="7.625" style="164" customWidth="1"/>
    <col min="16" max="16" width="6.375" style="162" customWidth="1"/>
    <col min="20" max="20" width="9" style="158"/>
  </cols>
  <sheetData>
    <row r="1" spans="1:16" s="7" customFormat="1" ht="14.25">
      <c r="A1" s="1" t="s">
        <v>331</v>
      </c>
      <c r="B1" s="207"/>
      <c r="C1" s="207"/>
      <c r="D1" s="4"/>
      <c r="E1" s="4"/>
      <c r="F1" s="4"/>
      <c r="G1" s="4"/>
      <c r="H1" s="2"/>
      <c r="I1" s="3"/>
      <c r="J1" s="4"/>
      <c r="K1" s="3"/>
      <c r="L1" s="8"/>
      <c r="M1" s="2"/>
      <c r="N1" s="3"/>
      <c r="O1" s="4"/>
      <c r="P1" s="3"/>
    </row>
    <row r="2" spans="1:16" s="70" customFormat="1" ht="12">
      <c r="A2" s="8"/>
      <c r="B2" s="8"/>
      <c r="C2" s="111"/>
      <c r="D2" s="66"/>
      <c r="E2" s="66"/>
      <c r="F2" s="66"/>
      <c r="G2" s="66"/>
      <c r="H2" s="143"/>
      <c r="I2" s="68"/>
      <c r="J2" s="66"/>
      <c r="K2" s="68"/>
      <c r="L2" s="67"/>
      <c r="M2" s="67"/>
      <c r="N2" s="68"/>
      <c r="O2" s="66"/>
      <c r="P2" s="68"/>
    </row>
    <row r="3" spans="1:16" s="70" customFormat="1" ht="51.75" customHeight="1" thickBot="1">
      <c r="A3" s="10" t="s">
        <v>234</v>
      </c>
      <c r="B3" s="10" t="s">
        <v>190</v>
      </c>
      <c r="C3" s="75" t="s">
        <v>283</v>
      </c>
      <c r="D3" s="10" t="s">
        <v>245</v>
      </c>
      <c r="E3" s="136" t="s">
        <v>268</v>
      </c>
      <c r="F3" s="10" t="s">
        <v>247</v>
      </c>
      <c r="G3" s="74"/>
      <c r="H3" s="75" t="s">
        <v>284</v>
      </c>
      <c r="I3" s="10" t="s">
        <v>245</v>
      </c>
      <c r="J3" s="136" t="s">
        <v>268</v>
      </c>
      <c r="K3" s="10" t="s">
        <v>247</v>
      </c>
      <c r="L3" s="145"/>
      <c r="M3" s="75" t="s">
        <v>285</v>
      </c>
      <c r="N3" s="10" t="s">
        <v>245</v>
      </c>
      <c r="O3" s="136" t="s">
        <v>268</v>
      </c>
      <c r="P3" s="10" t="s">
        <v>247</v>
      </c>
    </row>
    <row r="4" spans="1:16" s="148" customFormat="1" ht="16.5" customHeight="1" thickTop="1">
      <c r="A4" s="19" t="s">
        <v>204</v>
      </c>
      <c r="B4" s="19"/>
      <c r="C4" s="113">
        <v>33088</v>
      </c>
      <c r="D4" s="114"/>
      <c r="E4" s="137">
        <v>2.0102782523289258</v>
      </c>
      <c r="F4" s="196">
        <v>1.038683082439269</v>
      </c>
      <c r="G4" s="96"/>
      <c r="H4" s="113">
        <v>9602</v>
      </c>
      <c r="I4" s="114"/>
      <c r="J4" s="137">
        <v>0.58337438886793835</v>
      </c>
      <c r="K4" s="196">
        <v>0.40376123823684257</v>
      </c>
      <c r="L4" s="96"/>
      <c r="M4" s="113">
        <v>42647</v>
      </c>
      <c r="N4" s="114"/>
      <c r="O4" s="137">
        <v>2.5910401543481534</v>
      </c>
      <c r="P4" s="196">
        <v>1.1135533063699146</v>
      </c>
    </row>
    <row r="5" spans="1:16" s="148" customFormat="1" ht="16.5" customHeight="1">
      <c r="A5" s="25" t="s">
        <v>306</v>
      </c>
      <c r="B5" s="25"/>
      <c r="C5" s="118">
        <v>1510</v>
      </c>
      <c r="D5" s="119">
        <v>4.5635880077369441E-2</v>
      </c>
      <c r="E5" s="204">
        <v>1.9248443871665144</v>
      </c>
      <c r="F5" s="205">
        <v>49.177478996174884</v>
      </c>
      <c r="G5" s="149"/>
      <c r="H5" s="118">
        <v>441</v>
      </c>
      <c r="I5" s="119">
        <v>4.5927931680899814E-2</v>
      </c>
      <c r="J5" s="204">
        <v>0.56215653956320055</v>
      </c>
      <c r="K5" s="205">
        <v>49.474495139815978</v>
      </c>
      <c r="L5" s="149"/>
      <c r="M5" s="118">
        <v>1515</v>
      </c>
      <c r="N5" s="119">
        <v>3.5524186929913007E-2</v>
      </c>
      <c r="O5" s="204">
        <v>1.9312180440776618</v>
      </c>
      <c r="P5" s="205">
        <v>44.074624838379286</v>
      </c>
    </row>
    <row r="6" spans="1:16" s="153" customFormat="1" ht="4.5" customHeight="1">
      <c r="A6" s="32"/>
      <c r="B6" s="32"/>
      <c r="C6" s="122"/>
      <c r="D6" s="123"/>
      <c r="E6" s="150"/>
      <c r="F6" s="206"/>
      <c r="G6" s="151"/>
      <c r="H6" s="122"/>
      <c r="I6" s="123"/>
      <c r="J6" s="150"/>
      <c r="K6" s="206"/>
      <c r="L6" s="151"/>
      <c r="M6" s="122"/>
      <c r="N6" s="123"/>
      <c r="O6" s="150"/>
      <c r="P6" s="206"/>
    </row>
    <row r="7" spans="1:16" s="148" customFormat="1" ht="16.5" customHeight="1">
      <c r="A7" s="25" t="s">
        <v>307</v>
      </c>
      <c r="B7" s="25" t="s">
        <v>0</v>
      </c>
      <c r="C7" s="127">
        <v>86</v>
      </c>
      <c r="D7" s="90">
        <v>5.6953642384105961E-2</v>
      </c>
      <c r="E7" s="139">
        <v>2.0744886144345811</v>
      </c>
      <c r="F7" s="95">
        <v>50.618190121618831</v>
      </c>
      <c r="G7" s="149"/>
      <c r="H7" s="127">
        <v>20</v>
      </c>
      <c r="I7" s="90">
        <v>4.5351473922902494E-2</v>
      </c>
      <c r="J7" s="139">
        <v>0.48243921265920492</v>
      </c>
      <c r="K7" s="95">
        <v>47.500127138268638</v>
      </c>
      <c r="L7" s="149"/>
      <c r="M7" s="127">
        <v>91</v>
      </c>
      <c r="N7" s="90">
        <v>6.0066006600660068E-2</v>
      </c>
      <c r="O7" s="139">
        <v>2.1950984175993824</v>
      </c>
      <c r="P7" s="95">
        <v>46.444339624480968</v>
      </c>
    </row>
    <row r="8" spans="1:16" s="148" customFormat="1" ht="16.5" customHeight="1">
      <c r="A8" s="25" t="s">
        <v>307</v>
      </c>
      <c r="B8" s="25" t="s">
        <v>1</v>
      </c>
      <c r="C8" s="127">
        <v>11</v>
      </c>
      <c r="D8" s="90">
        <v>7.2847682119205302E-3</v>
      </c>
      <c r="E8" s="139">
        <v>1.8462571332661968</v>
      </c>
      <c r="F8" s="95">
        <v>48.420874260534426</v>
      </c>
      <c r="G8" s="149"/>
      <c r="H8" s="127">
        <v>2</v>
      </c>
      <c r="I8" s="90">
        <v>4.5351473922902496E-3</v>
      </c>
      <c r="J8" s="139">
        <v>0.33568311513930849</v>
      </c>
      <c r="K8" s="95">
        <v>43.865402364767455</v>
      </c>
      <c r="L8" s="149"/>
      <c r="M8" s="127">
        <v>9</v>
      </c>
      <c r="N8" s="90">
        <v>5.9405940594059407E-3</v>
      </c>
      <c r="O8" s="139">
        <v>1.5105740181268883</v>
      </c>
      <c r="P8" s="95">
        <v>40.297131443635244</v>
      </c>
    </row>
    <row r="9" spans="1:16" s="148" customFormat="1" ht="16.5" customHeight="1">
      <c r="A9" s="25" t="s">
        <v>307</v>
      </c>
      <c r="B9" s="25" t="s">
        <v>2</v>
      </c>
      <c r="C9" s="127">
        <v>2</v>
      </c>
      <c r="D9" s="90">
        <v>1.3245033112582781E-3</v>
      </c>
      <c r="E9" s="139">
        <v>1.1229646266142617</v>
      </c>
      <c r="F9" s="95">
        <v>41.457320902629178</v>
      </c>
      <c r="G9" s="149"/>
      <c r="H9" s="127">
        <v>0</v>
      </c>
      <c r="I9" s="90">
        <v>0</v>
      </c>
      <c r="J9" s="139">
        <v>0</v>
      </c>
      <c r="K9" s="95">
        <v>35.551500896533895</v>
      </c>
      <c r="L9" s="149"/>
      <c r="M9" s="127">
        <v>5</v>
      </c>
      <c r="N9" s="90">
        <v>3.3003300330033004E-3</v>
      </c>
      <c r="O9" s="139">
        <v>2.807411566535654</v>
      </c>
      <c r="P9" s="95">
        <v>51.943071884837309</v>
      </c>
    </row>
    <row r="10" spans="1:16" s="148" customFormat="1" ht="16.5" customHeight="1">
      <c r="A10" s="25" t="s">
        <v>307</v>
      </c>
      <c r="B10" s="25" t="s">
        <v>3</v>
      </c>
      <c r="C10" s="127">
        <v>1</v>
      </c>
      <c r="D10" s="90">
        <v>6.6225165562913907E-4</v>
      </c>
      <c r="E10" s="139">
        <v>0.98716683119447191</v>
      </c>
      <c r="F10" s="95">
        <v>40.149917347919505</v>
      </c>
      <c r="G10" s="149"/>
      <c r="H10" s="127">
        <v>0</v>
      </c>
      <c r="I10" s="90">
        <v>0</v>
      </c>
      <c r="J10" s="139">
        <v>0</v>
      </c>
      <c r="K10" s="95">
        <v>35.551500896533895</v>
      </c>
      <c r="L10" s="149"/>
      <c r="M10" s="127">
        <v>1</v>
      </c>
      <c r="N10" s="90">
        <v>6.6006600660066007E-4</v>
      </c>
      <c r="O10" s="139">
        <v>0.98716683119447191</v>
      </c>
      <c r="P10" s="95">
        <v>35.596797980132919</v>
      </c>
    </row>
    <row r="11" spans="1:16" s="148" customFormat="1" ht="16.5" customHeight="1">
      <c r="A11" s="25" t="s">
        <v>307</v>
      </c>
      <c r="B11" s="25" t="s">
        <v>4</v>
      </c>
      <c r="C11" s="127">
        <v>1</v>
      </c>
      <c r="D11" s="90">
        <v>6.6225165562913907E-4</v>
      </c>
      <c r="E11" s="139">
        <v>1.1848341232227488</v>
      </c>
      <c r="F11" s="95">
        <v>42.052974164480631</v>
      </c>
      <c r="G11" s="149"/>
      <c r="H11" s="127">
        <v>0</v>
      </c>
      <c r="I11" s="90">
        <v>0</v>
      </c>
      <c r="J11" s="139">
        <v>0</v>
      </c>
      <c r="K11" s="95">
        <v>35.551500896533895</v>
      </c>
      <c r="L11" s="149"/>
      <c r="M11" s="127">
        <v>1</v>
      </c>
      <c r="N11" s="90">
        <v>6.6006600660066007E-4</v>
      </c>
      <c r="O11" s="139">
        <v>1.1848341232227488</v>
      </c>
      <c r="P11" s="95">
        <v>37.371901972887926</v>
      </c>
    </row>
    <row r="12" spans="1:16" s="148" customFormat="1" ht="16.5" customHeight="1">
      <c r="A12" s="25" t="s">
        <v>307</v>
      </c>
      <c r="B12" s="25" t="s">
        <v>5</v>
      </c>
      <c r="C12" s="127">
        <v>2</v>
      </c>
      <c r="D12" s="90">
        <v>1.3245033112582781E-3</v>
      </c>
      <c r="E12" s="139">
        <v>1.7108639863130881</v>
      </c>
      <c r="F12" s="95">
        <v>47.117366489567871</v>
      </c>
      <c r="G12" s="149"/>
      <c r="H12" s="127">
        <v>1</v>
      </c>
      <c r="I12" s="90">
        <v>2.2675736961451248E-3</v>
      </c>
      <c r="J12" s="139">
        <v>0.85543199315654406</v>
      </c>
      <c r="K12" s="95">
        <v>56.738081284786908</v>
      </c>
      <c r="L12" s="149"/>
      <c r="M12" s="127">
        <v>1</v>
      </c>
      <c r="N12" s="90">
        <v>6.6006600660066007E-4</v>
      </c>
      <c r="O12" s="139">
        <v>0.85543199315654406</v>
      </c>
      <c r="P12" s="95">
        <v>34.41378467233384</v>
      </c>
    </row>
    <row r="13" spans="1:16" s="148" customFormat="1" ht="16.5" customHeight="1">
      <c r="A13" s="25" t="s">
        <v>307</v>
      </c>
      <c r="B13" s="25" t="s">
        <v>6</v>
      </c>
      <c r="C13" s="127">
        <v>5</v>
      </c>
      <c r="D13" s="90">
        <v>3.3112582781456954E-3</v>
      </c>
      <c r="E13" s="139">
        <v>1.0564124234100993</v>
      </c>
      <c r="F13" s="95">
        <v>40.816584528567226</v>
      </c>
      <c r="G13" s="149"/>
      <c r="H13" s="127">
        <v>3</v>
      </c>
      <c r="I13" s="90">
        <v>6.8027210884353739E-3</v>
      </c>
      <c r="J13" s="139">
        <v>0.63384745404605958</v>
      </c>
      <c r="K13" s="95">
        <v>51.250072082167385</v>
      </c>
      <c r="L13" s="149"/>
      <c r="M13" s="127">
        <v>8</v>
      </c>
      <c r="N13" s="90">
        <v>5.2805280528052806E-3</v>
      </c>
      <c r="O13" s="139">
        <v>1.6902598774561588</v>
      </c>
      <c r="P13" s="95">
        <v>41.910757466757843</v>
      </c>
    </row>
    <row r="14" spans="1:16" s="148" customFormat="1" ht="16.5" customHeight="1">
      <c r="A14" s="25" t="s">
        <v>307</v>
      </c>
      <c r="B14" s="25" t="s">
        <v>7</v>
      </c>
      <c r="C14" s="127">
        <v>1</v>
      </c>
      <c r="D14" s="90">
        <v>6.6225165562913907E-4</v>
      </c>
      <c r="E14" s="139">
        <v>1.4903129657228018</v>
      </c>
      <c r="F14" s="95">
        <v>44.993994844076745</v>
      </c>
      <c r="G14" s="149"/>
      <c r="H14" s="127">
        <v>0</v>
      </c>
      <c r="I14" s="90">
        <v>0</v>
      </c>
      <c r="J14" s="139">
        <v>0</v>
      </c>
      <c r="K14" s="95">
        <v>35.551500896533895</v>
      </c>
      <c r="L14" s="149"/>
      <c r="M14" s="127">
        <v>1</v>
      </c>
      <c r="N14" s="90">
        <v>6.6006600660066007E-4</v>
      </c>
      <c r="O14" s="139">
        <v>1.4903129657228018</v>
      </c>
      <c r="P14" s="95">
        <v>40.11518189269605</v>
      </c>
    </row>
    <row r="15" spans="1:16" s="148" customFormat="1" ht="16.5" customHeight="1">
      <c r="A15" s="25" t="s">
        <v>307</v>
      </c>
      <c r="B15" s="25" t="s">
        <v>8</v>
      </c>
      <c r="C15" s="127">
        <v>3</v>
      </c>
      <c r="D15" s="90">
        <v>1.9867549668874172E-3</v>
      </c>
      <c r="E15" s="139">
        <v>1.0427528675703859</v>
      </c>
      <c r="F15" s="95">
        <v>40.685076120751106</v>
      </c>
      <c r="G15" s="149"/>
      <c r="H15" s="127">
        <v>1</v>
      </c>
      <c r="I15" s="90">
        <v>2.2675736961451248E-3</v>
      </c>
      <c r="J15" s="139">
        <v>0.34758428919012863</v>
      </c>
      <c r="K15" s="95">
        <v>44.160160081055196</v>
      </c>
      <c r="L15" s="149"/>
      <c r="M15" s="127">
        <v>6</v>
      </c>
      <c r="N15" s="90">
        <v>3.9603960396039604E-3</v>
      </c>
      <c r="O15" s="139">
        <v>2.0855057351407718</v>
      </c>
      <c r="P15" s="95">
        <v>45.46016866623674</v>
      </c>
    </row>
    <row r="16" spans="1:16" s="148" customFormat="1" ht="16.5" customHeight="1">
      <c r="A16" s="25" t="s">
        <v>308</v>
      </c>
      <c r="B16" s="25" t="s">
        <v>9</v>
      </c>
      <c r="C16" s="127">
        <v>4</v>
      </c>
      <c r="D16" s="90">
        <v>2.6490066225165563E-3</v>
      </c>
      <c r="E16" s="139">
        <v>2.5690430314707773</v>
      </c>
      <c r="F16" s="95">
        <v>55.379550207264707</v>
      </c>
      <c r="G16" s="149"/>
      <c r="H16" s="127">
        <v>1</v>
      </c>
      <c r="I16" s="90">
        <v>2.2675736961451248E-3</v>
      </c>
      <c r="J16" s="139">
        <v>0.64226075786769432</v>
      </c>
      <c r="K16" s="95">
        <v>51.458445324194635</v>
      </c>
      <c r="L16" s="149"/>
      <c r="M16" s="127">
        <v>3</v>
      </c>
      <c r="N16" s="90">
        <v>1.9801980198019802E-3</v>
      </c>
      <c r="O16" s="139">
        <v>1.9267822736030829</v>
      </c>
      <c r="P16" s="95">
        <v>44.03479045910705</v>
      </c>
    </row>
    <row r="17" spans="1:16" s="148" customFormat="1" ht="16.5" customHeight="1">
      <c r="A17" s="25" t="s">
        <v>308</v>
      </c>
      <c r="B17" s="25" t="s">
        <v>10</v>
      </c>
      <c r="C17" s="127">
        <v>1</v>
      </c>
      <c r="D17" s="90">
        <v>6.6225165562913907E-4</v>
      </c>
      <c r="E17" s="139">
        <v>0.95785440613026818</v>
      </c>
      <c r="F17" s="95">
        <v>39.867709756790113</v>
      </c>
      <c r="G17" s="149"/>
      <c r="H17" s="127">
        <v>0</v>
      </c>
      <c r="I17" s="90">
        <v>0</v>
      </c>
      <c r="J17" s="139">
        <v>0</v>
      </c>
      <c r="K17" s="95">
        <v>35.551500896533895</v>
      </c>
      <c r="L17" s="149"/>
      <c r="M17" s="127">
        <v>1</v>
      </c>
      <c r="N17" s="90">
        <v>6.6006600660066007E-4</v>
      </c>
      <c r="O17" s="139">
        <v>0.95785440613026818</v>
      </c>
      <c r="P17" s="95">
        <v>35.333564734840344</v>
      </c>
    </row>
    <row r="18" spans="1:16" s="148" customFormat="1" ht="16.5" customHeight="1">
      <c r="A18" s="25" t="s">
        <v>308</v>
      </c>
      <c r="B18" s="25" t="s">
        <v>11</v>
      </c>
      <c r="C18" s="127">
        <v>2</v>
      </c>
      <c r="D18" s="90">
        <v>1.3245033112582781E-3</v>
      </c>
      <c r="E18" s="139">
        <v>2.2371364653243848</v>
      </c>
      <c r="F18" s="95">
        <v>52.184094617799104</v>
      </c>
      <c r="G18" s="149"/>
      <c r="H18" s="127">
        <v>0</v>
      </c>
      <c r="I18" s="90">
        <v>0</v>
      </c>
      <c r="J18" s="139">
        <v>0</v>
      </c>
      <c r="K18" s="95">
        <v>35.551500896533895</v>
      </c>
      <c r="L18" s="149"/>
      <c r="M18" s="127">
        <v>2</v>
      </c>
      <c r="N18" s="90">
        <v>1.3201320132013201E-3</v>
      </c>
      <c r="O18" s="139">
        <v>2.2371364653243848</v>
      </c>
      <c r="P18" s="95">
        <v>46.821852290327591</v>
      </c>
    </row>
    <row r="19" spans="1:16" s="148" customFormat="1" ht="16.5" customHeight="1">
      <c r="A19" s="25" t="s">
        <v>308</v>
      </c>
      <c r="B19" s="25" t="s">
        <v>12</v>
      </c>
      <c r="C19" s="127">
        <v>2</v>
      </c>
      <c r="D19" s="90">
        <v>1.3245033112582781E-3</v>
      </c>
      <c r="E19" s="139">
        <v>2.358490566037736</v>
      </c>
      <c r="F19" s="95">
        <v>53.352440408397335</v>
      </c>
      <c r="G19" s="149"/>
      <c r="H19" s="127">
        <v>2</v>
      </c>
      <c r="I19" s="90">
        <v>4.5351473922902496E-3</v>
      </c>
      <c r="J19" s="139">
        <v>2.358490566037736</v>
      </c>
      <c r="K19" s="95">
        <v>93.964502014146561</v>
      </c>
      <c r="L19" s="149"/>
      <c r="M19" s="127">
        <v>1</v>
      </c>
      <c r="N19" s="90">
        <v>6.6006600660066007E-4</v>
      </c>
      <c r="O19" s="139">
        <v>1.179245283018868</v>
      </c>
      <c r="P19" s="95">
        <v>37.321712725800154</v>
      </c>
    </row>
    <row r="20" spans="1:16" s="148" customFormat="1" ht="16.5" customHeight="1">
      <c r="A20" s="25" t="s">
        <v>308</v>
      </c>
      <c r="B20" s="25" t="s">
        <v>13</v>
      </c>
      <c r="C20" s="127">
        <v>1</v>
      </c>
      <c r="D20" s="90">
        <v>6.6225165562913907E-4</v>
      </c>
      <c r="E20" s="139">
        <v>1.7543859649122806</v>
      </c>
      <c r="F20" s="95">
        <v>47.536377632957098</v>
      </c>
      <c r="G20" s="149"/>
      <c r="H20" s="127">
        <v>0</v>
      </c>
      <c r="I20" s="90">
        <v>0</v>
      </c>
      <c r="J20" s="139">
        <v>0</v>
      </c>
      <c r="K20" s="95">
        <v>35.551500896533895</v>
      </c>
      <c r="L20" s="149"/>
      <c r="M20" s="127">
        <v>1</v>
      </c>
      <c r="N20" s="90">
        <v>6.6006600660066007E-4</v>
      </c>
      <c r="O20" s="139">
        <v>1.7543859649122806</v>
      </c>
      <c r="P20" s="95">
        <v>42.486626507685642</v>
      </c>
    </row>
    <row r="21" spans="1:16" s="148" customFormat="1" ht="16.5" customHeight="1">
      <c r="A21" s="25" t="s">
        <v>309</v>
      </c>
      <c r="B21" s="25" t="s">
        <v>14</v>
      </c>
      <c r="C21" s="127">
        <v>4</v>
      </c>
      <c r="D21" s="90">
        <v>2.6490066225165563E-3</v>
      </c>
      <c r="E21" s="139">
        <v>1.415929203539823</v>
      </c>
      <c r="F21" s="95">
        <v>44.277859543131108</v>
      </c>
      <c r="G21" s="149"/>
      <c r="H21" s="127">
        <v>1</v>
      </c>
      <c r="I21" s="90">
        <v>2.2675736961451248E-3</v>
      </c>
      <c r="J21" s="139">
        <v>0.35398230088495575</v>
      </c>
      <c r="K21" s="95">
        <v>44.318620356310099</v>
      </c>
      <c r="L21" s="149"/>
      <c r="M21" s="127">
        <v>2</v>
      </c>
      <c r="N21" s="90">
        <v>1.3201320132013201E-3</v>
      </c>
      <c r="O21" s="139">
        <v>0.70796460176991149</v>
      </c>
      <c r="P21" s="95">
        <v>33.089488919781473</v>
      </c>
    </row>
    <row r="22" spans="1:16" s="148" customFormat="1" ht="16.5" customHeight="1">
      <c r="A22" s="25" t="s">
        <v>309</v>
      </c>
      <c r="B22" s="25" t="s">
        <v>15</v>
      </c>
      <c r="C22" s="127">
        <v>1</v>
      </c>
      <c r="D22" s="90">
        <v>6.6225165562913907E-4</v>
      </c>
      <c r="E22" s="139">
        <v>0.76161462300076166</v>
      </c>
      <c r="F22" s="95">
        <v>37.978396390208147</v>
      </c>
      <c r="G22" s="149"/>
      <c r="H22" s="127">
        <v>0</v>
      </c>
      <c r="I22" s="90">
        <v>0</v>
      </c>
      <c r="J22" s="139">
        <v>0</v>
      </c>
      <c r="K22" s="95">
        <v>35.551500896533895</v>
      </c>
      <c r="L22" s="149"/>
      <c r="M22" s="127">
        <v>1</v>
      </c>
      <c r="N22" s="90">
        <v>6.6006600660066007E-4</v>
      </c>
      <c r="O22" s="139">
        <v>0.76161462300076166</v>
      </c>
      <c r="P22" s="95">
        <v>33.571280145436802</v>
      </c>
    </row>
    <row r="23" spans="1:16" s="148" customFormat="1" ht="16.5" customHeight="1">
      <c r="A23" s="25" t="s">
        <v>309</v>
      </c>
      <c r="B23" s="25" t="s">
        <v>16</v>
      </c>
      <c r="C23" s="127">
        <v>1</v>
      </c>
      <c r="D23" s="90">
        <v>6.6225165562913907E-4</v>
      </c>
      <c r="E23" s="139">
        <v>0.80515297906602257</v>
      </c>
      <c r="F23" s="95">
        <v>38.397565208891656</v>
      </c>
      <c r="G23" s="149"/>
      <c r="H23" s="127">
        <v>0</v>
      </c>
      <c r="I23" s="90">
        <v>0</v>
      </c>
      <c r="J23" s="139">
        <v>0</v>
      </c>
      <c r="K23" s="95">
        <v>35.551500896533895</v>
      </c>
      <c r="L23" s="149"/>
      <c r="M23" s="127">
        <v>1</v>
      </c>
      <c r="N23" s="90">
        <v>6.6006600660066007E-4</v>
      </c>
      <c r="O23" s="139">
        <v>0.80515297906602257</v>
      </c>
      <c r="P23" s="95">
        <v>33.962265972663985</v>
      </c>
    </row>
    <row r="24" spans="1:16" s="148" customFormat="1" ht="16.5" customHeight="1">
      <c r="A24" s="25" t="s">
        <v>309</v>
      </c>
      <c r="B24" s="25" t="s">
        <v>17</v>
      </c>
      <c r="C24" s="127">
        <v>3</v>
      </c>
      <c r="D24" s="90">
        <v>1.9867549668874172E-3</v>
      </c>
      <c r="E24" s="139">
        <v>1.4367816091954022</v>
      </c>
      <c r="F24" s="95">
        <v>44.478617657017097</v>
      </c>
      <c r="G24" s="149"/>
      <c r="H24" s="127">
        <v>1</v>
      </c>
      <c r="I24" s="90">
        <v>2.2675736961451248E-3</v>
      </c>
      <c r="J24" s="139">
        <v>0.47892720306513409</v>
      </c>
      <c r="K24" s="95">
        <v>47.413144801642979</v>
      </c>
      <c r="L24" s="149"/>
      <c r="M24" s="127">
        <v>4</v>
      </c>
      <c r="N24" s="90">
        <v>2.6402640264026403E-3</v>
      </c>
      <c r="O24" s="139">
        <v>1.9157088122605364</v>
      </c>
      <c r="P24" s="95">
        <v>43.935347879401142</v>
      </c>
    </row>
    <row r="25" spans="1:16" s="148" customFormat="1" ht="16.5" customHeight="1">
      <c r="A25" s="25" t="s">
        <v>310</v>
      </c>
      <c r="B25" s="25" t="s">
        <v>18</v>
      </c>
      <c r="C25" s="127">
        <v>73</v>
      </c>
      <c r="D25" s="90">
        <v>4.8344370860927154E-2</v>
      </c>
      <c r="E25" s="139">
        <v>2.8082323523754567</v>
      </c>
      <c r="F25" s="95">
        <v>57.682363499871357</v>
      </c>
      <c r="G25" s="149"/>
      <c r="H25" s="127">
        <v>30</v>
      </c>
      <c r="I25" s="90">
        <v>6.8027210884353748E-2</v>
      </c>
      <c r="J25" s="139">
        <v>1.154068090017311</v>
      </c>
      <c r="K25" s="95">
        <v>64.134435084494399</v>
      </c>
      <c r="L25" s="149"/>
      <c r="M25" s="127">
        <v>53</v>
      </c>
      <c r="N25" s="90">
        <v>3.4983498349834982E-2</v>
      </c>
      <c r="O25" s="139">
        <v>2.0388536256972496</v>
      </c>
      <c r="P25" s="95">
        <v>45.041220519105792</v>
      </c>
    </row>
    <row r="26" spans="1:16" s="148" customFormat="1" ht="16.5" customHeight="1">
      <c r="A26" s="25" t="s">
        <v>310</v>
      </c>
      <c r="B26" s="25" t="s">
        <v>19</v>
      </c>
      <c r="C26" s="127">
        <v>63</v>
      </c>
      <c r="D26" s="90">
        <v>4.1721854304635764E-2</v>
      </c>
      <c r="E26" s="139">
        <v>1.8984480940183819</v>
      </c>
      <c r="F26" s="95">
        <v>48.923346685806038</v>
      </c>
      <c r="G26" s="149"/>
      <c r="H26" s="127">
        <v>17</v>
      </c>
      <c r="I26" s="90">
        <v>3.8548752834467119E-2</v>
      </c>
      <c r="J26" s="139">
        <v>0.51227964441765861</v>
      </c>
      <c r="K26" s="95">
        <v>48.239188467899034</v>
      </c>
      <c r="L26" s="149"/>
      <c r="M26" s="127">
        <v>66</v>
      </c>
      <c r="N26" s="90">
        <v>4.3564356435643561E-2</v>
      </c>
      <c r="O26" s="139">
        <v>1.9888503842097334</v>
      </c>
      <c r="P26" s="95">
        <v>44.592178329553839</v>
      </c>
    </row>
    <row r="27" spans="1:16" s="148" customFormat="1" ht="16.5" customHeight="1">
      <c r="A27" s="25" t="s">
        <v>310</v>
      </c>
      <c r="B27" s="25" t="s">
        <v>20</v>
      </c>
      <c r="C27" s="127">
        <v>79</v>
      </c>
      <c r="D27" s="90">
        <v>5.2317880794701989E-2</v>
      </c>
      <c r="E27" s="139">
        <v>2.7000239242626201</v>
      </c>
      <c r="F27" s="95">
        <v>56.640578667305128</v>
      </c>
      <c r="G27" s="149"/>
      <c r="H27" s="127">
        <v>25</v>
      </c>
      <c r="I27" s="90">
        <v>5.6689342403628121E-2</v>
      </c>
      <c r="J27" s="139">
        <v>0.85443795071601902</v>
      </c>
      <c r="K27" s="95">
        <v>56.713461723858629</v>
      </c>
      <c r="L27" s="149"/>
      <c r="M27" s="127">
        <v>76</v>
      </c>
      <c r="N27" s="90">
        <v>5.0165016501650166E-2</v>
      </c>
      <c r="O27" s="139">
        <v>2.597491370176698</v>
      </c>
      <c r="P27" s="95">
        <v>50.057933605797238</v>
      </c>
    </row>
    <row r="28" spans="1:16" s="148" customFormat="1" ht="16.5" customHeight="1">
      <c r="A28" s="25" t="s">
        <v>310</v>
      </c>
      <c r="B28" s="25" t="s">
        <v>21</v>
      </c>
      <c r="C28" s="127">
        <v>71</v>
      </c>
      <c r="D28" s="90">
        <v>4.7019867549668873E-2</v>
      </c>
      <c r="E28" s="139">
        <v>3.0666897028334485</v>
      </c>
      <c r="F28" s="95">
        <v>60.170681205508998</v>
      </c>
      <c r="G28" s="149"/>
      <c r="H28" s="127">
        <v>20</v>
      </c>
      <c r="I28" s="90">
        <v>4.5351473922902494E-2</v>
      </c>
      <c r="J28" s="139">
        <v>0.86385625431928126</v>
      </c>
      <c r="K28" s="95">
        <v>56.946725908513656</v>
      </c>
      <c r="L28" s="149"/>
      <c r="M28" s="127">
        <v>58</v>
      </c>
      <c r="N28" s="90">
        <v>3.8283828382838281E-2</v>
      </c>
      <c r="O28" s="139">
        <v>2.5051831375259157</v>
      </c>
      <c r="P28" s="95">
        <v>49.228981528489875</v>
      </c>
    </row>
    <row r="29" spans="1:16" s="148" customFormat="1" ht="16.5" customHeight="1">
      <c r="A29" s="25" t="s">
        <v>310</v>
      </c>
      <c r="B29" s="25" t="s">
        <v>22</v>
      </c>
      <c r="C29" s="127">
        <v>56</v>
      </c>
      <c r="D29" s="90">
        <v>3.7086092715231792E-2</v>
      </c>
      <c r="E29" s="139">
        <v>2.1238669549057536</v>
      </c>
      <c r="F29" s="95">
        <v>51.093583832231801</v>
      </c>
      <c r="G29" s="149"/>
      <c r="H29" s="127">
        <v>18</v>
      </c>
      <c r="I29" s="90">
        <v>4.0816326530612242E-2</v>
      </c>
      <c r="J29" s="139">
        <v>0.68267152121970642</v>
      </c>
      <c r="K29" s="95">
        <v>52.459303245288773</v>
      </c>
      <c r="L29" s="149"/>
      <c r="M29" s="127">
        <v>59</v>
      </c>
      <c r="N29" s="90">
        <v>3.8943894389438946E-2</v>
      </c>
      <c r="O29" s="139">
        <v>2.2376455417757044</v>
      </c>
      <c r="P29" s="95">
        <v>46.826423930036327</v>
      </c>
    </row>
    <row r="30" spans="1:16" s="148" customFormat="1" ht="16.5" customHeight="1">
      <c r="A30" s="25" t="s">
        <v>310</v>
      </c>
      <c r="B30" s="25" t="s">
        <v>23</v>
      </c>
      <c r="C30" s="127">
        <v>38</v>
      </c>
      <c r="D30" s="90">
        <v>2.5165562913907286E-2</v>
      </c>
      <c r="E30" s="139">
        <v>1.6164022289336</v>
      </c>
      <c r="F30" s="95">
        <v>46.207928770050458</v>
      </c>
      <c r="G30" s="149"/>
      <c r="H30" s="127">
        <v>10</v>
      </c>
      <c r="I30" s="90">
        <v>2.2675736961451247E-2</v>
      </c>
      <c r="J30" s="139">
        <v>0.42536900761410523</v>
      </c>
      <c r="K30" s="95">
        <v>46.086662951009956</v>
      </c>
      <c r="L30" s="149"/>
      <c r="M30" s="127">
        <v>33</v>
      </c>
      <c r="N30" s="90">
        <v>2.1782178217821781E-2</v>
      </c>
      <c r="O30" s="139">
        <v>1.4037177251265474</v>
      </c>
      <c r="P30" s="95">
        <v>39.337533978573759</v>
      </c>
    </row>
    <row r="31" spans="1:16" s="148" customFormat="1" ht="16.5" customHeight="1">
      <c r="A31" s="25" t="s">
        <v>310</v>
      </c>
      <c r="B31" s="25" t="s">
        <v>24</v>
      </c>
      <c r="C31" s="127">
        <v>60</v>
      </c>
      <c r="D31" s="90">
        <v>3.9735099337748346E-2</v>
      </c>
      <c r="E31" s="139">
        <v>2.1864295605276585</v>
      </c>
      <c r="F31" s="95">
        <v>51.69591005357529</v>
      </c>
      <c r="G31" s="149"/>
      <c r="H31" s="127">
        <v>21</v>
      </c>
      <c r="I31" s="90">
        <v>4.7619047619047616E-2</v>
      </c>
      <c r="J31" s="139">
        <v>0.76525034618468046</v>
      </c>
      <c r="K31" s="95">
        <v>54.504542291156127</v>
      </c>
      <c r="L31" s="149"/>
      <c r="M31" s="127">
        <v>57</v>
      </c>
      <c r="N31" s="90">
        <v>3.7623762376237622E-2</v>
      </c>
      <c r="O31" s="139">
        <v>2.0771080825012755</v>
      </c>
      <c r="P31" s="95">
        <v>45.3847555486836</v>
      </c>
    </row>
    <row r="32" spans="1:16" s="148" customFormat="1" ht="16.5" customHeight="1">
      <c r="A32" s="25" t="s">
        <v>310</v>
      </c>
      <c r="B32" s="25" t="s">
        <v>25</v>
      </c>
      <c r="C32" s="127">
        <v>30</v>
      </c>
      <c r="D32" s="90">
        <v>1.9867549668874173E-2</v>
      </c>
      <c r="E32" s="139">
        <v>1.7783046828689981</v>
      </c>
      <c r="F32" s="95">
        <v>47.766656900628867</v>
      </c>
      <c r="G32" s="149"/>
      <c r="H32" s="127">
        <v>12</v>
      </c>
      <c r="I32" s="90">
        <v>2.7210884353741496E-2</v>
      </c>
      <c r="J32" s="139">
        <v>0.71132187314759932</v>
      </c>
      <c r="K32" s="95">
        <v>53.168889733902795</v>
      </c>
      <c r="L32" s="149"/>
      <c r="M32" s="127">
        <v>33</v>
      </c>
      <c r="N32" s="90">
        <v>2.1782178217821781E-2</v>
      </c>
      <c r="O32" s="139">
        <v>1.956135151155898</v>
      </c>
      <c r="P32" s="95">
        <v>44.298386978329852</v>
      </c>
    </row>
    <row r="33" spans="1:16" s="148" customFormat="1" ht="16.5" customHeight="1">
      <c r="A33" s="25" t="s">
        <v>310</v>
      </c>
      <c r="B33" s="25" t="s">
        <v>26</v>
      </c>
      <c r="C33" s="127">
        <v>29</v>
      </c>
      <c r="D33" s="90">
        <v>1.9205298013245033E-2</v>
      </c>
      <c r="E33" s="139">
        <v>1.5812431842966195</v>
      </c>
      <c r="F33" s="95">
        <v>45.869432406420351</v>
      </c>
      <c r="G33" s="149"/>
      <c r="H33" s="127">
        <v>8</v>
      </c>
      <c r="I33" s="90">
        <v>1.8140589569160998E-2</v>
      </c>
      <c r="J33" s="139">
        <v>0.4362050163576881</v>
      </c>
      <c r="K33" s="95">
        <v>46.355039598330087</v>
      </c>
      <c r="L33" s="149"/>
      <c r="M33" s="127">
        <v>31</v>
      </c>
      <c r="N33" s="90">
        <v>2.0462046204620461E-2</v>
      </c>
      <c r="O33" s="139">
        <v>1.6902944383860414</v>
      </c>
      <c r="P33" s="95">
        <v>41.911067832949428</v>
      </c>
    </row>
    <row r="34" spans="1:16" s="148" customFormat="1" ht="16.5" customHeight="1">
      <c r="A34" s="25" t="s">
        <v>310</v>
      </c>
      <c r="B34" s="25" t="s">
        <v>27</v>
      </c>
      <c r="C34" s="127">
        <v>26</v>
      </c>
      <c r="D34" s="90">
        <v>1.7218543046357615E-2</v>
      </c>
      <c r="E34" s="139">
        <v>1.8922852983988354</v>
      </c>
      <c r="F34" s="95">
        <v>48.864013904481887</v>
      </c>
      <c r="G34" s="149"/>
      <c r="H34" s="127">
        <v>10</v>
      </c>
      <c r="I34" s="90">
        <v>2.2675736961451247E-2</v>
      </c>
      <c r="J34" s="139">
        <v>0.72780203784570596</v>
      </c>
      <c r="K34" s="95">
        <v>53.577055826568667</v>
      </c>
      <c r="L34" s="149"/>
      <c r="M34" s="127">
        <v>27</v>
      </c>
      <c r="N34" s="90">
        <v>1.782178217821782E-2</v>
      </c>
      <c r="O34" s="139">
        <v>1.965065502183406</v>
      </c>
      <c r="P34" s="95">
        <v>44.378583866762796</v>
      </c>
    </row>
    <row r="35" spans="1:16" s="148" customFormat="1" ht="16.5" customHeight="1">
      <c r="A35" s="25" t="s">
        <v>310</v>
      </c>
      <c r="B35" s="25" t="s">
        <v>28</v>
      </c>
      <c r="C35" s="127">
        <v>21</v>
      </c>
      <c r="D35" s="90">
        <v>1.390728476821192E-2</v>
      </c>
      <c r="E35" s="139">
        <v>1.3481414906593054</v>
      </c>
      <c r="F35" s="95">
        <v>43.625228206137315</v>
      </c>
      <c r="G35" s="149"/>
      <c r="H35" s="127">
        <v>8</v>
      </c>
      <c r="I35" s="90">
        <v>1.8140589569160998E-2</v>
      </c>
      <c r="J35" s="139">
        <v>0.51357771072735448</v>
      </c>
      <c r="K35" s="95">
        <v>48.271337822189814</v>
      </c>
      <c r="L35" s="149"/>
      <c r="M35" s="127">
        <v>37</v>
      </c>
      <c r="N35" s="90">
        <v>2.4422442244224421E-2</v>
      </c>
      <c r="O35" s="139">
        <v>2.3752969121140142</v>
      </c>
      <c r="P35" s="95">
        <v>48.062569245674972</v>
      </c>
    </row>
    <row r="36" spans="1:16" s="148" customFormat="1" ht="16.5" customHeight="1">
      <c r="A36" s="25" t="s">
        <v>310</v>
      </c>
      <c r="B36" s="25" t="s">
        <v>29</v>
      </c>
      <c r="C36" s="127">
        <v>16</v>
      </c>
      <c r="D36" s="90">
        <v>1.0596026490066225E-2</v>
      </c>
      <c r="E36" s="139">
        <v>1.7431092711624361</v>
      </c>
      <c r="F36" s="95">
        <v>47.427810410283534</v>
      </c>
      <c r="G36" s="149"/>
      <c r="H36" s="127">
        <v>9</v>
      </c>
      <c r="I36" s="90">
        <v>2.0408163265306121E-2</v>
      </c>
      <c r="J36" s="139">
        <v>0.98049896502887024</v>
      </c>
      <c r="K36" s="95">
        <v>59.835629043914864</v>
      </c>
      <c r="L36" s="149"/>
      <c r="M36" s="127">
        <v>20</v>
      </c>
      <c r="N36" s="90">
        <v>1.3201320132013201E-2</v>
      </c>
      <c r="O36" s="139">
        <v>2.1788865889530449</v>
      </c>
      <c r="P36" s="95">
        <v>46.298753162175117</v>
      </c>
    </row>
    <row r="37" spans="1:16" s="148" customFormat="1" ht="16.5" customHeight="1">
      <c r="A37" s="25" t="s">
        <v>310</v>
      </c>
      <c r="B37" s="25" t="s">
        <v>30</v>
      </c>
      <c r="C37" s="127">
        <v>11</v>
      </c>
      <c r="D37" s="90">
        <v>7.2847682119205302E-3</v>
      </c>
      <c r="E37" s="139">
        <v>1.2930527800634772</v>
      </c>
      <c r="F37" s="95">
        <v>43.094857474898902</v>
      </c>
      <c r="G37" s="149"/>
      <c r="H37" s="127">
        <v>4</v>
      </c>
      <c r="I37" s="90">
        <v>9.0702947845804991E-3</v>
      </c>
      <c r="J37" s="139">
        <v>0.47020101093217348</v>
      </c>
      <c r="K37" s="95">
        <v>47.197022219617367</v>
      </c>
      <c r="L37" s="149"/>
      <c r="M37" s="127">
        <v>14</v>
      </c>
      <c r="N37" s="90">
        <v>9.240924092409241E-3</v>
      </c>
      <c r="O37" s="139">
        <v>1.6457035382626073</v>
      </c>
      <c r="P37" s="95">
        <v>41.510629884731244</v>
      </c>
    </row>
    <row r="38" spans="1:16" s="148" customFormat="1" ht="16.5" customHeight="1">
      <c r="A38" s="25" t="s">
        <v>310</v>
      </c>
      <c r="B38" s="25" t="s">
        <v>31</v>
      </c>
      <c r="C38" s="127">
        <v>16</v>
      </c>
      <c r="D38" s="90">
        <v>1.0596026490066225E-2</v>
      </c>
      <c r="E38" s="139">
        <v>2.1150033046926637</v>
      </c>
      <c r="F38" s="95">
        <v>51.008248368865303</v>
      </c>
      <c r="G38" s="149"/>
      <c r="H38" s="127">
        <v>5</v>
      </c>
      <c r="I38" s="90">
        <v>1.1337868480725623E-2</v>
      </c>
      <c r="J38" s="139">
        <v>0.66093853271645742</v>
      </c>
      <c r="K38" s="95">
        <v>51.921039874635532</v>
      </c>
      <c r="L38" s="149"/>
      <c r="M38" s="127">
        <v>17</v>
      </c>
      <c r="N38" s="90">
        <v>1.1221122112211221E-2</v>
      </c>
      <c r="O38" s="139">
        <v>2.2471910112359552</v>
      </c>
      <c r="P38" s="95">
        <v>46.912144742912076</v>
      </c>
    </row>
    <row r="39" spans="1:16" s="148" customFormat="1" ht="16.5" customHeight="1">
      <c r="A39" s="25" t="s">
        <v>310</v>
      </c>
      <c r="B39" s="25" t="s">
        <v>32</v>
      </c>
      <c r="C39" s="127">
        <v>12</v>
      </c>
      <c r="D39" s="90">
        <v>7.9470198675496689E-3</v>
      </c>
      <c r="E39" s="139">
        <v>1.6029922522041145</v>
      </c>
      <c r="F39" s="95">
        <v>46.078823204010114</v>
      </c>
      <c r="G39" s="149"/>
      <c r="H39" s="127">
        <v>3</v>
      </c>
      <c r="I39" s="90">
        <v>6.8027210884353739E-3</v>
      </c>
      <c r="J39" s="139">
        <v>0.40074806305102861</v>
      </c>
      <c r="K39" s="95">
        <v>45.476873247803375</v>
      </c>
      <c r="L39" s="149"/>
      <c r="M39" s="127">
        <v>20</v>
      </c>
      <c r="N39" s="90">
        <v>1.3201320132013201E-2</v>
      </c>
      <c r="O39" s="139">
        <v>2.6716537536735241</v>
      </c>
      <c r="P39" s="95">
        <v>50.723931210694921</v>
      </c>
    </row>
    <row r="40" spans="1:16" s="148" customFormat="1" ht="16.5" customHeight="1">
      <c r="A40" s="25" t="s">
        <v>310</v>
      </c>
      <c r="B40" s="25" t="s">
        <v>33</v>
      </c>
      <c r="C40" s="127">
        <v>4</v>
      </c>
      <c r="D40" s="90">
        <v>2.6490066225165563E-3</v>
      </c>
      <c r="E40" s="139">
        <v>1.524390243902439</v>
      </c>
      <c r="F40" s="95">
        <v>45.32207641925374</v>
      </c>
      <c r="G40" s="149"/>
      <c r="H40" s="127">
        <v>2</v>
      </c>
      <c r="I40" s="90">
        <v>4.5351473922902496E-3</v>
      </c>
      <c r="J40" s="139">
        <v>0.76219512195121952</v>
      </c>
      <c r="K40" s="95">
        <v>54.428873208933112</v>
      </c>
      <c r="L40" s="149"/>
      <c r="M40" s="127">
        <v>6</v>
      </c>
      <c r="N40" s="90">
        <v>3.9603960396039604E-3</v>
      </c>
      <c r="O40" s="139">
        <v>2.2865853658536586</v>
      </c>
      <c r="P40" s="95">
        <v>47.265916353057307</v>
      </c>
    </row>
    <row r="41" spans="1:16" s="148" customFormat="1" ht="16.5" customHeight="1">
      <c r="A41" s="25" t="s">
        <v>310</v>
      </c>
      <c r="B41" s="25" t="s">
        <v>34</v>
      </c>
      <c r="C41" s="127">
        <v>1</v>
      </c>
      <c r="D41" s="90">
        <v>6.6225165562913907E-4</v>
      </c>
      <c r="E41" s="139">
        <v>1.5432098765432098</v>
      </c>
      <c r="F41" s="95">
        <v>45.503263857067537</v>
      </c>
      <c r="G41" s="149"/>
      <c r="H41" s="127">
        <v>0</v>
      </c>
      <c r="I41" s="90">
        <v>0</v>
      </c>
      <c r="J41" s="139">
        <v>0</v>
      </c>
      <c r="K41" s="95">
        <v>35.551500896533895</v>
      </c>
      <c r="L41" s="149"/>
      <c r="M41" s="127">
        <v>1</v>
      </c>
      <c r="N41" s="90">
        <v>6.6006600660066007E-4</v>
      </c>
      <c r="O41" s="139">
        <v>1.5432098765432098</v>
      </c>
      <c r="P41" s="95">
        <v>40.590209989849718</v>
      </c>
    </row>
    <row r="42" spans="1:16" s="148" customFormat="1" ht="16.5" customHeight="1">
      <c r="A42" s="25" t="s">
        <v>311</v>
      </c>
      <c r="B42" s="25" t="s">
        <v>35</v>
      </c>
      <c r="C42" s="127">
        <v>41</v>
      </c>
      <c r="D42" s="90">
        <v>2.7152317880794703E-2</v>
      </c>
      <c r="E42" s="139">
        <v>1.818343090296257</v>
      </c>
      <c r="F42" s="95">
        <v>48.152129698869039</v>
      </c>
      <c r="G42" s="149"/>
      <c r="H42" s="127">
        <v>12</v>
      </c>
      <c r="I42" s="90">
        <v>2.7210884353741496E-2</v>
      </c>
      <c r="J42" s="139">
        <v>0.53219797764768495</v>
      </c>
      <c r="K42" s="95">
        <v>48.732508067299072</v>
      </c>
      <c r="L42" s="149"/>
      <c r="M42" s="127">
        <v>53</v>
      </c>
      <c r="N42" s="90">
        <v>3.4983498349834982E-2</v>
      </c>
      <c r="O42" s="139">
        <v>2.3505410679439418</v>
      </c>
      <c r="P42" s="95">
        <v>47.840255288826562</v>
      </c>
    </row>
    <row r="43" spans="1:16" s="148" customFormat="1" ht="16.5" customHeight="1">
      <c r="A43" s="25" t="s">
        <v>311</v>
      </c>
      <c r="B43" s="25" t="s">
        <v>36</v>
      </c>
      <c r="C43" s="127">
        <v>1</v>
      </c>
      <c r="D43" s="90">
        <v>6.6225165562913907E-4</v>
      </c>
      <c r="E43" s="139">
        <v>2.7173913043478262</v>
      </c>
      <c r="F43" s="95">
        <v>56.807784433710992</v>
      </c>
      <c r="G43" s="149"/>
      <c r="H43" s="127">
        <v>0</v>
      </c>
      <c r="I43" s="90">
        <v>0</v>
      </c>
      <c r="J43" s="139">
        <v>0</v>
      </c>
      <c r="K43" s="95">
        <v>35.551500896533895</v>
      </c>
      <c r="L43" s="149"/>
      <c r="M43" s="127">
        <v>1</v>
      </c>
      <c r="N43" s="90">
        <v>6.6006600660066007E-4</v>
      </c>
      <c r="O43" s="139">
        <v>2.7173913043478262</v>
      </c>
      <c r="P43" s="95">
        <v>51.134666380827035</v>
      </c>
    </row>
    <row r="44" spans="1:16" s="148" customFormat="1" ht="16.5" customHeight="1">
      <c r="A44" s="25" t="s">
        <v>311</v>
      </c>
      <c r="B44" s="25" t="s">
        <v>37</v>
      </c>
      <c r="C44" s="127">
        <v>1</v>
      </c>
      <c r="D44" s="90">
        <v>6.6225165562913907E-4</v>
      </c>
      <c r="E44" s="139">
        <v>1.5267175572519085</v>
      </c>
      <c r="F44" s="95">
        <v>45.344482804693314</v>
      </c>
      <c r="G44" s="149"/>
      <c r="H44" s="127">
        <v>0</v>
      </c>
      <c r="I44" s="90">
        <v>0</v>
      </c>
      <c r="J44" s="139">
        <v>0</v>
      </c>
      <c r="K44" s="95">
        <v>35.551500896533895</v>
      </c>
      <c r="L44" s="149"/>
      <c r="M44" s="127">
        <v>1</v>
      </c>
      <c r="N44" s="90">
        <v>6.6006600660066007E-4</v>
      </c>
      <c r="O44" s="139">
        <v>1.5267175572519085</v>
      </c>
      <c r="P44" s="95">
        <v>40.442104648174926</v>
      </c>
    </row>
    <row r="45" spans="1:16" s="148" customFormat="1" ht="16.5" customHeight="1">
      <c r="A45" s="25" t="s">
        <v>311</v>
      </c>
      <c r="B45" s="25" t="s">
        <v>38</v>
      </c>
      <c r="C45" s="127">
        <v>2</v>
      </c>
      <c r="D45" s="90">
        <v>1.3245033112582781E-3</v>
      </c>
      <c r="E45" s="139">
        <v>2.7662517289073305</v>
      </c>
      <c r="F45" s="95">
        <v>57.278191869680384</v>
      </c>
      <c r="G45" s="149"/>
      <c r="H45" s="127">
        <v>1</v>
      </c>
      <c r="I45" s="90">
        <v>2.2675736961451248E-3</v>
      </c>
      <c r="J45" s="139">
        <v>1.3831258644536653</v>
      </c>
      <c r="K45" s="95">
        <v>69.807534746973417</v>
      </c>
      <c r="L45" s="149"/>
      <c r="M45" s="127">
        <v>2</v>
      </c>
      <c r="N45" s="90">
        <v>1.3201320132013201E-3</v>
      </c>
      <c r="O45" s="139">
        <v>2.7662517289073305</v>
      </c>
      <c r="P45" s="95">
        <v>51.57344577540119</v>
      </c>
    </row>
    <row r="46" spans="1:16" s="148" customFormat="1" ht="16.5" customHeight="1">
      <c r="A46" s="25" t="s">
        <v>311</v>
      </c>
      <c r="B46" s="25" t="s">
        <v>39</v>
      </c>
      <c r="C46" s="127">
        <v>1</v>
      </c>
      <c r="D46" s="90">
        <v>6.6225165562913907E-4</v>
      </c>
      <c r="E46" s="139">
        <v>1.0204081632653061</v>
      </c>
      <c r="F46" s="95">
        <v>40.46995078865649</v>
      </c>
      <c r="G46" s="149"/>
      <c r="H46" s="127">
        <v>0</v>
      </c>
      <c r="I46" s="90">
        <v>0</v>
      </c>
      <c r="J46" s="139">
        <v>0</v>
      </c>
      <c r="K46" s="95">
        <v>35.551500896533895</v>
      </c>
      <c r="L46" s="149"/>
      <c r="M46" s="127">
        <v>2</v>
      </c>
      <c r="N46" s="90">
        <v>1.3201320132013201E-3</v>
      </c>
      <c r="O46" s="139">
        <v>2.0408163265306123</v>
      </c>
      <c r="P46" s="95">
        <v>45.058846086037661</v>
      </c>
    </row>
    <row r="47" spans="1:16" s="148" customFormat="1" ht="16.5" customHeight="1">
      <c r="A47" s="25" t="s">
        <v>311</v>
      </c>
      <c r="B47" s="25" t="s">
        <v>40</v>
      </c>
      <c r="C47" s="127">
        <v>1</v>
      </c>
      <c r="D47" s="90">
        <v>6.6225165562913907E-4</v>
      </c>
      <c r="E47" s="139">
        <v>1.4245014245014245</v>
      </c>
      <c r="F47" s="95">
        <v>44.36038924931897</v>
      </c>
      <c r="G47" s="149"/>
      <c r="H47" s="127">
        <v>0</v>
      </c>
      <c r="I47" s="90">
        <v>0</v>
      </c>
      <c r="J47" s="139">
        <v>0</v>
      </c>
      <c r="K47" s="95">
        <v>35.551500896533895</v>
      </c>
      <c r="L47" s="149"/>
      <c r="M47" s="127">
        <v>1</v>
      </c>
      <c r="N47" s="90">
        <v>6.6006600660066007E-4</v>
      </c>
      <c r="O47" s="139">
        <v>1.4245014245014245</v>
      </c>
      <c r="P47" s="95">
        <v>39.524177036036633</v>
      </c>
    </row>
    <row r="48" spans="1:16" s="148" customFormat="1" ht="16.5" customHeight="1">
      <c r="A48" s="25" t="s">
        <v>311</v>
      </c>
      <c r="B48" s="25" t="s">
        <v>41</v>
      </c>
      <c r="C48" s="127">
        <v>0</v>
      </c>
      <c r="D48" s="90">
        <v>0</v>
      </c>
      <c r="E48" s="139">
        <v>0</v>
      </c>
      <c r="F48" s="95">
        <v>30.645893956336145</v>
      </c>
      <c r="G48" s="149"/>
      <c r="H48" s="127">
        <v>1</v>
      </c>
      <c r="I48" s="90">
        <v>2.2675736961451248E-3</v>
      </c>
      <c r="J48" s="139">
        <v>2.5706940874035991</v>
      </c>
      <c r="K48" s="95">
        <v>99.220170495165689</v>
      </c>
      <c r="L48" s="149"/>
      <c r="M48" s="127">
        <v>2</v>
      </c>
      <c r="N48" s="90">
        <v>1.3201320132013201E-3</v>
      </c>
      <c r="O48" s="139">
        <v>5.1413881748071981</v>
      </c>
      <c r="P48" s="95">
        <v>72.902792402215155</v>
      </c>
    </row>
    <row r="49" spans="1:16" s="148" customFormat="1" ht="16.5" customHeight="1">
      <c r="A49" s="25" t="s">
        <v>311</v>
      </c>
      <c r="B49" s="25" t="s">
        <v>42</v>
      </c>
      <c r="C49" s="127">
        <v>0</v>
      </c>
      <c r="D49" s="90">
        <v>0</v>
      </c>
      <c r="E49" s="139">
        <v>0</v>
      </c>
      <c r="F49" s="95">
        <v>30.645893956336145</v>
      </c>
      <c r="G49" s="149"/>
      <c r="H49" s="127">
        <v>0</v>
      </c>
      <c r="I49" s="90">
        <v>0</v>
      </c>
      <c r="J49" s="139">
        <v>0</v>
      </c>
      <c r="K49" s="95">
        <v>35.551500896533895</v>
      </c>
      <c r="L49" s="149"/>
      <c r="M49" s="127">
        <v>1</v>
      </c>
      <c r="N49" s="90">
        <v>6.6006600660066007E-4</v>
      </c>
      <c r="O49" s="139">
        <v>3.3670033670033672</v>
      </c>
      <c r="P49" s="95">
        <v>56.968352643887208</v>
      </c>
    </row>
    <row r="50" spans="1:16" s="148" customFormat="1" ht="16.5" customHeight="1">
      <c r="A50" s="25" t="s">
        <v>311</v>
      </c>
      <c r="B50" s="25" t="s">
        <v>43</v>
      </c>
      <c r="C50" s="127">
        <v>1</v>
      </c>
      <c r="D50" s="90">
        <v>6.6225165562913907E-4</v>
      </c>
      <c r="E50" s="139">
        <v>2.3148148148148149</v>
      </c>
      <c r="F50" s="95">
        <v>52.931948807433237</v>
      </c>
      <c r="G50" s="149"/>
      <c r="H50" s="127">
        <v>0</v>
      </c>
      <c r="I50" s="90">
        <v>0</v>
      </c>
      <c r="J50" s="139">
        <v>0</v>
      </c>
      <c r="K50" s="95">
        <v>35.551500896533895</v>
      </c>
      <c r="L50" s="149"/>
      <c r="M50" s="127">
        <v>1</v>
      </c>
      <c r="N50" s="90">
        <v>6.6006600660066007E-4</v>
      </c>
      <c r="O50" s="139">
        <v>2.3148148148148149</v>
      </c>
      <c r="P50" s="95">
        <v>47.519424189634812</v>
      </c>
    </row>
    <row r="51" spans="1:16" s="148" customFormat="1" ht="16.5" customHeight="1">
      <c r="A51" s="25" t="s">
        <v>311</v>
      </c>
      <c r="B51" s="25" t="s">
        <v>44</v>
      </c>
      <c r="C51" s="127">
        <v>1</v>
      </c>
      <c r="D51" s="90">
        <v>6.6225165562913907E-4</v>
      </c>
      <c r="E51" s="139">
        <v>1.4925373134328359</v>
      </c>
      <c r="F51" s="95">
        <v>45.015409920028596</v>
      </c>
      <c r="G51" s="149"/>
      <c r="H51" s="127">
        <v>0</v>
      </c>
      <c r="I51" s="90">
        <v>0</v>
      </c>
      <c r="J51" s="139">
        <v>0</v>
      </c>
      <c r="K51" s="95">
        <v>35.551500896533895</v>
      </c>
      <c r="L51" s="149"/>
      <c r="M51" s="127">
        <v>1</v>
      </c>
      <c r="N51" s="90">
        <v>6.6006600660066007E-4</v>
      </c>
      <c r="O51" s="139">
        <v>1.4925373134328359</v>
      </c>
      <c r="P51" s="95">
        <v>40.135157117028015</v>
      </c>
    </row>
    <row r="52" spans="1:16" s="148" customFormat="1" ht="16.5" customHeight="1">
      <c r="A52" s="25" t="s">
        <v>311</v>
      </c>
      <c r="B52" s="25" t="s">
        <v>45</v>
      </c>
      <c r="C52" s="127">
        <v>3</v>
      </c>
      <c r="D52" s="90">
        <v>1.9867549668874172E-3</v>
      </c>
      <c r="E52" s="139">
        <v>1.6574585635359116</v>
      </c>
      <c r="F52" s="95">
        <v>46.603201739221134</v>
      </c>
      <c r="G52" s="149"/>
      <c r="H52" s="127">
        <v>1</v>
      </c>
      <c r="I52" s="90">
        <v>2.2675736961451248E-3</v>
      </c>
      <c r="J52" s="139">
        <v>0.5524861878453039</v>
      </c>
      <c r="K52" s="95">
        <v>49.234988451156973</v>
      </c>
      <c r="L52" s="149"/>
      <c r="M52" s="127">
        <v>4</v>
      </c>
      <c r="N52" s="90">
        <v>2.6402640264026403E-3</v>
      </c>
      <c r="O52" s="139">
        <v>2.2099447513812156</v>
      </c>
      <c r="P52" s="95">
        <v>46.577663585686125</v>
      </c>
    </row>
    <row r="53" spans="1:16" s="148" customFormat="1" ht="16.5" customHeight="1">
      <c r="A53" s="25" t="s">
        <v>311</v>
      </c>
      <c r="B53" s="25" t="s">
        <v>46</v>
      </c>
      <c r="C53" s="127">
        <v>2</v>
      </c>
      <c r="D53" s="90">
        <v>1.3245033112582781E-3</v>
      </c>
      <c r="E53" s="139">
        <v>1.9550342130987293</v>
      </c>
      <c r="F53" s="95">
        <v>49.468133830576505</v>
      </c>
      <c r="G53" s="149"/>
      <c r="H53" s="127">
        <v>0</v>
      </c>
      <c r="I53" s="90">
        <v>0</v>
      </c>
      <c r="J53" s="139">
        <v>0</v>
      </c>
      <c r="K53" s="95">
        <v>35.551500896533895</v>
      </c>
      <c r="L53" s="149"/>
      <c r="M53" s="127">
        <v>2</v>
      </c>
      <c r="N53" s="90">
        <v>1.3201320132013201E-3</v>
      </c>
      <c r="O53" s="139">
        <v>1.9550342130987293</v>
      </c>
      <c r="P53" s="95">
        <v>44.288500266567866</v>
      </c>
    </row>
    <row r="54" spans="1:16" s="148" customFormat="1" ht="16.5" customHeight="1">
      <c r="A54" s="25" t="s">
        <v>311</v>
      </c>
      <c r="B54" s="25" t="s">
        <v>47</v>
      </c>
      <c r="C54" s="127">
        <v>1</v>
      </c>
      <c r="D54" s="90">
        <v>6.6225165562913907E-4</v>
      </c>
      <c r="E54" s="139">
        <v>0.42571306939123033</v>
      </c>
      <c r="F54" s="95">
        <v>34.744478756537909</v>
      </c>
      <c r="G54" s="149"/>
      <c r="H54" s="127">
        <v>2</v>
      </c>
      <c r="I54" s="90">
        <v>4.5351473922902496E-3</v>
      </c>
      <c r="J54" s="139">
        <v>0.85142613878246065</v>
      </c>
      <c r="K54" s="95">
        <v>56.638867838950048</v>
      </c>
      <c r="L54" s="149"/>
      <c r="M54" s="127">
        <v>1</v>
      </c>
      <c r="N54" s="90">
        <v>6.6006600660066007E-4</v>
      </c>
      <c r="O54" s="139">
        <v>0.42571306939123033</v>
      </c>
      <c r="P54" s="95">
        <v>30.554796321195454</v>
      </c>
    </row>
    <row r="55" spans="1:16" s="148" customFormat="1" ht="16.5" customHeight="1">
      <c r="A55" s="25" t="s">
        <v>311</v>
      </c>
      <c r="B55" s="25" t="s">
        <v>48</v>
      </c>
      <c r="C55" s="127">
        <v>1</v>
      </c>
      <c r="D55" s="90">
        <v>6.6225165562913907E-4</v>
      </c>
      <c r="E55" s="139">
        <v>2.9239766081871346</v>
      </c>
      <c r="F55" s="95">
        <v>58.796700084037731</v>
      </c>
      <c r="G55" s="149"/>
      <c r="H55" s="127">
        <v>0</v>
      </c>
      <c r="I55" s="90">
        <v>0</v>
      </c>
      <c r="J55" s="139">
        <v>0</v>
      </c>
      <c r="K55" s="95">
        <v>35.551500896533895</v>
      </c>
      <c r="L55" s="149"/>
      <c r="M55" s="127">
        <v>1</v>
      </c>
      <c r="N55" s="90">
        <v>6.6006600660066007E-4</v>
      </c>
      <c r="O55" s="139">
        <v>2.9239766081871346</v>
      </c>
      <c r="P55" s="95">
        <v>52.989856452623044</v>
      </c>
    </row>
    <row r="56" spans="1:16" s="148" customFormat="1" ht="16.5" customHeight="1">
      <c r="A56" s="25" t="s">
        <v>311</v>
      </c>
      <c r="B56" s="25" t="s">
        <v>49</v>
      </c>
      <c r="C56" s="127">
        <v>1</v>
      </c>
      <c r="D56" s="90">
        <v>6.6225165562913907E-4</v>
      </c>
      <c r="E56" s="139">
        <v>3.134796238244514</v>
      </c>
      <c r="F56" s="95">
        <v>60.826382030549127</v>
      </c>
      <c r="G56" s="149"/>
      <c r="H56" s="127">
        <v>0</v>
      </c>
      <c r="I56" s="90">
        <v>0</v>
      </c>
      <c r="J56" s="139">
        <v>0</v>
      </c>
      <c r="K56" s="95">
        <v>35.551500896533895</v>
      </c>
      <c r="L56" s="149"/>
      <c r="M56" s="127">
        <v>1</v>
      </c>
      <c r="N56" s="90">
        <v>6.6006600660066007E-4</v>
      </c>
      <c r="O56" s="139">
        <v>3.134796238244514</v>
      </c>
      <c r="P56" s="95">
        <v>54.883071881569435</v>
      </c>
    </row>
    <row r="57" spans="1:16" s="148" customFormat="1" ht="16.5" customHeight="1">
      <c r="A57" s="25" t="s">
        <v>311</v>
      </c>
      <c r="B57" s="25" t="s">
        <v>50</v>
      </c>
      <c r="C57" s="127">
        <v>1</v>
      </c>
      <c r="D57" s="90">
        <v>6.6225165562913907E-4</v>
      </c>
      <c r="E57" s="139">
        <v>1.7985611510791366</v>
      </c>
      <c r="F57" s="95">
        <v>47.961677581648992</v>
      </c>
      <c r="G57" s="149"/>
      <c r="H57" s="127">
        <v>0</v>
      </c>
      <c r="I57" s="90">
        <v>0</v>
      </c>
      <c r="J57" s="139">
        <v>0</v>
      </c>
      <c r="K57" s="95">
        <v>35.551500896533895</v>
      </c>
      <c r="L57" s="149"/>
      <c r="M57" s="127">
        <v>1</v>
      </c>
      <c r="N57" s="90">
        <v>6.6006600660066007E-4</v>
      </c>
      <c r="O57" s="139">
        <v>1.7985611510791366</v>
      </c>
      <c r="P57" s="95">
        <v>42.883331235821764</v>
      </c>
    </row>
    <row r="58" spans="1:16" s="148" customFormat="1" ht="16.5" customHeight="1">
      <c r="A58" s="25" t="s">
        <v>311</v>
      </c>
      <c r="B58" s="25" t="s">
        <v>51</v>
      </c>
      <c r="C58" s="127">
        <v>3</v>
      </c>
      <c r="D58" s="90">
        <v>1.9867549668874172E-3</v>
      </c>
      <c r="E58" s="139">
        <v>4.0705563093622796</v>
      </c>
      <c r="F58" s="95">
        <v>69.835482948224652</v>
      </c>
      <c r="G58" s="149"/>
      <c r="H58" s="127">
        <v>0</v>
      </c>
      <c r="I58" s="90">
        <v>0</v>
      </c>
      <c r="J58" s="139">
        <v>0</v>
      </c>
      <c r="K58" s="95">
        <v>35.551500896533895</v>
      </c>
      <c r="L58" s="149"/>
      <c r="M58" s="127">
        <v>3</v>
      </c>
      <c r="N58" s="90">
        <v>1.9801980198019802E-3</v>
      </c>
      <c r="O58" s="139">
        <v>4.0705563093622796</v>
      </c>
      <c r="P58" s="95">
        <v>63.28644211777538</v>
      </c>
    </row>
    <row r="59" spans="1:16" s="148" customFormat="1" ht="16.5" customHeight="1">
      <c r="A59" s="25" t="s">
        <v>311</v>
      </c>
      <c r="B59" s="25" t="s">
        <v>52</v>
      </c>
      <c r="C59" s="127">
        <v>1</v>
      </c>
      <c r="D59" s="90">
        <v>6.6225165562913907E-4</v>
      </c>
      <c r="E59" s="139">
        <v>1.4104372355430184</v>
      </c>
      <c r="F59" s="95">
        <v>44.224985205523652</v>
      </c>
      <c r="G59" s="149"/>
      <c r="H59" s="127">
        <v>0</v>
      </c>
      <c r="I59" s="90">
        <v>0</v>
      </c>
      <c r="J59" s="139">
        <v>0</v>
      </c>
      <c r="K59" s="95">
        <v>35.551500896533895</v>
      </c>
      <c r="L59" s="149"/>
      <c r="M59" s="127">
        <v>1</v>
      </c>
      <c r="N59" s="90">
        <v>6.6006600660066007E-4</v>
      </c>
      <c r="O59" s="139">
        <v>1.4104372355430184</v>
      </c>
      <c r="P59" s="95">
        <v>39.397876939957222</v>
      </c>
    </row>
    <row r="60" spans="1:16" s="148" customFormat="1" ht="16.5" customHeight="1">
      <c r="A60" s="25" t="s">
        <v>311</v>
      </c>
      <c r="B60" s="25" t="s">
        <v>53</v>
      </c>
      <c r="C60" s="127">
        <v>7</v>
      </c>
      <c r="D60" s="90">
        <v>4.6357615894039739E-3</v>
      </c>
      <c r="E60" s="139">
        <v>1.856763925729443</v>
      </c>
      <c r="F60" s="95">
        <v>48.522029200293069</v>
      </c>
      <c r="G60" s="149"/>
      <c r="H60" s="127">
        <v>3</v>
      </c>
      <c r="I60" s="90">
        <v>6.8027210884353739E-3</v>
      </c>
      <c r="J60" s="139">
        <v>0.79575596816976124</v>
      </c>
      <c r="K60" s="95">
        <v>55.260078461945916</v>
      </c>
      <c r="L60" s="149"/>
      <c r="M60" s="127">
        <v>13</v>
      </c>
      <c r="N60" s="90">
        <v>8.580858085808581E-3</v>
      </c>
      <c r="O60" s="139">
        <v>3.4482758620689653</v>
      </c>
      <c r="P60" s="95">
        <v>57.698200910698425</v>
      </c>
    </row>
    <row r="61" spans="1:16" s="148" customFormat="1" ht="16.5" customHeight="1">
      <c r="A61" s="25" t="s">
        <v>311</v>
      </c>
      <c r="B61" s="25" t="s">
        <v>54</v>
      </c>
      <c r="C61" s="127">
        <v>1</v>
      </c>
      <c r="D61" s="90">
        <v>6.6225165562913907E-4</v>
      </c>
      <c r="E61" s="139">
        <v>5.4054054054054053</v>
      </c>
      <c r="F61" s="95">
        <v>82.686843662681781</v>
      </c>
      <c r="G61" s="149"/>
      <c r="H61" s="127">
        <v>0</v>
      </c>
      <c r="I61" s="90">
        <v>0</v>
      </c>
      <c r="J61" s="139">
        <v>0</v>
      </c>
      <c r="K61" s="95">
        <v>35.551500896533895</v>
      </c>
      <c r="L61" s="149"/>
      <c r="M61" s="127">
        <v>1</v>
      </c>
      <c r="N61" s="90">
        <v>6.6006600660066007E-4</v>
      </c>
      <c r="O61" s="139">
        <v>5.4054054054054053</v>
      </c>
      <c r="P61" s="95">
        <v>75.273736200665908</v>
      </c>
    </row>
    <row r="62" spans="1:16" s="148" customFormat="1" ht="16.5" customHeight="1">
      <c r="A62" s="25" t="s">
        <v>312</v>
      </c>
      <c r="B62" s="25" t="s">
        <v>55</v>
      </c>
      <c r="C62" s="127">
        <v>4</v>
      </c>
      <c r="D62" s="90">
        <v>2.6490066225165563E-3</v>
      </c>
      <c r="E62" s="139">
        <v>1.4641288433382138</v>
      </c>
      <c r="F62" s="95">
        <v>44.741905223794333</v>
      </c>
      <c r="G62" s="149"/>
      <c r="H62" s="127">
        <v>2</v>
      </c>
      <c r="I62" s="90">
        <v>4.5351473922902496E-3</v>
      </c>
      <c r="J62" s="139">
        <v>0.7320644216691069</v>
      </c>
      <c r="K62" s="95">
        <v>53.682622766129626</v>
      </c>
      <c r="L62" s="149"/>
      <c r="M62" s="127">
        <v>5</v>
      </c>
      <c r="N62" s="90">
        <v>3.3003300330033004E-3</v>
      </c>
      <c r="O62" s="139">
        <v>1.8301610541727673</v>
      </c>
      <c r="P62" s="95">
        <v>43.167106632229533</v>
      </c>
    </row>
    <row r="63" spans="1:16" s="148" customFormat="1" ht="16.5" customHeight="1">
      <c r="A63" s="25" t="s">
        <v>312</v>
      </c>
      <c r="B63" s="25" t="s">
        <v>56</v>
      </c>
      <c r="C63" s="127">
        <v>21</v>
      </c>
      <c r="D63" s="90">
        <v>1.390728476821192E-2</v>
      </c>
      <c r="E63" s="139">
        <v>1.4476768233834276</v>
      </c>
      <c r="F63" s="95">
        <v>44.583512156332894</v>
      </c>
      <c r="G63" s="149"/>
      <c r="H63" s="127">
        <v>6</v>
      </c>
      <c r="I63" s="90">
        <v>1.3605442176870748E-2</v>
      </c>
      <c r="J63" s="139">
        <v>0.41362194953812215</v>
      </c>
      <c r="K63" s="95">
        <v>45.795722242405027</v>
      </c>
      <c r="L63" s="149"/>
      <c r="M63" s="127">
        <v>26</v>
      </c>
      <c r="N63" s="90">
        <v>1.7161716171617162E-2</v>
      </c>
      <c r="O63" s="139">
        <v>1.7923617813318626</v>
      </c>
      <c r="P63" s="95">
        <v>42.827659273718005</v>
      </c>
    </row>
    <row r="64" spans="1:16" s="148" customFormat="1" ht="16.5" customHeight="1">
      <c r="A64" s="25" t="s">
        <v>312</v>
      </c>
      <c r="B64" s="25" t="s">
        <v>57</v>
      </c>
      <c r="C64" s="127">
        <v>4</v>
      </c>
      <c r="D64" s="90">
        <v>2.6490066225165563E-3</v>
      </c>
      <c r="E64" s="139">
        <v>0.82935931992535761</v>
      </c>
      <c r="F64" s="95">
        <v>38.630613587830183</v>
      </c>
      <c r="G64" s="149"/>
      <c r="H64" s="127">
        <v>2</v>
      </c>
      <c r="I64" s="90">
        <v>4.5351473922902496E-3</v>
      </c>
      <c r="J64" s="139">
        <v>0.4146796599626788</v>
      </c>
      <c r="K64" s="95">
        <v>45.821918675454803</v>
      </c>
      <c r="L64" s="149"/>
      <c r="M64" s="127">
        <v>5</v>
      </c>
      <c r="N64" s="90">
        <v>3.3003300330033004E-3</v>
      </c>
      <c r="O64" s="139">
        <v>1.0366991499066971</v>
      </c>
      <c r="P64" s="95">
        <v>36.041611159967985</v>
      </c>
    </row>
    <row r="65" spans="1:16" s="148" customFormat="1" ht="16.5" customHeight="1">
      <c r="A65" s="25" t="s">
        <v>312</v>
      </c>
      <c r="B65" s="25" t="s">
        <v>58</v>
      </c>
      <c r="C65" s="127">
        <v>2</v>
      </c>
      <c r="D65" s="90">
        <v>1.3245033112582781E-3</v>
      </c>
      <c r="E65" s="139">
        <v>0.84104289318755254</v>
      </c>
      <c r="F65" s="95">
        <v>38.743098073807921</v>
      </c>
      <c r="G65" s="149"/>
      <c r="H65" s="127">
        <v>1</v>
      </c>
      <c r="I65" s="90">
        <v>2.2675736961451248E-3</v>
      </c>
      <c r="J65" s="139">
        <v>0.42052144659377627</v>
      </c>
      <c r="K65" s="95">
        <v>45.966602861995533</v>
      </c>
      <c r="L65" s="149"/>
      <c r="M65" s="127">
        <v>4</v>
      </c>
      <c r="N65" s="90">
        <v>2.6402640264026403E-3</v>
      </c>
      <c r="O65" s="139">
        <v>1.6820857863751051</v>
      </c>
      <c r="P65" s="95">
        <v>41.837351990483874</v>
      </c>
    </row>
    <row r="66" spans="1:16" s="148" customFormat="1" ht="16.5" customHeight="1">
      <c r="A66" s="25" t="s">
        <v>312</v>
      </c>
      <c r="B66" s="25" t="s">
        <v>59</v>
      </c>
      <c r="C66" s="127">
        <v>1</v>
      </c>
      <c r="D66" s="90">
        <v>6.6225165562913907E-4</v>
      </c>
      <c r="E66" s="139">
        <v>0.79051383399209485</v>
      </c>
      <c r="F66" s="95">
        <v>38.256625731572463</v>
      </c>
      <c r="G66" s="149"/>
      <c r="H66" s="127">
        <v>1</v>
      </c>
      <c r="I66" s="90">
        <v>2.2675736961451248E-3</v>
      </c>
      <c r="J66" s="139">
        <v>0.79051383399209485</v>
      </c>
      <c r="K66" s="95">
        <v>55.130245935164545</v>
      </c>
      <c r="L66" s="149"/>
      <c r="M66" s="127">
        <v>1</v>
      </c>
      <c r="N66" s="90">
        <v>6.6006600660066007E-4</v>
      </c>
      <c r="O66" s="139">
        <v>0.79051383399209485</v>
      </c>
      <c r="P66" s="95">
        <v>33.830802620256989</v>
      </c>
    </row>
    <row r="67" spans="1:16" s="148" customFormat="1" ht="16.5" customHeight="1">
      <c r="A67" s="25" t="s">
        <v>312</v>
      </c>
      <c r="B67" s="25" t="s">
        <v>60</v>
      </c>
      <c r="C67" s="127">
        <v>1</v>
      </c>
      <c r="D67" s="90">
        <v>6.6225165562913907E-4</v>
      </c>
      <c r="E67" s="139">
        <v>0.8347245409015025</v>
      </c>
      <c r="F67" s="95">
        <v>38.682267658902042</v>
      </c>
      <c r="G67" s="149"/>
      <c r="H67" s="127">
        <v>0</v>
      </c>
      <c r="I67" s="90">
        <v>0</v>
      </c>
      <c r="J67" s="139">
        <v>0</v>
      </c>
      <c r="K67" s="95">
        <v>35.551500896533895</v>
      </c>
      <c r="L67" s="149"/>
      <c r="M67" s="127">
        <v>1</v>
      </c>
      <c r="N67" s="90">
        <v>6.6006600660066007E-4</v>
      </c>
      <c r="O67" s="139">
        <v>0.8347245409015025</v>
      </c>
      <c r="P67" s="95">
        <v>34.227826333953558</v>
      </c>
    </row>
    <row r="68" spans="1:16" s="148" customFormat="1" ht="16.5" customHeight="1">
      <c r="A68" s="25" t="s">
        <v>312</v>
      </c>
      <c r="B68" s="25" t="s">
        <v>61</v>
      </c>
      <c r="C68" s="127">
        <v>2</v>
      </c>
      <c r="D68" s="90">
        <v>1.3245033112582781E-3</v>
      </c>
      <c r="E68" s="139">
        <v>0.97040271712760795</v>
      </c>
      <c r="F68" s="95">
        <v>39.98851957076986</v>
      </c>
      <c r="G68" s="149"/>
      <c r="H68" s="127">
        <v>1</v>
      </c>
      <c r="I68" s="90">
        <v>2.2675736961451248E-3</v>
      </c>
      <c r="J68" s="139">
        <v>0.48520135856380397</v>
      </c>
      <c r="K68" s="95">
        <v>47.568537516557072</v>
      </c>
      <c r="L68" s="149"/>
      <c r="M68" s="127">
        <v>4</v>
      </c>
      <c r="N68" s="90">
        <v>2.6402640264026403E-3</v>
      </c>
      <c r="O68" s="139">
        <v>1.9408054342552159</v>
      </c>
      <c r="P68" s="95">
        <v>44.160722110262995</v>
      </c>
    </row>
    <row r="69" spans="1:16" s="148" customFormat="1" ht="16.5" customHeight="1">
      <c r="A69" s="25" t="s">
        <v>312</v>
      </c>
      <c r="B69" s="25" t="s">
        <v>62</v>
      </c>
      <c r="C69" s="127">
        <v>4</v>
      </c>
      <c r="D69" s="90">
        <v>2.6490066225165563E-3</v>
      </c>
      <c r="E69" s="139">
        <v>1.6051364365971108</v>
      </c>
      <c r="F69" s="95">
        <v>46.099466501559171</v>
      </c>
      <c r="G69" s="149"/>
      <c r="H69" s="127">
        <v>0</v>
      </c>
      <c r="I69" s="90">
        <v>0</v>
      </c>
      <c r="J69" s="139">
        <v>0</v>
      </c>
      <c r="K69" s="95">
        <v>35.551500896533895</v>
      </c>
      <c r="L69" s="149"/>
      <c r="M69" s="127">
        <v>5</v>
      </c>
      <c r="N69" s="90">
        <v>3.3003300330033004E-3</v>
      </c>
      <c r="O69" s="139">
        <v>2.0064205457463884</v>
      </c>
      <c r="P69" s="95">
        <v>44.749962976558585</v>
      </c>
    </row>
    <row r="70" spans="1:16" s="148" customFormat="1" ht="16.5" customHeight="1">
      <c r="A70" s="25" t="s">
        <v>312</v>
      </c>
      <c r="B70" s="25" t="s">
        <v>63</v>
      </c>
      <c r="C70" s="127">
        <v>1</v>
      </c>
      <c r="D70" s="90">
        <v>6.6225165562913907E-4</v>
      </c>
      <c r="E70" s="139">
        <v>1.2547051442910917</v>
      </c>
      <c r="F70" s="95">
        <v>42.725662708750129</v>
      </c>
      <c r="G70" s="149"/>
      <c r="H70" s="127">
        <v>0</v>
      </c>
      <c r="I70" s="90">
        <v>0</v>
      </c>
      <c r="J70" s="139">
        <v>0</v>
      </c>
      <c r="K70" s="95">
        <v>35.551500896533895</v>
      </c>
      <c r="L70" s="149"/>
      <c r="M70" s="127">
        <v>1</v>
      </c>
      <c r="N70" s="90">
        <v>6.6006600660066007E-4</v>
      </c>
      <c r="O70" s="139">
        <v>1.2547051442910917</v>
      </c>
      <c r="P70" s="95">
        <v>37.999362020544879</v>
      </c>
    </row>
    <row r="71" spans="1:16" s="148" customFormat="1" ht="16.5" customHeight="1">
      <c r="A71" s="25" t="s">
        <v>313</v>
      </c>
      <c r="B71" s="25" t="s">
        <v>64</v>
      </c>
      <c r="C71" s="127">
        <v>2</v>
      </c>
      <c r="D71" s="90">
        <v>1.3245033112582781E-3</v>
      </c>
      <c r="E71" s="139">
        <v>0.5617977528089888</v>
      </c>
      <c r="F71" s="95">
        <v>36.054644347164206</v>
      </c>
      <c r="G71" s="149"/>
      <c r="H71" s="127">
        <v>1</v>
      </c>
      <c r="I71" s="90">
        <v>2.2675736961451248E-3</v>
      </c>
      <c r="J71" s="139">
        <v>0.2808988764044944</v>
      </c>
      <c r="K71" s="95">
        <v>42.508554962227095</v>
      </c>
      <c r="L71" s="149"/>
      <c r="M71" s="127">
        <v>5</v>
      </c>
      <c r="N71" s="90">
        <v>3.3003300330033004E-3</v>
      </c>
      <c r="O71" s="139">
        <v>1.404494382022472</v>
      </c>
      <c r="P71" s="95">
        <v>39.344508560674875</v>
      </c>
    </row>
    <row r="72" spans="1:16" s="148" customFormat="1" ht="16.5" customHeight="1">
      <c r="A72" s="25" t="s">
        <v>313</v>
      </c>
      <c r="B72" s="25" t="s">
        <v>65</v>
      </c>
      <c r="C72" s="127">
        <v>2</v>
      </c>
      <c r="D72" s="90">
        <v>1.3245033112582781E-3</v>
      </c>
      <c r="E72" s="139">
        <v>0.72992700729927007</v>
      </c>
      <c r="F72" s="95">
        <v>37.673321471426618</v>
      </c>
      <c r="G72" s="149"/>
      <c r="H72" s="127">
        <v>1</v>
      </c>
      <c r="I72" s="90">
        <v>2.2675736961451248E-3</v>
      </c>
      <c r="J72" s="139">
        <v>0.36496350364963503</v>
      </c>
      <c r="K72" s="95">
        <v>44.590593040281256</v>
      </c>
      <c r="L72" s="149"/>
      <c r="M72" s="127">
        <v>3</v>
      </c>
      <c r="N72" s="90">
        <v>1.9801980198019802E-3</v>
      </c>
      <c r="O72" s="139">
        <v>1.0948905109489051</v>
      </c>
      <c r="P72" s="95">
        <v>36.564184805157069</v>
      </c>
    </row>
    <row r="73" spans="1:16" s="148" customFormat="1" ht="16.5" customHeight="1">
      <c r="A73" s="25" t="s">
        <v>313</v>
      </c>
      <c r="B73" s="25" t="s">
        <v>66</v>
      </c>
      <c r="C73" s="127">
        <v>10</v>
      </c>
      <c r="D73" s="90">
        <v>6.6225165562913907E-3</v>
      </c>
      <c r="E73" s="139">
        <v>1.474708745022858</v>
      </c>
      <c r="F73" s="95">
        <v>44.843764028116034</v>
      </c>
      <c r="G73" s="149"/>
      <c r="H73" s="127">
        <v>5</v>
      </c>
      <c r="I73" s="90">
        <v>1.1337868480725623E-2</v>
      </c>
      <c r="J73" s="139">
        <v>0.73735437251142899</v>
      </c>
      <c r="K73" s="95">
        <v>53.813639573622652</v>
      </c>
      <c r="L73" s="149"/>
      <c r="M73" s="127">
        <v>10</v>
      </c>
      <c r="N73" s="90">
        <v>6.6006600660066007E-3</v>
      </c>
      <c r="O73" s="139">
        <v>1.474708745022858</v>
      </c>
      <c r="P73" s="95">
        <v>39.975051908700834</v>
      </c>
    </row>
    <row r="74" spans="1:16" s="148" customFormat="1" ht="16.5" customHeight="1">
      <c r="A74" s="25" t="s">
        <v>313</v>
      </c>
      <c r="B74" s="25" t="s">
        <v>67</v>
      </c>
      <c r="C74" s="127">
        <v>4</v>
      </c>
      <c r="D74" s="90">
        <v>2.6490066225165563E-3</v>
      </c>
      <c r="E74" s="139">
        <v>1.1940298507462686</v>
      </c>
      <c r="F74" s="95">
        <v>42.141506727290107</v>
      </c>
      <c r="G74" s="149"/>
      <c r="H74" s="127">
        <v>1</v>
      </c>
      <c r="I74" s="90">
        <v>2.2675736961451248E-3</v>
      </c>
      <c r="J74" s="139">
        <v>0.29850746268656714</v>
      </c>
      <c r="K74" s="95">
        <v>42.944668799180988</v>
      </c>
      <c r="L74" s="149"/>
      <c r="M74" s="127">
        <v>8</v>
      </c>
      <c r="N74" s="90">
        <v>5.2805280528052806E-3</v>
      </c>
      <c r="O74" s="139">
        <v>2.3880597014925371</v>
      </c>
      <c r="P74" s="95">
        <v>48.177182433077093</v>
      </c>
    </row>
    <row r="75" spans="1:16" s="148" customFormat="1" ht="16.5" customHeight="1">
      <c r="A75" s="25" t="s">
        <v>313</v>
      </c>
      <c r="B75" s="25" t="s">
        <v>68</v>
      </c>
      <c r="C75" s="127">
        <v>3</v>
      </c>
      <c r="D75" s="90">
        <v>1.9867549668874172E-3</v>
      </c>
      <c r="E75" s="139">
        <v>3.0959752321981426</v>
      </c>
      <c r="F75" s="95">
        <v>60.45262985625547</v>
      </c>
      <c r="G75" s="149"/>
      <c r="H75" s="127">
        <v>2</v>
      </c>
      <c r="I75" s="90">
        <v>4.5351473922902496E-3</v>
      </c>
      <c r="J75" s="139">
        <v>2.0639834881320951</v>
      </c>
      <c r="K75" s="95">
        <v>86.670412091307412</v>
      </c>
      <c r="L75" s="149"/>
      <c r="M75" s="127">
        <v>2</v>
      </c>
      <c r="N75" s="90">
        <v>1.3201320132013201E-3</v>
      </c>
      <c r="O75" s="139">
        <v>2.0639834881320951</v>
      </c>
      <c r="P75" s="95">
        <v>45.266893257816129</v>
      </c>
    </row>
    <row r="76" spans="1:16" s="148" customFormat="1" ht="16.5" customHeight="1">
      <c r="A76" s="25" t="s">
        <v>313</v>
      </c>
      <c r="B76" s="25" t="s">
        <v>69</v>
      </c>
      <c r="C76" s="127">
        <v>1</v>
      </c>
      <c r="D76" s="90">
        <v>6.6225165562913907E-4</v>
      </c>
      <c r="E76" s="139">
        <v>0.78308535630383713</v>
      </c>
      <c r="F76" s="95">
        <v>38.185107500325138</v>
      </c>
      <c r="G76" s="149"/>
      <c r="H76" s="127">
        <v>2</v>
      </c>
      <c r="I76" s="90">
        <v>4.5351473922902496E-3</v>
      </c>
      <c r="J76" s="139">
        <v>1.5661707126076743</v>
      </c>
      <c r="K76" s="95">
        <v>74.341027088965802</v>
      </c>
      <c r="L76" s="149"/>
      <c r="M76" s="127">
        <v>1</v>
      </c>
      <c r="N76" s="90">
        <v>6.6006600660066007E-4</v>
      </c>
      <c r="O76" s="139">
        <v>0.78308535630383713</v>
      </c>
      <c r="P76" s="95">
        <v>33.764092947304974</v>
      </c>
    </row>
    <row r="77" spans="1:16" s="148" customFormat="1" ht="16.5" customHeight="1">
      <c r="A77" s="25" t="s">
        <v>313</v>
      </c>
      <c r="B77" s="25" t="s">
        <v>70</v>
      </c>
      <c r="C77" s="127">
        <v>1</v>
      </c>
      <c r="D77" s="90">
        <v>6.6225165562913907E-4</v>
      </c>
      <c r="E77" s="139">
        <v>1.0277492291880781</v>
      </c>
      <c r="F77" s="95">
        <v>40.540627456514912</v>
      </c>
      <c r="G77" s="149"/>
      <c r="H77" s="127">
        <v>0</v>
      </c>
      <c r="I77" s="90">
        <v>0</v>
      </c>
      <c r="J77" s="139">
        <v>0</v>
      </c>
      <c r="K77" s="95">
        <v>35.551500896533895</v>
      </c>
      <c r="L77" s="149"/>
      <c r="M77" s="127">
        <v>1</v>
      </c>
      <c r="N77" s="90">
        <v>6.6006600660066007E-4</v>
      </c>
      <c r="O77" s="139">
        <v>1.0277492291880781</v>
      </c>
      <c r="P77" s="95">
        <v>35.961238530589384</v>
      </c>
    </row>
    <row r="78" spans="1:16" s="148" customFormat="1" ht="16.5" customHeight="1">
      <c r="A78" s="25" t="s">
        <v>313</v>
      </c>
      <c r="B78" s="25" t="s">
        <v>71</v>
      </c>
      <c r="C78" s="127">
        <v>1</v>
      </c>
      <c r="D78" s="90">
        <v>6.6225165562913907E-4</v>
      </c>
      <c r="E78" s="139">
        <v>2.109704641350211</v>
      </c>
      <c r="F78" s="95">
        <v>50.957235086449948</v>
      </c>
      <c r="G78" s="149"/>
      <c r="H78" s="127">
        <v>0</v>
      </c>
      <c r="I78" s="90">
        <v>0</v>
      </c>
      <c r="J78" s="139">
        <v>0</v>
      </c>
      <c r="K78" s="95">
        <v>35.551500896533895</v>
      </c>
      <c r="L78" s="149"/>
      <c r="M78" s="127">
        <v>1</v>
      </c>
      <c r="N78" s="90">
        <v>6.6006600660066007E-4</v>
      </c>
      <c r="O78" s="139">
        <v>2.109704641350211</v>
      </c>
      <c r="P78" s="95">
        <v>45.677481174502063</v>
      </c>
    </row>
    <row r="79" spans="1:16" s="148" customFormat="1" ht="16.5" customHeight="1">
      <c r="A79" s="25" t="s">
        <v>313</v>
      </c>
      <c r="B79" s="25" t="s">
        <v>72</v>
      </c>
      <c r="C79" s="127">
        <v>2</v>
      </c>
      <c r="D79" s="90">
        <v>1.3245033112582781E-3</v>
      </c>
      <c r="E79" s="139">
        <v>1.3486176668914363</v>
      </c>
      <c r="F79" s="95">
        <v>43.629812628856634</v>
      </c>
      <c r="G79" s="149"/>
      <c r="H79" s="127">
        <v>0</v>
      </c>
      <c r="I79" s="90">
        <v>0</v>
      </c>
      <c r="J79" s="139">
        <v>0</v>
      </c>
      <c r="K79" s="95">
        <v>35.551500896533895</v>
      </c>
      <c r="L79" s="149"/>
      <c r="M79" s="127">
        <v>2</v>
      </c>
      <c r="N79" s="90">
        <v>1.3201320132013201E-3</v>
      </c>
      <c r="O79" s="139">
        <v>1.3486176668914363</v>
      </c>
      <c r="P79" s="95">
        <v>38.842721041286254</v>
      </c>
    </row>
    <row r="80" spans="1:16" s="148" customFormat="1" ht="16.5" customHeight="1">
      <c r="A80" s="25" t="s">
        <v>313</v>
      </c>
      <c r="B80" s="25" t="s">
        <v>73</v>
      </c>
      <c r="C80" s="127">
        <v>1</v>
      </c>
      <c r="D80" s="90">
        <v>6.6225165562913907E-4</v>
      </c>
      <c r="E80" s="139">
        <v>1.5479876160990713</v>
      </c>
      <c r="F80" s="95">
        <v>45.549261906295811</v>
      </c>
      <c r="G80" s="149"/>
      <c r="H80" s="127">
        <v>0</v>
      </c>
      <c r="I80" s="90">
        <v>0</v>
      </c>
      <c r="J80" s="139">
        <v>0</v>
      </c>
      <c r="K80" s="95">
        <v>35.551500896533895</v>
      </c>
      <c r="L80" s="149"/>
      <c r="M80" s="127">
        <v>0</v>
      </c>
      <c r="N80" s="90">
        <v>0</v>
      </c>
      <c r="O80" s="139">
        <v>0</v>
      </c>
      <c r="P80" s="95">
        <v>26.731781590279539</v>
      </c>
    </row>
    <row r="81" spans="1:16" s="148" customFormat="1" ht="16.5" customHeight="1">
      <c r="A81" s="25" t="s">
        <v>314</v>
      </c>
      <c r="B81" s="25" t="s">
        <v>74</v>
      </c>
      <c r="C81" s="127">
        <v>4</v>
      </c>
      <c r="D81" s="90">
        <v>2.6490066225165563E-3</v>
      </c>
      <c r="E81" s="139">
        <v>0.82389289392378995</v>
      </c>
      <c r="F81" s="95">
        <v>38.577985157715297</v>
      </c>
      <c r="G81" s="149"/>
      <c r="H81" s="127">
        <v>2</v>
      </c>
      <c r="I81" s="90">
        <v>4.5351473922902496E-3</v>
      </c>
      <c r="J81" s="139">
        <v>0.41194644696189497</v>
      </c>
      <c r="K81" s="95">
        <v>45.75422488164935</v>
      </c>
      <c r="L81" s="149"/>
      <c r="M81" s="127">
        <v>7</v>
      </c>
      <c r="N81" s="90">
        <v>4.6204620462046205E-3</v>
      </c>
      <c r="O81" s="139">
        <v>1.4418125643666324</v>
      </c>
      <c r="P81" s="95">
        <v>39.679635600670963</v>
      </c>
    </row>
    <row r="82" spans="1:16" s="148" customFormat="1" ht="16.5" customHeight="1">
      <c r="A82" s="25" t="s">
        <v>314</v>
      </c>
      <c r="B82" s="25" t="s">
        <v>75</v>
      </c>
      <c r="C82" s="127">
        <v>0</v>
      </c>
      <c r="D82" s="90">
        <v>0</v>
      </c>
      <c r="E82" s="139">
        <v>0</v>
      </c>
      <c r="F82" s="95">
        <v>30.645893956336145</v>
      </c>
      <c r="G82" s="149"/>
      <c r="H82" s="127">
        <v>0</v>
      </c>
      <c r="I82" s="90">
        <v>0</v>
      </c>
      <c r="J82" s="139">
        <v>0</v>
      </c>
      <c r="K82" s="95">
        <v>35.551500896533895</v>
      </c>
      <c r="L82" s="149"/>
      <c r="M82" s="127">
        <v>1</v>
      </c>
      <c r="N82" s="90">
        <v>6.6006600660066007E-4</v>
      </c>
      <c r="O82" s="139">
        <v>1.3458950201884252</v>
      </c>
      <c r="P82" s="95">
        <v>38.818270961640877</v>
      </c>
    </row>
    <row r="83" spans="1:16" s="148" customFormat="1" ht="16.5" customHeight="1">
      <c r="A83" s="25" t="s">
        <v>314</v>
      </c>
      <c r="B83" s="25" t="s">
        <v>76</v>
      </c>
      <c r="C83" s="127">
        <v>1</v>
      </c>
      <c r="D83" s="90">
        <v>6.6225165562913907E-4</v>
      </c>
      <c r="E83" s="139">
        <v>1.6638935108153079</v>
      </c>
      <c r="F83" s="95">
        <v>46.665154681251195</v>
      </c>
      <c r="G83" s="149"/>
      <c r="H83" s="127">
        <v>0</v>
      </c>
      <c r="I83" s="90">
        <v>0</v>
      </c>
      <c r="J83" s="139">
        <v>0</v>
      </c>
      <c r="K83" s="95">
        <v>35.551500896533895</v>
      </c>
      <c r="L83" s="149"/>
      <c r="M83" s="127">
        <v>1</v>
      </c>
      <c r="N83" s="90">
        <v>6.6006600660066007E-4</v>
      </c>
      <c r="O83" s="139">
        <v>1.6638935108153079</v>
      </c>
      <c r="P83" s="95">
        <v>41.673980596804462</v>
      </c>
    </row>
    <row r="84" spans="1:16" s="148" customFormat="1" ht="16.5" customHeight="1">
      <c r="A84" s="25" t="s">
        <v>314</v>
      </c>
      <c r="B84" s="25" t="s">
        <v>77</v>
      </c>
      <c r="C84" s="127">
        <v>1</v>
      </c>
      <c r="D84" s="90">
        <v>6.6225165562913907E-4</v>
      </c>
      <c r="E84" s="139">
        <v>2</v>
      </c>
      <c r="F84" s="95">
        <v>49.901045347684033</v>
      </c>
      <c r="G84" s="149"/>
      <c r="H84" s="127">
        <v>0</v>
      </c>
      <c r="I84" s="90">
        <v>0</v>
      </c>
      <c r="J84" s="139">
        <v>0</v>
      </c>
      <c r="K84" s="95">
        <v>35.551500896533895</v>
      </c>
      <c r="L84" s="149"/>
      <c r="M84" s="127">
        <v>1</v>
      </c>
      <c r="N84" s="90">
        <v>6.6006600660066007E-4</v>
      </c>
      <c r="O84" s="139">
        <v>2</v>
      </c>
      <c r="P84" s="95">
        <v>44.692304796122492</v>
      </c>
    </row>
    <row r="85" spans="1:16" s="148" customFormat="1" ht="16.5" customHeight="1">
      <c r="A85" s="25" t="s">
        <v>314</v>
      </c>
      <c r="B85" s="25" t="s">
        <v>78</v>
      </c>
      <c r="C85" s="127">
        <v>1</v>
      </c>
      <c r="D85" s="90">
        <v>6.6225165562913907E-4</v>
      </c>
      <c r="E85" s="139">
        <v>1.3351134846461949</v>
      </c>
      <c r="F85" s="95">
        <v>43.499800092082396</v>
      </c>
      <c r="G85" s="149"/>
      <c r="H85" s="127">
        <v>0</v>
      </c>
      <c r="I85" s="90">
        <v>0</v>
      </c>
      <c r="J85" s="139">
        <v>0</v>
      </c>
      <c r="K85" s="95">
        <v>35.551500896533895</v>
      </c>
      <c r="L85" s="149"/>
      <c r="M85" s="127">
        <v>2</v>
      </c>
      <c r="N85" s="90">
        <v>1.3201320132013201E-3</v>
      </c>
      <c r="O85" s="139">
        <v>2.6702269692923899</v>
      </c>
      <c r="P85" s="95">
        <v>50.711118313701377</v>
      </c>
    </row>
    <row r="86" spans="1:16" s="148" customFormat="1" ht="16.5" customHeight="1">
      <c r="A86" s="25" t="s">
        <v>315</v>
      </c>
      <c r="B86" s="25" t="s">
        <v>79</v>
      </c>
      <c r="C86" s="127">
        <v>19</v>
      </c>
      <c r="D86" s="90">
        <v>1.2582781456953643E-2</v>
      </c>
      <c r="E86" s="139">
        <v>1.2904978604903892</v>
      </c>
      <c r="F86" s="95">
        <v>43.070259793312637</v>
      </c>
      <c r="G86" s="149"/>
      <c r="H86" s="127">
        <v>7</v>
      </c>
      <c r="I86" s="90">
        <v>1.5873015873015872E-2</v>
      </c>
      <c r="J86" s="139">
        <v>0.47544658018066971</v>
      </c>
      <c r="K86" s="95">
        <v>47.326939823184333</v>
      </c>
      <c r="L86" s="149"/>
      <c r="M86" s="127">
        <v>25</v>
      </c>
      <c r="N86" s="90">
        <v>1.65016501650165E-2</v>
      </c>
      <c r="O86" s="139">
        <v>1.6980235006452489</v>
      </c>
      <c r="P86" s="95">
        <v>41.98047683398238</v>
      </c>
    </row>
    <row r="87" spans="1:16" s="148" customFormat="1" ht="16.5" customHeight="1">
      <c r="A87" s="25" t="s">
        <v>315</v>
      </c>
      <c r="B87" s="25" t="s">
        <v>80</v>
      </c>
      <c r="C87" s="127">
        <v>7</v>
      </c>
      <c r="D87" s="90">
        <v>4.6357615894039739E-3</v>
      </c>
      <c r="E87" s="139">
        <v>0.87598548366912776</v>
      </c>
      <c r="F87" s="95">
        <v>39.079510508672222</v>
      </c>
      <c r="G87" s="149"/>
      <c r="H87" s="127">
        <v>5</v>
      </c>
      <c r="I87" s="90">
        <v>1.1337868480725623E-2</v>
      </c>
      <c r="J87" s="139">
        <v>0.62570391690651983</v>
      </c>
      <c r="K87" s="95">
        <v>51.048380181897286</v>
      </c>
      <c r="L87" s="149"/>
      <c r="M87" s="127">
        <v>14</v>
      </c>
      <c r="N87" s="90">
        <v>9.240924092409241E-3</v>
      </c>
      <c r="O87" s="139">
        <v>1.7519709673382555</v>
      </c>
      <c r="P87" s="95">
        <v>42.464939197700474</v>
      </c>
    </row>
    <row r="88" spans="1:16" s="148" customFormat="1" ht="16.5" customHeight="1">
      <c r="A88" s="25" t="s">
        <v>315</v>
      </c>
      <c r="B88" s="25" t="s">
        <v>81</v>
      </c>
      <c r="C88" s="127">
        <v>7</v>
      </c>
      <c r="D88" s="90">
        <v>4.6357615894039739E-3</v>
      </c>
      <c r="E88" s="139">
        <v>1.0713192531374349</v>
      </c>
      <c r="F88" s="95">
        <v>40.960101160149677</v>
      </c>
      <c r="G88" s="149"/>
      <c r="H88" s="127">
        <v>3</v>
      </c>
      <c r="I88" s="90">
        <v>6.8027210884353739E-3</v>
      </c>
      <c r="J88" s="139">
        <v>0.4591368227731864</v>
      </c>
      <c r="K88" s="95">
        <v>46.922994227051696</v>
      </c>
      <c r="L88" s="149"/>
      <c r="M88" s="127">
        <v>14</v>
      </c>
      <c r="N88" s="90">
        <v>9.240924092409241E-3</v>
      </c>
      <c r="O88" s="139">
        <v>2.1426385062748698</v>
      </c>
      <c r="P88" s="95">
        <v>45.97323589712078</v>
      </c>
    </row>
    <row r="89" spans="1:16" s="148" customFormat="1" ht="16.5" customHeight="1">
      <c r="A89" s="25" t="s">
        <v>315</v>
      </c>
      <c r="B89" s="25" t="s">
        <v>82</v>
      </c>
      <c r="C89" s="127">
        <v>1</v>
      </c>
      <c r="D89" s="90">
        <v>6.6225165562913907E-4</v>
      </c>
      <c r="E89" s="139">
        <v>1.0384215991692627</v>
      </c>
      <c r="F89" s="95">
        <v>40.643376506361008</v>
      </c>
      <c r="G89" s="149"/>
      <c r="H89" s="127">
        <v>0</v>
      </c>
      <c r="I89" s="90">
        <v>0</v>
      </c>
      <c r="J89" s="139">
        <v>0</v>
      </c>
      <c r="K89" s="95">
        <v>35.551500896533895</v>
      </c>
      <c r="L89" s="149"/>
      <c r="M89" s="127">
        <v>2</v>
      </c>
      <c r="N89" s="90">
        <v>1.3201320132013201E-3</v>
      </c>
      <c r="O89" s="139">
        <v>2.0768431983385254</v>
      </c>
      <c r="P89" s="95">
        <v>45.382376819607636</v>
      </c>
    </row>
    <row r="90" spans="1:16" s="148" customFormat="1" ht="16.5" customHeight="1">
      <c r="A90" s="25" t="s">
        <v>315</v>
      </c>
      <c r="B90" s="25" t="s">
        <v>83</v>
      </c>
      <c r="C90" s="127">
        <v>1</v>
      </c>
      <c r="D90" s="90">
        <v>6.6225165562913907E-4</v>
      </c>
      <c r="E90" s="139">
        <v>1.3037809647979139</v>
      </c>
      <c r="F90" s="95">
        <v>43.198143885506866</v>
      </c>
      <c r="G90" s="149"/>
      <c r="H90" s="127">
        <v>1</v>
      </c>
      <c r="I90" s="90">
        <v>2.2675736961451248E-3</v>
      </c>
      <c r="J90" s="139">
        <v>1.3037809647979139</v>
      </c>
      <c r="K90" s="95">
        <v>67.842390692971662</v>
      </c>
      <c r="L90" s="149"/>
      <c r="M90" s="127">
        <v>1</v>
      </c>
      <c r="N90" s="90">
        <v>6.6006600660066007E-4</v>
      </c>
      <c r="O90" s="139">
        <v>1.3037809647979139</v>
      </c>
      <c r="P90" s="95">
        <v>38.440075727074166</v>
      </c>
    </row>
    <row r="91" spans="1:16" s="148" customFormat="1" ht="16.5" customHeight="1">
      <c r="A91" s="25" t="s">
        <v>315</v>
      </c>
      <c r="B91" s="25" t="s">
        <v>84</v>
      </c>
      <c r="C91" s="127">
        <v>4</v>
      </c>
      <c r="D91" s="90">
        <v>2.6490066225165563E-3</v>
      </c>
      <c r="E91" s="139">
        <v>1.8921475875118259</v>
      </c>
      <c r="F91" s="95">
        <v>48.862688082493086</v>
      </c>
      <c r="G91" s="149"/>
      <c r="H91" s="127">
        <v>1</v>
      </c>
      <c r="I91" s="90">
        <v>2.2675736961451248E-3</v>
      </c>
      <c r="J91" s="139">
        <v>0.47303689687795647</v>
      </c>
      <c r="K91" s="95">
        <v>47.267258925799638</v>
      </c>
      <c r="L91" s="149"/>
      <c r="M91" s="127">
        <v>3</v>
      </c>
      <c r="N91" s="90">
        <v>1.9801980198019802E-3</v>
      </c>
      <c r="O91" s="139">
        <v>1.4191106906338695</v>
      </c>
      <c r="P91" s="95">
        <v>39.475766835674257</v>
      </c>
    </row>
    <row r="92" spans="1:16" s="148" customFormat="1" ht="16.5" customHeight="1">
      <c r="A92" s="25" t="s">
        <v>316</v>
      </c>
      <c r="B92" s="25" t="s">
        <v>85</v>
      </c>
      <c r="C92" s="127">
        <v>49</v>
      </c>
      <c r="D92" s="90">
        <v>3.2450331125827812E-2</v>
      </c>
      <c r="E92" s="139">
        <v>2.4508578002300805</v>
      </c>
      <c r="F92" s="95">
        <v>54.241712947384173</v>
      </c>
      <c r="G92" s="149"/>
      <c r="H92" s="127">
        <v>7</v>
      </c>
      <c r="I92" s="90">
        <v>1.5873015873015872E-2</v>
      </c>
      <c r="J92" s="139">
        <v>0.35012254289001149</v>
      </c>
      <c r="K92" s="95">
        <v>44.223025295927407</v>
      </c>
      <c r="L92" s="149"/>
      <c r="M92" s="127">
        <v>46</v>
      </c>
      <c r="N92" s="90">
        <v>3.0363036303630363E-2</v>
      </c>
      <c r="O92" s="139">
        <v>2.3008052818486471</v>
      </c>
      <c r="P92" s="95">
        <v>47.393614918663872</v>
      </c>
    </row>
    <row r="93" spans="1:16" s="148" customFormat="1" ht="16.5" customHeight="1">
      <c r="A93" s="25" t="s">
        <v>316</v>
      </c>
      <c r="B93" s="25" t="s">
        <v>86</v>
      </c>
      <c r="C93" s="127">
        <v>4</v>
      </c>
      <c r="D93" s="90">
        <v>2.6490066225165563E-3</v>
      </c>
      <c r="E93" s="139">
        <v>1.1280315848843767</v>
      </c>
      <c r="F93" s="95">
        <v>41.506103426921527</v>
      </c>
      <c r="G93" s="149"/>
      <c r="H93" s="127">
        <v>1</v>
      </c>
      <c r="I93" s="90">
        <v>2.2675736961451248E-3</v>
      </c>
      <c r="J93" s="139">
        <v>0.28200789622109418</v>
      </c>
      <c r="K93" s="95">
        <v>42.536022180760568</v>
      </c>
      <c r="L93" s="149"/>
      <c r="M93" s="127">
        <v>4</v>
      </c>
      <c r="N93" s="90">
        <v>2.6402640264026403E-3</v>
      </c>
      <c r="O93" s="139">
        <v>1.1280315848843767</v>
      </c>
      <c r="P93" s="95">
        <v>36.86180031889937</v>
      </c>
    </row>
    <row r="94" spans="1:16" s="148" customFormat="1" ht="16.5" customHeight="1">
      <c r="A94" s="25" t="s">
        <v>316</v>
      </c>
      <c r="B94" s="25" t="s">
        <v>87</v>
      </c>
      <c r="C94" s="127">
        <v>1</v>
      </c>
      <c r="D94" s="90">
        <v>6.6225165562913907E-4</v>
      </c>
      <c r="E94" s="139">
        <v>1.1098779134295227</v>
      </c>
      <c r="F94" s="95">
        <v>41.331327580835527</v>
      </c>
      <c r="G94" s="149"/>
      <c r="H94" s="127">
        <v>0</v>
      </c>
      <c r="I94" s="90">
        <v>0</v>
      </c>
      <c r="J94" s="139">
        <v>0</v>
      </c>
      <c r="K94" s="95">
        <v>35.551500896533895</v>
      </c>
      <c r="L94" s="149"/>
      <c r="M94" s="127">
        <v>2</v>
      </c>
      <c r="N94" s="90">
        <v>1.3201320132013201E-3</v>
      </c>
      <c r="O94" s="139">
        <v>2.2197558268590454</v>
      </c>
      <c r="P94" s="95">
        <v>46.665769610083039</v>
      </c>
    </row>
    <row r="95" spans="1:16" s="148" customFormat="1" ht="16.5" customHeight="1">
      <c r="A95" s="25" t="s">
        <v>316</v>
      </c>
      <c r="B95" s="25" t="s">
        <v>88</v>
      </c>
      <c r="C95" s="127">
        <v>2</v>
      </c>
      <c r="D95" s="90">
        <v>1.3245033112582781E-3</v>
      </c>
      <c r="E95" s="139">
        <v>1.3661202185792349</v>
      </c>
      <c r="F95" s="95">
        <v>43.79831977009836</v>
      </c>
      <c r="G95" s="149"/>
      <c r="H95" s="127">
        <v>1</v>
      </c>
      <c r="I95" s="90">
        <v>2.2675736961451248E-3</v>
      </c>
      <c r="J95" s="139">
        <v>0.68306010928961747</v>
      </c>
      <c r="K95" s="95">
        <v>52.468927449722266</v>
      </c>
      <c r="L95" s="149"/>
      <c r="M95" s="127">
        <v>2</v>
      </c>
      <c r="N95" s="90">
        <v>1.3201320132013201E-3</v>
      </c>
      <c r="O95" s="139">
        <v>1.3661202185792349</v>
      </c>
      <c r="P95" s="95">
        <v>38.999898534161339</v>
      </c>
    </row>
    <row r="96" spans="1:16" s="148" customFormat="1" ht="16.5" customHeight="1">
      <c r="A96" s="25" t="s">
        <v>316</v>
      </c>
      <c r="B96" s="25" t="s">
        <v>89</v>
      </c>
      <c r="C96" s="127">
        <v>1</v>
      </c>
      <c r="D96" s="90">
        <v>6.6225165562913907E-4</v>
      </c>
      <c r="E96" s="139">
        <v>0.57077625570776258</v>
      </c>
      <c r="F96" s="95">
        <v>36.141085563455974</v>
      </c>
      <c r="G96" s="149"/>
      <c r="H96" s="127">
        <v>1</v>
      </c>
      <c r="I96" s="90">
        <v>2.2675736961451248E-3</v>
      </c>
      <c r="J96" s="139">
        <v>0.57077625570776258</v>
      </c>
      <c r="K96" s="95">
        <v>49.687980619061165</v>
      </c>
      <c r="L96" s="149"/>
      <c r="M96" s="127">
        <v>4</v>
      </c>
      <c r="N96" s="90">
        <v>2.6402640264026403E-3</v>
      </c>
      <c r="O96" s="139">
        <v>2.2831050228310503</v>
      </c>
      <c r="P96" s="95">
        <v>47.234661962246385</v>
      </c>
    </row>
    <row r="97" spans="1:16" s="148" customFormat="1" ht="16.5" customHeight="1">
      <c r="A97" s="25" t="s">
        <v>317</v>
      </c>
      <c r="B97" s="25" t="s">
        <v>90</v>
      </c>
      <c r="C97" s="127">
        <v>5</v>
      </c>
      <c r="D97" s="90">
        <v>3.3112582781456954E-3</v>
      </c>
      <c r="E97" s="139">
        <v>2.3169601482854496</v>
      </c>
      <c r="F97" s="95">
        <v>52.952603167814232</v>
      </c>
      <c r="G97" s="149"/>
      <c r="H97" s="127">
        <v>1</v>
      </c>
      <c r="I97" s="90">
        <v>2.2675736961451248E-3</v>
      </c>
      <c r="J97" s="139">
        <v>0.46339202965708992</v>
      </c>
      <c r="K97" s="95">
        <v>47.028383414544912</v>
      </c>
      <c r="L97" s="149"/>
      <c r="M97" s="127">
        <v>6</v>
      </c>
      <c r="N97" s="90">
        <v>3.9603960396039604E-3</v>
      </c>
      <c r="O97" s="139">
        <v>2.7803521779425395</v>
      </c>
      <c r="P97" s="95">
        <v>51.700071496456033</v>
      </c>
    </row>
    <row r="98" spans="1:16" s="148" customFormat="1" ht="16.5" customHeight="1">
      <c r="A98" s="25" t="s">
        <v>317</v>
      </c>
      <c r="B98" s="25" t="s">
        <v>91</v>
      </c>
      <c r="C98" s="127">
        <v>1</v>
      </c>
      <c r="D98" s="90">
        <v>6.6225165562913907E-4</v>
      </c>
      <c r="E98" s="139">
        <v>1.0928961748633881</v>
      </c>
      <c r="F98" s="95">
        <v>41.167834607345924</v>
      </c>
      <c r="G98" s="149"/>
      <c r="H98" s="127">
        <v>0</v>
      </c>
      <c r="I98" s="90">
        <v>0</v>
      </c>
      <c r="J98" s="139">
        <v>0</v>
      </c>
      <c r="K98" s="95">
        <v>35.551500896533895</v>
      </c>
      <c r="L98" s="149"/>
      <c r="M98" s="127">
        <v>1</v>
      </c>
      <c r="N98" s="90">
        <v>6.6006600660066007E-4</v>
      </c>
      <c r="O98" s="139">
        <v>1.0928961748633881</v>
      </c>
      <c r="P98" s="95">
        <v>36.546275145384982</v>
      </c>
    </row>
    <row r="99" spans="1:16" s="148" customFormat="1" ht="16.5" customHeight="1">
      <c r="A99" s="25" t="s">
        <v>317</v>
      </c>
      <c r="B99" s="25" t="s">
        <v>92</v>
      </c>
      <c r="C99" s="127">
        <v>2</v>
      </c>
      <c r="D99" s="90">
        <v>1.3245033112582781E-3</v>
      </c>
      <c r="E99" s="139">
        <v>2.2099447513812156</v>
      </c>
      <c r="F99" s="95">
        <v>51.922304333516131</v>
      </c>
      <c r="G99" s="149"/>
      <c r="H99" s="127">
        <v>0</v>
      </c>
      <c r="I99" s="90">
        <v>0</v>
      </c>
      <c r="J99" s="139">
        <v>0</v>
      </c>
      <c r="K99" s="95">
        <v>35.551500896533895</v>
      </c>
      <c r="L99" s="149"/>
      <c r="M99" s="127">
        <v>2</v>
      </c>
      <c r="N99" s="90">
        <v>1.3201320132013201E-3</v>
      </c>
      <c r="O99" s="139">
        <v>2.2099447513812156</v>
      </c>
      <c r="P99" s="95">
        <v>46.577663585686125</v>
      </c>
    </row>
    <row r="100" spans="1:16" s="148" customFormat="1" ht="16.5" customHeight="1">
      <c r="A100" s="25" t="s">
        <v>317</v>
      </c>
      <c r="B100" s="25" t="s">
        <v>93</v>
      </c>
      <c r="C100" s="127">
        <v>5</v>
      </c>
      <c r="D100" s="90">
        <v>3.3112582781456954E-3</v>
      </c>
      <c r="E100" s="139">
        <v>2.5201612903225805</v>
      </c>
      <c r="F100" s="95">
        <v>54.908937544224102</v>
      </c>
      <c r="G100" s="149"/>
      <c r="H100" s="127">
        <v>3</v>
      </c>
      <c r="I100" s="90">
        <v>6.8027210884353739E-3</v>
      </c>
      <c r="J100" s="139">
        <v>1.5120967741935485</v>
      </c>
      <c r="K100" s="95">
        <v>73.001771774358147</v>
      </c>
      <c r="L100" s="149"/>
      <c r="M100" s="127">
        <v>2</v>
      </c>
      <c r="N100" s="90">
        <v>1.3201320132013201E-3</v>
      </c>
      <c r="O100" s="139">
        <v>1.0080645161290323</v>
      </c>
      <c r="P100" s="95">
        <v>35.784464657740706</v>
      </c>
    </row>
    <row r="101" spans="1:16" s="148" customFormat="1" ht="16.5" customHeight="1">
      <c r="A101" s="25" t="s">
        <v>317</v>
      </c>
      <c r="B101" s="25" t="s">
        <v>94</v>
      </c>
      <c r="C101" s="127">
        <v>1</v>
      </c>
      <c r="D101" s="90">
        <v>6.6225165562913907E-4</v>
      </c>
      <c r="E101" s="139">
        <v>1.1467889908256881</v>
      </c>
      <c r="F101" s="95">
        <v>41.686691772475989</v>
      </c>
      <c r="G101" s="149"/>
      <c r="H101" s="127">
        <v>0</v>
      </c>
      <c r="I101" s="90">
        <v>0</v>
      </c>
      <c r="J101" s="139">
        <v>0</v>
      </c>
      <c r="K101" s="95">
        <v>35.551500896533895</v>
      </c>
      <c r="L101" s="149"/>
      <c r="M101" s="127">
        <v>1</v>
      </c>
      <c r="N101" s="90">
        <v>6.6006600660066007E-4</v>
      </c>
      <c r="O101" s="139">
        <v>1.1467889908256881</v>
      </c>
      <c r="P101" s="95">
        <v>37.030246731244532</v>
      </c>
    </row>
    <row r="102" spans="1:16" s="148" customFormat="1" ht="16.5" customHeight="1">
      <c r="A102" s="25" t="s">
        <v>317</v>
      </c>
      <c r="B102" s="25" t="s">
        <v>95</v>
      </c>
      <c r="C102" s="127">
        <v>1</v>
      </c>
      <c r="D102" s="90">
        <v>6.6225165562913907E-4</v>
      </c>
      <c r="E102" s="139">
        <v>1.3850415512465375</v>
      </c>
      <c r="F102" s="95">
        <v>43.980486332615847</v>
      </c>
      <c r="G102" s="149"/>
      <c r="H102" s="127">
        <v>0</v>
      </c>
      <c r="I102" s="90">
        <v>0</v>
      </c>
      <c r="J102" s="139">
        <v>0</v>
      </c>
      <c r="K102" s="95">
        <v>35.551500896533895</v>
      </c>
      <c r="L102" s="149"/>
      <c r="M102" s="127">
        <v>1</v>
      </c>
      <c r="N102" s="90">
        <v>6.6006600660066007E-4</v>
      </c>
      <c r="O102" s="139">
        <v>1.3850415512465375</v>
      </c>
      <c r="P102" s="95">
        <v>39.169817051389622</v>
      </c>
    </row>
    <row r="103" spans="1:16" s="148" customFormat="1" ht="16.5" customHeight="1">
      <c r="A103" s="25" t="s">
        <v>317</v>
      </c>
      <c r="B103" s="25" t="s">
        <v>96</v>
      </c>
      <c r="C103" s="127">
        <v>7</v>
      </c>
      <c r="D103" s="90">
        <v>4.6357615894039739E-3</v>
      </c>
      <c r="E103" s="139">
        <v>1.7734988598935901</v>
      </c>
      <c r="F103" s="95">
        <v>47.720388476153119</v>
      </c>
      <c r="G103" s="149"/>
      <c r="H103" s="127">
        <v>4</v>
      </c>
      <c r="I103" s="90">
        <v>9.0702947845804991E-3</v>
      </c>
      <c r="J103" s="139">
        <v>1.0134279199391942</v>
      </c>
      <c r="K103" s="95">
        <v>60.651184173825783</v>
      </c>
      <c r="L103" s="149"/>
      <c r="M103" s="127">
        <v>5</v>
      </c>
      <c r="N103" s="90">
        <v>3.3003300330033004E-3</v>
      </c>
      <c r="O103" s="139">
        <v>1.266784899923993</v>
      </c>
      <c r="P103" s="95">
        <v>38.107841386227705</v>
      </c>
    </row>
    <row r="104" spans="1:16" s="148" customFormat="1" ht="16.5" customHeight="1">
      <c r="A104" s="25" t="s">
        <v>318</v>
      </c>
      <c r="B104" s="25" t="s">
        <v>97</v>
      </c>
      <c r="C104" s="127">
        <v>181</v>
      </c>
      <c r="D104" s="90">
        <v>0.11986754966887417</v>
      </c>
      <c r="E104" s="139">
        <v>3.4464374119349555</v>
      </c>
      <c r="F104" s="95">
        <v>63.826731020142525</v>
      </c>
      <c r="G104" s="149"/>
      <c r="H104" s="127">
        <v>28</v>
      </c>
      <c r="I104" s="90">
        <v>6.3492063492063489E-2</v>
      </c>
      <c r="J104" s="139">
        <v>0.53315053886286612</v>
      </c>
      <c r="K104" s="95">
        <v>48.756100258053714</v>
      </c>
      <c r="L104" s="149"/>
      <c r="M104" s="127">
        <v>107</v>
      </c>
      <c r="N104" s="90">
        <v>7.062706270627063E-2</v>
      </c>
      <c r="O104" s="139">
        <v>2.0373967020830954</v>
      </c>
      <c r="P104" s="95">
        <v>45.028136963915209</v>
      </c>
    </row>
    <row r="105" spans="1:16" s="148" customFormat="1" ht="16.5" customHeight="1">
      <c r="A105" s="25" t="s">
        <v>318</v>
      </c>
      <c r="B105" s="25" t="s">
        <v>98</v>
      </c>
      <c r="C105" s="127">
        <v>2</v>
      </c>
      <c r="D105" s="90">
        <v>1.3245033112582781E-3</v>
      </c>
      <c r="E105" s="139">
        <v>1.7513134851138354</v>
      </c>
      <c r="F105" s="95">
        <v>47.506797101124135</v>
      </c>
      <c r="G105" s="149"/>
      <c r="H105" s="127">
        <v>0</v>
      </c>
      <c r="I105" s="90">
        <v>0</v>
      </c>
      <c r="J105" s="139">
        <v>0</v>
      </c>
      <c r="K105" s="95">
        <v>35.551500896533895</v>
      </c>
      <c r="L105" s="149"/>
      <c r="M105" s="127">
        <v>1</v>
      </c>
      <c r="N105" s="90">
        <v>6.6006600660066007E-4</v>
      </c>
      <c r="O105" s="139">
        <v>0.87565674255691772</v>
      </c>
      <c r="P105" s="95">
        <v>34.595408212802724</v>
      </c>
    </row>
    <row r="106" spans="1:16" s="148" customFormat="1" ht="16.5" customHeight="1">
      <c r="A106" s="25" t="s">
        <v>318</v>
      </c>
      <c r="B106" s="25" t="s">
        <v>99</v>
      </c>
      <c r="C106" s="127">
        <v>4</v>
      </c>
      <c r="D106" s="90">
        <v>2.6490066225165563E-3</v>
      </c>
      <c r="E106" s="139">
        <v>3.0441400304414001</v>
      </c>
      <c r="F106" s="95">
        <v>59.953582527641906</v>
      </c>
      <c r="G106" s="149"/>
      <c r="H106" s="127">
        <v>1</v>
      </c>
      <c r="I106" s="90">
        <v>2.2675736961451248E-3</v>
      </c>
      <c r="J106" s="139">
        <v>0.76103500761035003</v>
      </c>
      <c r="K106" s="95">
        <v>54.400140526570247</v>
      </c>
      <c r="L106" s="149"/>
      <c r="M106" s="127">
        <v>1</v>
      </c>
      <c r="N106" s="90">
        <v>6.6006600660066007E-4</v>
      </c>
      <c r="O106" s="139">
        <v>0.76103500761035003</v>
      </c>
      <c r="P106" s="95">
        <v>33.566075047601821</v>
      </c>
    </row>
    <row r="107" spans="1:16" s="148" customFormat="1" ht="16.5" customHeight="1">
      <c r="A107" s="25" t="s">
        <v>318</v>
      </c>
      <c r="B107" s="25" t="s">
        <v>100</v>
      </c>
      <c r="C107" s="127">
        <v>4</v>
      </c>
      <c r="D107" s="90">
        <v>2.6490066225165563E-3</v>
      </c>
      <c r="E107" s="139">
        <v>2.6420079260237781</v>
      </c>
      <c r="F107" s="95">
        <v>56.082025252700589</v>
      </c>
      <c r="G107" s="149"/>
      <c r="H107" s="127">
        <v>1</v>
      </c>
      <c r="I107" s="90">
        <v>2.2675736961451248E-3</v>
      </c>
      <c r="J107" s="139">
        <v>0.66050198150594452</v>
      </c>
      <c r="K107" s="95">
        <v>51.910227761704157</v>
      </c>
      <c r="L107" s="149"/>
      <c r="M107" s="127">
        <v>2</v>
      </c>
      <c r="N107" s="90">
        <v>1.3201320132013201E-3</v>
      </c>
      <c r="O107" s="139">
        <v>1.321003963011889</v>
      </c>
      <c r="P107" s="95">
        <v>38.59474275662231</v>
      </c>
    </row>
    <row r="108" spans="1:16" s="148" customFormat="1" ht="16.5" customHeight="1">
      <c r="A108" s="25" t="s">
        <v>318</v>
      </c>
      <c r="B108" s="25" t="s">
        <v>101</v>
      </c>
      <c r="C108" s="127">
        <v>3</v>
      </c>
      <c r="D108" s="90">
        <v>1.9867549668874172E-3</v>
      </c>
      <c r="E108" s="139">
        <v>3.3975084937712343</v>
      </c>
      <c r="F108" s="95">
        <v>63.355664156813866</v>
      </c>
      <c r="G108" s="149"/>
      <c r="H108" s="127">
        <v>0</v>
      </c>
      <c r="I108" s="90">
        <v>0</v>
      </c>
      <c r="J108" s="139">
        <v>0</v>
      </c>
      <c r="K108" s="95">
        <v>35.551500896533895</v>
      </c>
      <c r="L108" s="149"/>
      <c r="M108" s="127">
        <v>1</v>
      </c>
      <c r="N108" s="90">
        <v>6.6006600660066007E-4</v>
      </c>
      <c r="O108" s="139">
        <v>1.1325028312570782</v>
      </c>
      <c r="P108" s="95">
        <v>36.901953281017342</v>
      </c>
    </row>
    <row r="109" spans="1:16" s="148" customFormat="1" ht="16.5" customHeight="1">
      <c r="A109" s="25" t="s">
        <v>318</v>
      </c>
      <c r="B109" s="25" t="s">
        <v>102</v>
      </c>
      <c r="C109" s="127">
        <v>2</v>
      </c>
      <c r="D109" s="90">
        <v>1.3245033112582781E-3</v>
      </c>
      <c r="E109" s="139">
        <v>2.7624309392265194</v>
      </c>
      <c r="F109" s="95">
        <v>57.241406927811127</v>
      </c>
      <c r="G109" s="149"/>
      <c r="H109" s="127">
        <v>0</v>
      </c>
      <c r="I109" s="90">
        <v>0</v>
      </c>
      <c r="J109" s="139">
        <v>0</v>
      </c>
      <c r="K109" s="95">
        <v>35.551500896533895</v>
      </c>
      <c r="L109" s="149"/>
      <c r="M109" s="127">
        <v>1</v>
      </c>
      <c r="N109" s="90">
        <v>6.6006600660066007E-4</v>
      </c>
      <c r="O109" s="139">
        <v>1.3812154696132597</v>
      </c>
      <c r="P109" s="95">
        <v>39.135457837408651</v>
      </c>
    </row>
    <row r="110" spans="1:16" s="148" customFormat="1" ht="16.5" customHeight="1">
      <c r="A110" s="25" t="s">
        <v>318</v>
      </c>
      <c r="B110" s="25" t="s">
        <v>103</v>
      </c>
      <c r="C110" s="127">
        <v>1</v>
      </c>
      <c r="D110" s="90">
        <v>6.6225165562913907E-4</v>
      </c>
      <c r="E110" s="139">
        <v>1.1098779134295227</v>
      </c>
      <c r="F110" s="95">
        <v>41.331327580835527</v>
      </c>
      <c r="G110" s="149"/>
      <c r="H110" s="127">
        <v>0</v>
      </c>
      <c r="I110" s="90">
        <v>0</v>
      </c>
      <c r="J110" s="139">
        <v>0</v>
      </c>
      <c r="K110" s="95">
        <v>35.551500896533895</v>
      </c>
      <c r="L110" s="149"/>
      <c r="M110" s="127">
        <v>1</v>
      </c>
      <c r="N110" s="90">
        <v>6.6006600660066007E-4</v>
      </c>
      <c r="O110" s="139">
        <v>1.1098779134295227</v>
      </c>
      <c r="P110" s="95">
        <v>36.698775600181293</v>
      </c>
    </row>
    <row r="111" spans="1:16" s="148" customFormat="1" ht="16.5" customHeight="1">
      <c r="A111" s="25" t="s">
        <v>318</v>
      </c>
      <c r="B111" s="25" t="s">
        <v>104</v>
      </c>
      <c r="C111" s="127">
        <v>3</v>
      </c>
      <c r="D111" s="90">
        <v>1.9867549668874172E-3</v>
      </c>
      <c r="E111" s="139">
        <v>2.3400936037441498</v>
      </c>
      <c r="F111" s="95">
        <v>53.175322261345372</v>
      </c>
      <c r="G111" s="149"/>
      <c r="H111" s="127">
        <v>1</v>
      </c>
      <c r="I111" s="90">
        <v>2.2675736961451248E-3</v>
      </c>
      <c r="J111" s="139">
        <v>0.78003120124804992</v>
      </c>
      <c r="K111" s="95">
        <v>54.870621390970534</v>
      </c>
      <c r="L111" s="149"/>
      <c r="M111" s="127">
        <v>2</v>
      </c>
      <c r="N111" s="90">
        <v>1.3201320132013201E-3</v>
      </c>
      <c r="O111" s="139">
        <v>1.5600624024960998</v>
      </c>
      <c r="P111" s="95">
        <v>40.741550081576698</v>
      </c>
    </row>
    <row r="112" spans="1:16" s="148" customFormat="1" ht="16.5" customHeight="1">
      <c r="A112" s="25" t="s">
        <v>318</v>
      </c>
      <c r="B112" s="25" t="s">
        <v>105</v>
      </c>
      <c r="C112" s="127">
        <v>2</v>
      </c>
      <c r="D112" s="90">
        <v>1.3245033112582781E-3</v>
      </c>
      <c r="E112" s="139">
        <v>0.92635479388605835</v>
      </c>
      <c r="F112" s="95">
        <v>39.564444855524606</v>
      </c>
      <c r="G112" s="149"/>
      <c r="H112" s="127">
        <v>1</v>
      </c>
      <c r="I112" s="90">
        <v>2.2675736961451248E-3</v>
      </c>
      <c r="J112" s="139">
        <v>0.46317739694302917</v>
      </c>
      <c r="K112" s="95">
        <v>47.023067581975198</v>
      </c>
      <c r="L112" s="149"/>
      <c r="M112" s="127">
        <v>3</v>
      </c>
      <c r="N112" s="90">
        <v>1.9801980198019802E-3</v>
      </c>
      <c r="O112" s="139">
        <v>1.3895321908290876</v>
      </c>
      <c r="P112" s="95">
        <v>39.210144169605357</v>
      </c>
    </row>
    <row r="113" spans="1:16" s="148" customFormat="1" ht="16.5" customHeight="1">
      <c r="A113" s="25" t="s">
        <v>318</v>
      </c>
      <c r="B113" s="25" t="s">
        <v>106</v>
      </c>
      <c r="C113" s="127">
        <v>1</v>
      </c>
      <c r="D113" s="90">
        <v>6.6225165562913907E-4</v>
      </c>
      <c r="E113" s="139">
        <v>2.9498525073746311</v>
      </c>
      <c r="F113" s="95">
        <v>59.045822262158985</v>
      </c>
      <c r="G113" s="149"/>
      <c r="H113" s="127">
        <v>0</v>
      </c>
      <c r="I113" s="90">
        <v>0</v>
      </c>
      <c r="J113" s="139">
        <v>0</v>
      </c>
      <c r="K113" s="95">
        <v>35.551500896533895</v>
      </c>
      <c r="L113" s="149"/>
      <c r="M113" s="127">
        <v>1</v>
      </c>
      <c r="N113" s="90">
        <v>6.6006600660066007E-4</v>
      </c>
      <c r="O113" s="139">
        <v>2.9498525073746311</v>
      </c>
      <c r="P113" s="95">
        <v>53.222228796537586</v>
      </c>
    </row>
    <row r="114" spans="1:16" s="148" customFormat="1" ht="16.5" customHeight="1">
      <c r="A114" s="25" t="s">
        <v>319</v>
      </c>
      <c r="B114" s="25" t="s">
        <v>107</v>
      </c>
      <c r="C114" s="127">
        <v>6</v>
      </c>
      <c r="D114" s="90">
        <v>3.9735099337748344E-3</v>
      </c>
      <c r="E114" s="139">
        <v>1.4436958614051973</v>
      </c>
      <c r="F114" s="95">
        <v>44.545185143545879</v>
      </c>
      <c r="G114" s="149"/>
      <c r="H114" s="127">
        <v>3</v>
      </c>
      <c r="I114" s="90">
        <v>6.8027210884353739E-3</v>
      </c>
      <c r="J114" s="139">
        <v>0.72184793070259867</v>
      </c>
      <c r="K114" s="95">
        <v>53.429589785273869</v>
      </c>
      <c r="L114" s="149"/>
      <c r="M114" s="127">
        <v>5</v>
      </c>
      <c r="N114" s="90">
        <v>3.3003300330033004E-3</v>
      </c>
      <c r="O114" s="139">
        <v>1.2030798845043311</v>
      </c>
      <c r="P114" s="95">
        <v>37.535753682340989</v>
      </c>
    </row>
    <row r="115" spans="1:16" s="148" customFormat="1" ht="16.5" customHeight="1">
      <c r="A115" s="25" t="s">
        <v>319</v>
      </c>
      <c r="B115" s="25" t="s">
        <v>108</v>
      </c>
      <c r="C115" s="127">
        <v>4</v>
      </c>
      <c r="D115" s="90">
        <v>2.6490066225165563E-3</v>
      </c>
      <c r="E115" s="139">
        <v>0.85360648740930434</v>
      </c>
      <c r="F115" s="95">
        <v>38.864055028187572</v>
      </c>
      <c r="G115" s="149"/>
      <c r="H115" s="127">
        <v>1</v>
      </c>
      <c r="I115" s="90">
        <v>2.2675736961451248E-3</v>
      </c>
      <c r="J115" s="139">
        <v>0.21340162185232608</v>
      </c>
      <c r="K115" s="95">
        <v>40.836842867056255</v>
      </c>
      <c r="L115" s="149"/>
      <c r="M115" s="127">
        <v>5</v>
      </c>
      <c r="N115" s="90">
        <v>3.3003300330033004E-3</v>
      </c>
      <c r="O115" s="139">
        <v>1.0670081092616304</v>
      </c>
      <c r="P115" s="95">
        <v>36.313793543887599</v>
      </c>
    </row>
    <row r="116" spans="1:16" s="148" customFormat="1" ht="16.5" customHeight="1">
      <c r="A116" s="25" t="s">
        <v>319</v>
      </c>
      <c r="B116" s="25" t="s">
        <v>109</v>
      </c>
      <c r="C116" s="127">
        <v>1</v>
      </c>
      <c r="D116" s="90">
        <v>6.6225165562913907E-4</v>
      </c>
      <c r="E116" s="139">
        <v>1.1049723756906078</v>
      </c>
      <c r="F116" s="95">
        <v>41.284099144926138</v>
      </c>
      <c r="G116" s="149"/>
      <c r="H116" s="127">
        <v>0</v>
      </c>
      <c r="I116" s="90">
        <v>0</v>
      </c>
      <c r="J116" s="139">
        <v>0</v>
      </c>
      <c r="K116" s="95">
        <v>35.551500896533895</v>
      </c>
      <c r="L116" s="149"/>
      <c r="M116" s="127">
        <v>3</v>
      </c>
      <c r="N116" s="90">
        <v>1.9801980198019802E-3</v>
      </c>
      <c r="O116" s="139">
        <v>3.3149171270718232</v>
      </c>
      <c r="P116" s="95">
        <v>56.500604583389411</v>
      </c>
    </row>
    <row r="117" spans="1:16" s="148" customFormat="1" ht="16.5" customHeight="1">
      <c r="A117" s="25" t="s">
        <v>319</v>
      </c>
      <c r="B117" s="25" t="s">
        <v>110</v>
      </c>
      <c r="C117" s="127">
        <v>1</v>
      </c>
      <c r="D117" s="90">
        <v>6.6225165562913907E-4</v>
      </c>
      <c r="E117" s="139">
        <v>1.4285714285714286</v>
      </c>
      <c r="F117" s="95">
        <v>44.399573521584635</v>
      </c>
      <c r="G117" s="149"/>
      <c r="H117" s="127">
        <v>0</v>
      </c>
      <c r="I117" s="90">
        <v>0</v>
      </c>
      <c r="J117" s="139">
        <v>0</v>
      </c>
      <c r="K117" s="95">
        <v>35.551500896533895</v>
      </c>
      <c r="L117" s="149"/>
      <c r="M117" s="127">
        <v>1</v>
      </c>
      <c r="N117" s="90">
        <v>6.6006600660066007E-4</v>
      </c>
      <c r="O117" s="139">
        <v>1.4285714285714286</v>
      </c>
      <c r="P117" s="95">
        <v>39.560726737310219</v>
      </c>
    </row>
    <row r="118" spans="1:16" s="148" customFormat="1" ht="16.5" customHeight="1">
      <c r="A118" s="25" t="s">
        <v>319</v>
      </c>
      <c r="B118" s="25" t="s">
        <v>111</v>
      </c>
      <c r="C118" s="127">
        <v>1</v>
      </c>
      <c r="D118" s="90">
        <v>6.6225165562913907E-4</v>
      </c>
      <c r="E118" s="139">
        <v>1.2787723785166241</v>
      </c>
      <c r="F118" s="95">
        <v>42.957371828041957</v>
      </c>
      <c r="G118" s="149"/>
      <c r="H118" s="127">
        <v>1</v>
      </c>
      <c r="I118" s="90">
        <v>2.2675736961451248E-3</v>
      </c>
      <c r="J118" s="139">
        <v>1.2787723785166241</v>
      </c>
      <c r="K118" s="95">
        <v>67.223000223730537</v>
      </c>
      <c r="L118" s="149"/>
      <c r="M118" s="127">
        <v>1</v>
      </c>
      <c r="N118" s="90">
        <v>6.6006600660066007E-4</v>
      </c>
      <c r="O118" s="139">
        <v>1.2787723785166241</v>
      </c>
      <c r="P118" s="95">
        <v>38.215492079948952</v>
      </c>
    </row>
    <row r="119" spans="1:16" s="148" customFormat="1" ht="16.5" customHeight="1">
      <c r="A119" s="25" t="s">
        <v>319</v>
      </c>
      <c r="B119" s="25" t="s">
        <v>112</v>
      </c>
      <c r="C119" s="127">
        <v>2</v>
      </c>
      <c r="D119" s="90">
        <v>1.3245033112582781E-3</v>
      </c>
      <c r="E119" s="139">
        <v>1.8744142455482662</v>
      </c>
      <c r="F119" s="95">
        <v>48.691958990401645</v>
      </c>
      <c r="G119" s="149"/>
      <c r="H119" s="127">
        <v>1</v>
      </c>
      <c r="I119" s="90">
        <v>2.2675736961451248E-3</v>
      </c>
      <c r="J119" s="139">
        <v>0.93720712277413309</v>
      </c>
      <c r="K119" s="95">
        <v>58.763415117590853</v>
      </c>
      <c r="L119" s="149"/>
      <c r="M119" s="127">
        <v>1</v>
      </c>
      <c r="N119" s="90">
        <v>6.6006600660066007E-4</v>
      </c>
      <c r="O119" s="139">
        <v>0.93720712277413309</v>
      </c>
      <c r="P119" s="95">
        <v>35.1481467289126</v>
      </c>
    </row>
    <row r="120" spans="1:16" s="148" customFormat="1" ht="16.5" customHeight="1">
      <c r="A120" s="25" t="s">
        <v>319</v>
      </c>
      <c r="B120" s="25" t="s">
        <v>113</v>
      </c>
      <c r="C120" s="127">
        <v>1</v>
      </c>
      <c r="D120" s="90">
        <v>6.6225165562913907E-4</v>
      </c>
      <c r="E120" s="139">
        <v>7.0921985815602833</v>
      </c>
      <c r="F120" s="95">
        <v>98.926572649059125</v>
      </c>
      <c r="G120" s="149"/>
      <c r="H120" s="127">
        <v>0</v>
      </c>
      <c r="I120" s="90">
        <v>0</v>
      </c>
      <c r="J120" s="139">
        <v>0</v>
      </c>
      <c r="K120" s="95">
        <v>35.551500896533895</v>
      </c>
      <c r="L120" s="149"/>
      <c r="M120" s="127">
        <v>1</v>
      </c>
      <c r="N120" s="90">
        <v>6.6006600660066007E-4</v>
      </c>
      <c r="O120" s="139">
        <v>7.0921985815602833</v>
      </c>
      <c r="P120" s="95">
        <v>90.421580192559517</v>
      </c>
    </row>
    <row r="121" spans="1:16" s="148" customFormat="1" ht="16.5" customHeight="1">
      <c r="A121" s="25" t="s">
        <v>319</v>
      </c>
      <c r="B121" s="25" t="s">
        <v>114</v>
      </c>
      <c r="C121" s="127">
        <v>1</v>
      </c>
      <c r="D121" s="90">
        <v>6.6225165562913907E-4</v>
      </c>
      <c r="E121" s="139">
        <v>2.6455026455026456</v>
      </c>
      <c r="F121" s="95">
        <v>56.115670929018535</v>
      </c>
      <c r="G121" s="149"/>
      <c r="H121" s="127">
        <v>0</v>
      </c>
      <c r="I121" s="90">
        <v>0</v>
      </c>
      <c r="J121" s="139">
        <v>0</v>
      </c>
      <c r="K121" s="95">
        <v>35.551500896533895</v>
      </c>
      <c r="L121" s="149"/>
      <c r="M121" s="127">
        <v>1</v>
      </c>
      <c r="N121" s="90">
        <v>6.6006600660066007E-4</v>
      </c>
      <c r="O121" s="139">
        <v>2.6455026455026456</v>
      </c>
      <c r="P121" s="95">
        <v>50.489087418114138</v>
      </c>
    </row>
    <row r="122" spans="1:16" s="148" customFormat="1" ht="16.5" customHeight="1">
      <c r="A122" s="25" t="s">
        <v>320</v>
      </c>
      <c r="B122" s="25" t="s">
        <v>115</v>
      </c>
      <c r="C122" s="127">
        <v>9</v>
      </c>
      <c r="D122" s="90">
        <v>5.9602649006622521E-3</v>
      </c>
      <c r="E122" s="139">
        <v>2.3815824292140779</v>
      </c>
      <c r="F122" s="95">
        <v>53.574759069081708</v>
      </c>
      <c r="G122" s="149"/>
      <c r="H122" s="127">
        <v>3</v>
      </c>
      <c r="I122" s="90">
        <v>6.8027210884353739E-3</v>
      </c>
      <c r="J122" s="139">
        <v>0.79386080973802597</v>
      </c>
      <c r="K122" s="95">
        <v>55.213140859911327</v>
      </c>
      <c r="L122" s="149"/>
      <c r="M122" s="127">
        <v>4</v>
      </c>
      <c r="N122" s="90">
        <v>2.6402640264026403E-3</v>
      </c>
      <c r="O122" s="139">
        <v>1.0584810796507012</v>
      </c>
      <c r="P122" s="95">
        <v>36.237218587285604</v>
      </c>
    </row>
    <row r="123" spans="1:16" s="148" customFormat="1" ht="16.5" customHeight="1">
      <c r="A123" s="25" t="s">
        <v>320</v>
      </c>
      <c r="B123" s="25" t="s">
        <v>116</v>
      </c>
      <c r="C123" s="127">
        <v>2</v>
      </c>
      <c r="D123" s="90">
        <v>1.3245033112582781E-3</v>
      </c>
      <c r="E123" s="139">
        <v>1.1210762331838564</v>
      </c>
      <c r="F123" s="95">
        <v>41.439140251934731</v>
      </c>
      <c r="G123" s="149"/>
      <c r="H123" s="127">
        <v>1</v>
      </c>
      <c r="I123" s="90">
        <v>2.2675736961451248E-3</v>
      </c>
      <c r="J123" s="139">
        <v>0.5605381165919282</v>
      </c>
      <c r="K123" s="95">
        <v>49.434411476056191</v>
      </c>
      <c r="L123" s="149"/>
      <c r="M123" s="127">
        <v>2</v>
      </c>
      <c r="N123" s="90">
        <v>1.3201320132013201E-3</v>
      </c>
      <c r="O123" s="139">
        <v>1.1210762331838564</v>
      </c>
      <c r="P123" s="95">
        <v>36.799339441088371</v>
      </c>
    </row>
    <row r="124" spans="1:16" s="148" customFormat="1" ht="16.5" customHeight="1">
      <c r="A124" s="25" t="s">
        <v>320</v>
      </c>
      <c r="B124" s="25" t="s">
        <v>117</v>
      </c>
      <c r="C124" s="127">
        <v>2</v>
      </c>
      <c r="D124" s="90">
        <v>1.3245033112582781E-3</v>
      </c>
      <c r="E124" s="139">
        <v>2.0491803278688523</v>
      </c>
      <c r="F124" s="95">
        <v>50.37453267697947</v>
      </c>
      <c r="G124" s="149"/>
      <c r="H124" s="127">
        <v>0</v>
      </c>
      <c r="I124" s="90">
        <v>0</v>
      </c>
      <c r="J124" s="139">
        <v>0</v>
      </c>
      <c r="K124" s="95">
        <v>35.551500896533895</v>
      </c>
      <c r="L124" s="149"/>
      <c r="M124" s="127">
        <v>0</v>
      </c>
      <c r="N124" s="90">
        <v>0</v>
      </c>
      <c r="O124" s="139">
        <v>0</v>
      </c>
      <c r="P124" s="95">
        <v>26.731781590279539</v>
      </c>
    </row>
    <row r="125" spans="1:16" s="148" customFormat="1" ht="16.5" customHeight="1">
      <c r="A125" s="25" t="s">
        <v>320</v>
      </c>
      <c r="B125" s="25" t="s">
        <v>118</v>
      </c>
      <c r="C125" s="127">
        <v>1</v>
      </c>
      <c r="D125" s="90">
        <v>6.6225165562913907E-4</v>
      </c>
      <c r="E125" s="139">
        <v>1.9493177387914229</v>
      </c>
      <c r="F125" s="95">
        <v>49.413098041470533</v>
      </c>
      <c r="G125" s="149"/>
      <c r="H125" s="127">
        <v>0</v>
      </c>
      <c r="I125" s="90">
        <v>0</v>
      </c>
      <c r="J125" s="139">
        <v>0</v>
      </c>
      <c r="K125" s="95">
        <v>35.551500896533895</v>
      </c>
      <c r="L125" s="149"/>
      <c r="M125" s="127">
        <v>2</v>
      </c>
      <c r="N125" s="90">
        <v>1.3201320132013201E-3</v>
      </c>
      <c r="O125" s="139">
        <v>3.8986354775828458</v>
      </c>
      <c r="P125" s="95">
        <v>61.742548073404208</v>
      </c>
    </row>
    <row r="126" spans="1:16" s="148" customFormat="1" ht="16.5" customHeight="1">
      <c r="A126" s="25" t="s">
        <v>320</v>
      </c>
      <c r="B126" s="25" t="s">
        <v>119</v>
      </c>
      <c r="C126" s="127">
        <v>0</v>
      </c>
      <c r="D126" s="90">
        <v>0</v>
      </c>
      <c r="E126" s="139">
        <v>0</v>
      </c>
      <c r="F126" s="95">
        <v>30.645893956336145</v>
      </c>
      <c r="G126" s="149"/>
      <c r="H126" s="127">
        <v>0</v>
      </c>
      <c r="I126" s="90">
        <v>0</v>
      </c>
      <c r="J126" s="139">
        <v>0</v>
      </c>
      <c r="K126" s="95">
        <v>35.551500896533895</v>
      </c>
      <c r="L126" s="149"/>
      <c r="M126" s="127">
        <v>0</v>
      </c>
      <c r="N126" s="90">
        <v>0</v>
      </c>
      <c r="O126" s="139">
        <v>0</v>
      </c>
      <c r="P126" s="95">
        <v>26.731781590279539</v>
      </c>
    </row>
    <row r="127" spans="1:16" s="148" customFormat="1" ht="16.5" customHeight="1">
      <c r="A127" s="25" t="s">
        <v>321</v>
      </c>
      <c r="B127" s="25" t="s">
        <v>120</v>
      </c>
      <c r="C127" s="127">
        <v>10</v>
      </c>
      <c r="D127" s="90">
        <v>6.6225165562913907E-3</v>
      </c>
      <c r="E127" s="139">
        <v>2.6737967914438503</v>
      </c>
      <c r="F127" s="95">
        <v>56.388074960811927</v>
      </c>
      <c r="G127" s="149"/>
      <c r="H127" s="127">
        <v>3</v>
      </c>
      <c r="I127" s="90">
        <v>6.8027210884353739E-3</v>
      </c>
      <c r="J127" s="139">
        <v>0.80213903743315507</v>
      </c>
      <c r="K127" s="95">
        <v>55.41816865632088</v>
      </c>
      <c r="L127" s="149"/>
      <c r="M127" s="127">
        <v>6</v>
      </c>
      <c r="N127" s="90">
        <v>3.9603960396039604E-3</v>
      </c>
      <c r="O127" s="139">
        <v>1.6042780748663101</v>
      </c>
      <c r="P127" s="95">
        <v>41.138618386410251</v>
      </c>
    </row>
    <row r="128" spans="1:16" s="148" customFormat="1" ht="16.5" customHeight="1">
      <c r="A128" s="25" t="s">
        <v>321</v>
      </c>
      <c r="B128" s="25" t="s">
        <v>121</v>
      </c>
      <c r="C128" s="127">
        <v>3</v>
      </c>
      <c r="D128" s="90">
        <v>1.9867549668874172E-3</v>
      </c>
      <c r="E128" s="139">
        <v>2.7598896044158234</v>
      </c>
      <c r="F128" s="95">
        <v>57.216940034553097</v>
      </c>
      <c r="G128" s="149"/>
      <c r="H128" s="127">
        <v>0</v>
      </c>
      <c r="I128" s="90">
        <v>0</v>
      </c>
      <c r="J128" s="139">
        <v>0</v>
      </c>
      <c r="K128" s="95">
        <v>35.551500896533895</v>
      </c>
      <c r="L128" s="149"/>
      <c r="M128" s="127">
        <v>1</v>
      </c>
      <c r="N128" s="90">
        <v>6.6006600660066007E-4</v>
      </c>
      <c r="O128" s="139">
        <v>0.91996320147194111</v>
      </c>
      <c r="P128" s="95">
        <v>34.993291804558723</v>
      </c>
    </row>
    <row r="129" spans="1:16" s="148" customFormat="1" ht="16.5" customHeight="1">
      <c r="A129" s="25" t="s">
        <v>321</v>
      </c>
      <c r="B129" s="25" t="s">
        <v>122</v>
      </c>
      <c r="C129" s="127">
        <v>0</v>
      </c>
      <c r="D129" s="90">
        <v>0</v>
      </c>
      <c r="E129" s="139">
        <v>0</v>
      </c>
      <c r="F129" s="95">
        <v>30.645893956336145</v>
      </c>
      <c r="G129" s="149"/>
      <c r="H129" s="127">
        <v>0</v>
      </c>
      <c r="I129" s="90">
        <v>0</v>
      </c>
      <c r="J129" s="139">
        <v>0</v>
      </c>
      <c r="K129" s="95">
        <v>35.551500896533895</v>
      </c>
      <c r="L129" s="149"/>
      <c r="M129" s="127">
        <v>1</v>
      </c>
      <c r="N129" s="90">
        <v>6.6006600660066007E-4</v>
      </c>
      <c r="O129" s="139">
        <v>1.3175230566534915</v>
      </c>
      <c r="P129" s="95">
        <v>38.56348330690863</v>
      </c>
    </row>
    <row r="130" spans="1:16" s="148" customFormat="1" ht="16.5" customHeight="1">
      <c r="A130" s="25" t="s">
        <v>321</v>
      </c>
      <c r="B130" s="25" t="s">
        <v>123</v>
      </c>
      <c r="C130" s="127">
        <v>1</v>
      </c>
      <c r="D130" s="90">
        <v>6.6225165562913907E-4</v>
      </c>
      <c r="E130" s="139">
        <v>1.267427122940431</v>
      </c>
      <c r="F130" s="95">
        <v>42.848144521195387</v>
      </c>
      <c r="G130" s="149"/>
      <c r="H130" s="127">
        <v>0</v>
      </c>
      <c r="I130" s="90">
        <v>0</v>
      </c>
      <c r="J130" s="139">
        <v>0</v>
      </c>
      <c r="K130" s="95">
        <v>35.551500896533895</v>
      </c>
      <c r="L130" s="149"/>
      <c r="M130" s="127">
        <v>1</v>
      </c>
      <c r="N130" s="90">
        <v>6.6006600660066007E-4</v>
      </c>
      <c r="O130" s="139">
        <v>1.267427122940431</v>
      </c>
      <c r="P130" s="95">
        <v>38.113608716922727</v>
      </c>
    </row>
    <row r="131" spans="1:16" s="148" customFormat="1" ht="16.5" customHeight="1">
      <c r="A131" s="25" t="s">
        <v>321</v>
      </c>
      <c r="B131" s="25" t="s">
        <v>124</v>
      </c>
      <c r="C131" s="127">
        <v>2</v>
      </c>
      <c r="D131" s="90">
        <v>1.3245033112582781E-3</v>
      </c>
      <c r="E131" s="139">
        <v>1.1855364552459988</v>
      </c>
      <c r="F131" s="95">
        <v>42.059735919197962</v>
      </c>
      <c r="G131" s="149"/>
      <c r="H131" s="127">
        <v>1</v>
      </c>
      <c r="I131" s="90">
        <v>2.2675736961451248E-3</v>
      </c>
      <c r="J131" s="139">
        <v>0.59276822762299941</v>
      </c>
      <c r="K131" s="95">
        <v>50.232658261007977</v>
      </c>
      <c r="L131" s="149"/>
      <c r="M131" s="127">
        <v>2</v>
      </c>
      <c r="N131" s="90">
        <v>1.3201320132013201E-3</v>
      </c>
      <c r="O131" s="139">
        <v>1.1855364552459988</v>
      </c>
      <c r="P131" s="95">
        <v>37.378209098188819</v>
      </c>
    </row>
    <row r="132" spans="1:16" s="148" customFormat="1" ht="16.5" customHeight="1">
      <c r="A132" s="25" t="s">
        <v>321</v>
      </c>
      <c r="B132" s="25" t="s">
        <v>125</v>
      </c>
      <c r="C132" s="127">
        <v>1</v>
      </c>
      <c r="D132" s="90">
        <v>6.6225165562913907E-4</v>
      </c>
      <c r="E132" s="139">
        <v>3.7593984962406015</v>
      </c>
      <c r="F132" s="95">
        <v>66.83978754909532</v>
      </c>
      <c r="G132" s="149"/>
      <c r="H132" s="127">
        <v>0</v>
      </c>
      <c r="I132" s="90">
        <v>0</v>
      </c>
      <c r="J132" s="139">
        <v>0</v>
      </c>
      <c r="K132" s="95">
        <v>35.551500896533895</v>
      </c>
      <c r="L132" s="149"/>
      <c r="M132" s="127">
        <v>1</v>
      </c>
      <c r="N132" s="90">
        <v>6.6006600660066007E-4</v>
      </c>
      <c r="O132" s="139">
        <v>3.7593984962406015</v>
      </c>
      <c r="P132" s="95">
        <v>60.492163556149755</v>
      </c>
    </row>
    <row r="133" spans="1:16" s="148" customFormat="1" ht="16.5" customHeight="1">
      <c r="A133" s="25" t="s">
        <v>321</v>
      </c>
      <c r="B133" s="25" t="s">
        <v>126</v>
      </c>
      <c r="C133" s="127">
        <v>1</v>
      </c>
      <c r="D133" s="90">
        <v>6.6225165562913907E-4</v>
      </c>
      <c r="E133" s="139">
        <v>1.567398119122257</v>
      </c>
      <c r="F133" s="95">
        <v>45.73613799344264</v>
      </c>
      <c r="G133" s="149"/>
      <c r="H133" s="127">
        <v>0</v>
      </c>
      <c r="I133" s="90">
        <v>0</v>
      </c>
      <c r="J133" s="139">
        <v>0</v>
      </c>
      <c r="K133" s="95">
        <v>35.551500896533895</v>
      </c>
      <c r="L133" s="149"/>
      <c r="M133" s="127">
        <v>1</v>
      </c>
      <c r="N133" s="90">
        <v>6.6006600660066007E-4</v>
      </c>
      <c r="O133" s="139">
        <v>1.567398119122257</v>
      </c>
      <c r="P133" s="95">
        <v>40.807426735924487</v>
      </c>
    </row>
    <row r="134" spans="1:16" s="148" customFormat="1" ht="16.5" customHeight="1">
      <c r="A134" s="25" t="s">
        <v>321</v>
      </c>
      <c r="B134" s="25" t="s">
        <v>127</v>
      </c>
      <c r="C134" s="127">
        <v>1</v>
      </c>
      <c r="D134" s="90">
        <v>6.6225165562913907E-4</v>
      </c>
      <c r="E134" s="139">
        <v>1.5797788309636651</v>
      </c>
      <c r="F134" s="95">
        <v>45.855334233862123</v>
      </c>
      <c r="G134" s="149"/>
      <c r="H134" s="127">
        <v>0</v>
      </c>
      <c r="I134" s="90">
        <v>0</v>
      </c>
      <c r="J134" s="139">
        <v>0</v>
      </c>
      <c r="K134" s="95">
        <v>35.551500896533895</v>
      </c>
      <c r="L134" s="149"/>
      <c r="M134" s="127">
        <v>1</v>
      </c>
      <c r="N134" s="90">
        <v>6.6006600660066007E-4</v>
      </c>
      <c r="O134" s="139">
        <v>1.5797788309636651</v>
      </c>
      <c r="P134" s="95">
        <v>40.918608767090717</v>
      </c>
    </row>
    <row r="135" spans="1:16" s="148" customFormat="1" ht="16.5" customHeight="1">
      <c r="A135" s="25" t="s">
        <v>322</v>
      </c>
      <c r="B135" s="25" t="s">
        <v>128</v>
      </c>
      <c r="C135" s="127">
        <v>8</v>
      </c>
      <c r="D135" s="90">
        <v>5.2980132450331126E-3</v>
      </c>
      <c r="E135" s="139">
        <v>1.498969458497283</v>
      </c>
      <c r="F135" s="95">
        <v>45.077335883522117</v>
      </c>
      <c r="G135" s="149"/>
      <c r="H135" s="127">
        <v>3</v>
      </c>
      <c r="I135" s="90">
        <v>6.8027210884353739E-3</v>
      </c>
      <c r="J135" s="139">
        <v>0.56211354693648119</v>
      </c>
      <c r="K135" s="95">
        <v>49.473430336594475</v>
      </c>
      <c r="L135" s="149"/>
      <c r="M135" s="127">
        <v>8</v>
      </c>
      <c r="N135" s="90">
        <v>5.2805280528052806E-3</v>
      </c>
      <c r="O135" s="139">
        <v>1.498969458497283</v>
      </c>
      <c r="P135" s="95">
        <v>40.192919462374689</v>
      </c>
    </row>
    <row r="136" spans="1:16" s="148" customFormat="1" ht="16.5" customHeight="1">
      <c r="A136" s="25" t="s">
        <v>322</v>
      </c>
      <c r="B136" s="25" t="s">
        <v>129</v>
      </c>
      <c r="C136" s="127">
        <v>1</v>
      </c>
      <c r="D136" s="90">
        <v>6.6225165562913907E-4</v>
      </c>
      <c r="E136" s="139">
        <v>2.8490028490028489</v>
      </c>
      <c r="F136" s="95">
        <v>58.074884542301788</v>
      </c>
      <c r="G136" s="149"/>
      <c r="H136" s="127">
        <v>1</v>
      </c>
      <c r="I136" s="90">
        <v>2.2675736961451248E-3</v>
      </c>
      <c r="J136" s="139">
        <v>2.8490028490028489</v>
      </c>
      <c r="K136" s="95">
        <v>106.11307489615717</v>
      </c>
      <c r="L136" s="149"/>
      <c r="M136" s="127">
        <v>1</v>
      </c>
      <c r="N136" s="90">
        <v>6.6006600660066007E-4</v>
      </c>
      <c r="O136" s="139">
        <v>2.8490028490028489</v>
      </c>
      <c r="P136" s="95">
        <v>52.31657248179372</v>
      </c>
    </row>
    <row r="137" spans="1:16" s="148" customFormat="1" ht="16.5" customHeight="1">
      <c r="A137" s="25" t="s">
        <v>322</v>
      </c>
      <c r="B137" s="25" t="s">
        <v>130</v>
      </c>
      <c r="C137" s="127">
        <v>1</v>
      </c>
      <c r="D137" s="90">
        <v>6.6225165562913907E-4</v>
      </c>
      <c r="E137" s="139">
        <v>1.4903129657228018</v>
      </c>
      <c r="F137" s="95">
        <v>44.993994844076745</v>
      </c>
      <c r="G137" s="149"/>
      <c r="H137" s="127">
        <v>0</v>
      </c>
      <c r="I137" s="90">
        <v>0</v>
      </c>
      <c r="J137" s="139">
        <v>0</v>
      </c>
      <c r="K137" s="95">
        <v>35.551500896533895</v>
      </c>
      <c r="L137" s="149"/>
      <c r="M137" s="127">
        <v>1</v>
      </c>
      <c r="N137" s="90">
        <v>6.6006600660066007E-4</v>
      </c>
      <c r="O137" s="139">
        <v>1.4903129657228018</v>
      </c>
      <c r="P137" s="95">
        <v>40.11518189269605</v>
      </c>
    </row>
    <row r="138" spans="1:16" s="148" customFormat="1" ht="16.5" customHeight="1">
      <c r="A138" s="25" t="s">
        <v>322</v>
      </c>
      <c r="B138" s="25" t="s">
        <v>131</v>
      </c>
      <c r="C138" s="127">
        <v>1</v>
      </c>
      <c r="D138" s="90">
        <v>6.6225165562913907E-4</v>
      </c>
      <c r="E138" s="139">
        <v>2.5510204081632653</v>
      </c>
      <c r="F138" s="95">
        <v>55.206036037137018</v>
      </c>
      <c r="G138" s="149"/>
      <c r="H138" s="127">
        <v>1</v>
      </c>
      <c r="I138" s="90">
        <v>2.2675736961451248E-3</v>
      </c>
      <c r="J138" s="139">
        <v>2.5510204081632653</v>
      </c>
      <c r="K138" s="95">
        <v>98.732910268645554</v>
      </c>
      <c r="L138" s="149"/>
      <c r="M138" s="127">
        <v>1</v>
      </c>
      <c r="N138" s="90">
        <v>6.6006600660066007E-4</v>
      </c>
      <c r="O138" s="139">
        <v>2.5510204081632653</v>
      </c>
      <c r="P138" s="95">
        <v>49.640612209977185</v>
      </c>
    </row>
    <row r="139" spans="1:16" s="148" customFormat="1" ht="16.5" customHeight="1">
      <c r="A139" s="25" t="s">
        <v>322</v>
      </c>
      <c r="B139" s="25" t="s">
        <v>132</v>
      </c>
      <c r="C139" s="127">
        <v>2</v>
      </c>
      <c r="D139" s="90">
        <v>1.3245033112582781E-3</v>
      </c>
      <c r="E139" s="139">
        <v>1.4275517487508922</v>
      </c>
      <c r="F139" s="95">
        <v>44.389756476927069</v>
      </c>
      <c r="G139" s="149"/>
      <c r="H139" s="127">
        <v>1</v>
      </c>
      <c r="I139" s="90">
        <v>2.2675736961451248E-3</v>
      </c>
      <c r="J139" s="139">
        <v>0.7137758743754461</v>
      </c>
      <c r="K139" s="95">
        <v>53.229668258323883</v>
      </c>
      <c r="L139" s="149"/>
      <c r="M139" s="127">
        <v>2</v>
      </c>
      <c r="N139" s="90">
        <v>1.3201320132013201E-3</v>
      </c>
      <c r="O139" s="139">
        <v>1.4275517487508922</v>
      </c>
      <c r="P139" s="95">
        <v>39.551569745770585</v>
      </c>
    </row>
    <row r="140" spans="1:16" s="148" customFormat="1" ht="16.5" customHeight="1">
      <c r="A140" s="25" t="s">
        <v>322</v>
      </c>
      <c r="B140" s="25" t="s">
        <v>133</v>
      </c>
      <c r="C140" s="127">
        <v>1</v>
      </c>
      <c r="D140" s="90">
        <v>6.6225165562913907E-4</v>
      </c>
      <c r="E140" s="139">
        <v>1.4727540500736378</v>
      </c>
      <c r="F140" s="95">
        <v>44.824945054530467</v>
      </c>
      <c r="G140" s="149"/>
      <c r="H140" s="127">
        <v>0</v>
      </c>
      <c r="I140" s="90">
        <v>0</v>
      </c>
      <c r="J140" s="139">
        <v>0</v>
      </c>
      <c r="K140" s="95">
        <v>35.551500896533895</v>
      </c>
      <c r="L140" s="149"/>
      <c r="M140" s="127">
        <v>1</v>
      </c>
      <c r="N140" s="90">
        <v>6.6006600660066007E-4</v>
      </c>
      <c r="O140" s="139">
        <v>1.4727540500736378</v>
      </c>
      <c r="P140" s="95">
        <v>39.957498236702925</v>
      </c>
    </row>
    <row r="141" spans="1:16" s="148" customFormat="1" ht="16.5" customHeight="1">
      <c r="A141" s="25" t="s">
        <v>322</v>
      </c>
      <c r="B141" s="25" t="s">
        <v>134</v>
      </c>
      <c r="C141" s="127">
        <v>1</v>
      </c>
      <c r="D141" s="90">
        <v>6.6225165562913907E-4</v>
      </c>
      <c r="E141" s="139">
        <v>1.9685039370078741</v>
      </c>
      <c r="F141" s="95">
        <v>49.597814617111624</v>
      </c>
      <c r="G141" s="149"/>
      <c r="H141" s="127">
        <v>0</v>
      </c>
      <c r="I141" s="90">
        <v>0</v>
      </c>
      <c r="J141" s="139">
        <v>0</v>
      </c>
      <c r="K141" s="95">
        <v>35.551500896533895</v>
      </c>
      <c r="L141" s="149"/>
      <c r="M141" s="127">
        <v>1</v>
      </c>
      <c r="N141" s="90">
        <v>6.6006600660066007E-4</v>
      </c>
      <c r="O141" s="139">
        <v>1.9685039370078741</v>
      </c>
      <c r="P141" s="95">
        <v>44.409461910991112</v>
      </c>
    </row>
    <row r="142" spans="1:16" s="148" customFormat="1" ht="16.5" customHeight="1">
      <c r="A142" s="25" t="s">
        <v>322</v>
      </c>
      <c r="B142" s="25" t="s">
        <v>135</v>
      </c>
      <c r="C142" s="127">
        <v>1</v>
      </c>
      <c r="D142" s="90">
        <v>6.6225165562913907E-4</v>
      </c>
      <c r="E142" s="139">
        <v>2.0040080160320639</v>
      </c>
      <c r="F142" s="95">
        <v>49.939632825422201</v>
      </c>
      <c r="G142" s="149"/>
      <c r="H142" s="127">
        <v>1</v>
      </c>
      <c r="I142" s="90">
        <v>2.2675736961451248E-3</v>
      </c>
      <c r="J142" s="139">
        <v>2.0040080160320639</v>
      </c>
      <c r="K142" s="95">
        <v>85.184992828132636</v>
      </c>
      <c r="L142" s="149"/>
      <c r="M142" s="127">
        <v>2</v>
      </c>
      <c r="N142" s="90">
        <v>1.3201320132013201E-3</v>
      </c>
      <c r="O142" s="139">
        <v>4.0080160320641278</v>
      </c>
      <c r="P142" s="95">
        <v>62.724814066918725</v>
      </c>
    </row>
    <row r="143" spans="1:16" s="148" customFormat="1" ht="16.5" customHeight="1">
      <c r="A143" s="25" t="s">
        <v>322</v>
      </c>
      <c r="B143" s="25" t="s">
        <v>136</v>
      </c>
      <c r="C143" s="127">
        <v>1</v>
      </c>
      <c r="D143" s="90">
        <v>6.6225165562913907E-4</v>
      </c>
      <c r="E143" s="139">
        <v>1.615508885298869</v>
      </c>
      <c r="F143" s="95">
        <v>46.199328036584838</v>
      </c>
      <c r="G143" s="149"/>
      <c r="H143" s="127">
        <v>0</v>
      </c>
      <c r="I143" s="90">
        <v>0</v>
      </c>
      <c r="J143" s="139">
        <v>0</v>
      </c>
      <c r="K143" s="95">
        <v>35.551500896533895</v>
      </c>
      <c r="L143" s="149"/>
      <c r="M143" s="127">
        <v>1</v>
      </c>
      <c r="N143" s="90">
        <v>6.6006600660066007E-4</v>
      </c>
      <c r="O143" s="139">
        <v>1.615508885298869</v>
      </c>
      <c r="P143" s="95">
        <v>41.23947400210745</v>
      </c>
    </row>
    <row r="144" spans="1:16" s="148" customFormat="1" ht="16.5" customHeight="1">
      <c r="A144" s="25" t="s">
        <v>322</v>
      </c>
      <c r="B144" s="25" t="s">
        <v>137</v>
      </c>
      <c r="C144" s="127">
        <v>1</v>
      </c>
      <c r="D144" s="90">
        <v>6.6225165562913907E-4</v>
      </c>
      <c r="E144" s="139">
        <v>2.9411764705882355</v>
      </c>
      <c r="F144" s="95">
        <v>58.962293061259508</v>
      </c>
      <c r="G144" s="149"/>
      <c r="H144" s="127">
        <v>0</v>
      </c>
      <c r="I144" s="90">
        <v>0</v>
      </c>
      <c r="J144" s="139">
        <v>0</v>
      </c>
      <c r="K144" s="95">
        <v>35.551500896533895</v>
      </c>
      <c r="L144" s="149"/>
      <c r="M144" s="127">
        <v>1</v>
      </c>
      <c r="N144" s="90">
        <v>6.6006600660066007E-4</v>
      </c>
      <c r="O144" s="139">
        <v>2.9411764705882355</v>
      </c>
      <c r="P144" s="95">
        <v>53.144315716519181</v>
      </c>
    </row>
    <row r="145" spans="1:16" s="148" customFormat="1" ht="16.5" customHeight="1">
      <c r="A145" s="25" t="s">
        <v>323</v>
      </c>
      <c r="B145" s="25" t="s">
        <v>138</v>
      </c>
      <c r="C145" s="127">
        <v>47</v>
      </c>
      <c r="D145" s="90">
        <v>3.1125827814569535E-2</v>
      </c>
      <c r="E145" s="139">
        <v>2.4875621890547261</v>
      </c>
      <c r="F145" s="95">
        <v>54.595087229156896</v>
      </c>
      <c r="G145" s="149"/>
      <c r="H145" s="127">
        <v>14</v>
      </c>
      <c r="I145" s="90">
        <v>3.1746031746031744E-2</v>
      </c>
      <c r="J145" s="139">
        <v>0.7409759712077908</v>
      </c>
      <c r="K145" s="95">
        <v>53.903336115870658</v>
      </c>
      <c r="L145" s="149"/>
      <c r="M145" s="127">
        <v>39</v>
      </c>
      <c r="N145" s="90">
        <v>2.5742574257425741E-2</v>
      </c>
      <c r="O145" s="139">
        <v>2.06414734836456</v>
      </c>
      <c r="P145" s="95">
        <v>45.268364765569984</v>
      </c>
    </row>
    <row r="146" spans="1:16" s="148" customFormat="1" ht="16.5" customHeight="1">
      <c r="A146" s="25" t="s">
        <v>323</v>
      </c>
      <c r="B146" s="25" t="s">
        <v>139</v>
      </c>
      <c r="C146" s="127">
        <v>9</v>
      </c>
      <c r="D146" s="90">
        <v>5.9602649006622521E-3</v>
      </c>
      <c r="E146" s="139">
        <v>1.7361111111111112</v>
      </c>
      <c r="F146" s="95">
        <v>47.360435094658961</v>
      </c>
      <c r="G146" s="149"/>
      <c r="H146" s="127">
        <v>4</v>
      </c>
      <c r="I146" s="90">
        <v>9.0702947845804991E-3</v>
      </c>
      <c r="J146" s="139">
        <v>0.77160493827160492</v>
      </c>
      <c r="K146" s="95">
        <v>54.661927188098531</v>
      </c>
      <c r="L146" s="149"/>
      <c r="M146" s="127">
        <v>8</v>
      </c>
      <c r="N146" s="90">
        <v>5.2805280528052806E-3</v>
      </c>
      <c r="O146" s="139">
        <v>1.5432098765432098</v>
      </c>
      <c r="P146" s="95">
        <v>40.590209989849718</v>
      </c>
    </row>
    <row r="147" spans="1:16" s="148" customFormat="1" ht="16.5" customHeight="1">
      <c r="A147" s="25" t="s">
        <v>323</v>
      </c>
      <c r="B147" s="25" t="s">
        <v>140</v>
      </c>
      <c r="C147" s="127">
        <v>5</v>
      </c>
      <c r="D147" s="90">
        <v>3.3112582781456954E-3</v>
      </c>
      <c r="E147" s="139">
        <v>1.4029180695847363</v>
      </c>
      <c r="F147" s="95">
        <v>44.152593866091955</v>
      </c>
      <c r="G147" s="149"/>
      <c r="H147" s="127">
        <v>2</v>
      </c>
      <c r="I147" s="90">
        <v>4.5351473922902496E-3</v>
      </c>
      <c r="J147" s="139">
        <v>0.5611672278338945</v>
      </c>
      <c r="K147" s="95">
        <v>49.449992744944545</v>
      </c>
      <c r="L147" s="149"/>
      <c r="M147" s="127">
        <v>2</v>
      </c>
      <c r="N147" s="90">
        <v>1.3201320132013201E-3</v>
      </c>
      <c r="O147" s="139">
        <v>0.5611672278338945</v>
      </c>
      <c r="P147" s="95">
        <v>31.771210099214152</v>
      </c>
    </row>
    <row r="148" spans="1:16" s="148" customFormat="1" ht="16.5" customHeight="1">
      <c r="A148" s="25" t="s">
        <v>323</v>
      </c>
      <c r="B148" s="25" t="s">
        <v>141</v>
      </c>
      <c r="C148" s="127">
        <v>1</v>
      </c>
      <c r="D148" s="90">
        <v>6.6225165562913907E-4</v>
      </c>
      <c r="E148" s="139">
        <v>0.82034454470877771</v>
      </c>
      <c r="F148" s="95">
        <v>38.543823157053083</v>
      </c>
      <c r="G148" s="149"/>
      <c r="H148" s="127">
        <v>1</v>
      </c>
      <c r="I148" s="90">
        <v>2.2675736961451248E-3</v>
      </c>
      <c r="J148" s="139">
        <v>0.82034454470877771</v>
      </c>
      <c r="K148" s="95">
        <v>55.86906650266004</v>
      </c>
      <c r="L148" s="149"/>
      <c r="M148" s="127">
        <v>1</v>
      </c>
      <c r="N148" s="90">
        <v>6.6006600660066007E-4</v>
      </c>
      <c r="O148" s="139">
        <v>0.82034454470877771</v>
      </c>
      <c r="P148" s="95">
        <v>34.098690206293874</v>
      </c>
    </row>
    <row r="149" spans="1:16" s="148" customFormat="1" ht="16.5" customHeight="1">
      <c r="A149" s="25" t="s">
        <v>323</v>
      </c>
      <c r="B149" s="25" t="s">
        <v>142</v>
      </c>
      <c r="C149" s="127">
        <v>1</v>
      </c>
      <c r="D149" s="90">
        <v>6.6225165562913907E-4</v>
      </c>
      <c r="E149" s="139">
        <v>0.5089058524173028</v>
      </c>
      <c r="F149" s="95">
        <v>35.545423572455199</v>
      </c>
      <c r="G149" s="149"/>
      <c r="H149" s="127">
        <v>1</v>
      </c>
      <c r="I149" s="90">
        <v>2.2675736961451248E-3</v>
      </c>
      <c r="J149" s="139">
        <v>0.5089058524173028</v>
      </c>
      <c r="K149" s="95">
        <v>48.15562938196279</v>
      </c>
      <c r="L149" s="149"/>
      <c r="M149" s="127">
        <v>6</v>
      </c>
      <c r="N149" s="90">
        <v>3.9603960396039604E-3</v>
      </c>
      <c r="O149" s="139">
        <v>3.053435114503817</v>
      </c>
      <c r="P149" s="95">
        <v>54.152427706070313</v>
      </c>
    </row>
    <row r="150" spans="1:16" s="148" customFormat="1" ht="16.5" customHeight="1">
      <c r="A150" s="25" t="s">
        <v>323</v>
      </c>
      <c r="B150" s="25" t="s">
        <v>143</v>
      </c>
      <c r="C150" s="127">
        <v>1</v>
      </c>
      <c r="D150" s="90">
        <v>6.6225165562913907E-4</v>
      </c>
      <c r="E150" s="139">
        <v>1.1160714285714286</v>
      </c>
      <c r="F150" s="95">
        <v>41.390956116686525</v>
      </c>
      <c r="G150" s="149"/>
      <c r="H150" s="127">
        <v>0</v>
      </c>
      <c r="I150" s="90">
        <v>0</v>
      </c>
      <c r="J150" s="139">
        <v>0</v>
      </c>
      <c r="K150" s="95">
        <v>35.551500896533895</v>
      </c>
      <c r="L150" s="149"/>
      <c r="M150" s="127">
        <v>1</v>
      </c>
      <c r="N150" s="90">
        <v>6.6006600660066007E-4</v>
      </c>
      <c r="O150" s="139">
        <v>1.1160714285714286</v>
      </c>
      <c r="P150" s="95">
        <v>36.754394986397259</v>
      </c>
    </row>
    <row r="151" spans="1:16" s="148" customFormat="1" ht="16.5" customHeight="1">
      <c r="A151" s="25" t="s">
        <v>323</v>
      </c>
      <c r="B151" s="25" t="s">
        <v>144</v>
      </c>
      <c r="C151" s="127">
        <v>1</v>
      </c>
      <c r="D151" s="90">
        <v>6.6225165562913907E-4</v>
      </c>
      <c r="E151" s="139">
        <v>0.97181729834791064</v>
      </c>
      <c r="F151" s="95">
        <v>40.002138558546001</v>
      </c>
      <c r="G151" s="149"/>
      <c r="H151" s="127">
        <v>1</v>
      </c>
      <c r="I151" s="90">
        <v>2.2675736961451248E-3</v>
      </c>
      <c r="J151" s="139">
        <v>0.97181729834791064</v>
      </c>
      <c r="K151" s="95">
        <v>59.620609228766909</v>
      </c>
      <c r="L151" s="149"/>
      <c r="M151" s="127">
        <v>2</v>
      </c>
      <c r="N151" s="90">
        <v>1.3201320132013201E-3</v>
      </c>
      <c r="O151" s="139">
        <v>1.9436345966958213</v>
      </c>
      <c r="P151" s="95">
        <v>44.186128729096794</v>
      </c>
    </row>
    <row r="152" spans="1:16" s="148" customFormat="1" ht="16.5" customHeight="1">
      <c r="A152" s="25" t="s">
        <v>323</v>
      </c>
      <c r="B152" s="25" t="s">
        <v>145</v>
      </c>
      <c r="C152" s="127">
        <v>1</v>
      </c>
      <c r="D152" s="90">
        <v>6.6225165562913907E-4</v>
      </c>
      <c r="E152" s="139">
        <v>1.019367991845056</v>
      </c>
      <c r="F152" s="95">
        <v>40.459936459571558</v>
      </c>
      <c r="G152" s="149"/>
      <c r="H152" s="127">
        <v>0</v>
      </c>
      <c r="I152" s="90">
        <v>0</v>
      </c>
      <c r="J152" s="139">
        <v>0</v>
      </c>
      <c r="K152" s="95">
        <v>35.551500896533895</v>
      </c>
      <c r="L152" s="149"/>
      <c r="M152" s="127">
        <v>2</v>
      </c>
      <c r="N152" s="90">
        <v>1.3201320132013201E-3</v>
      </c>
      <c r="O152" s="139">
        <v>2.038735983690112</v>
      </c>
      <c r="P152" s="95">
        <v>45.040164063106204</v>
      </c>
    </row>
    <row r="153" spans="1:16" s="148" customFormat="1" ht="16.5" customHeight="1">
      <c r="A153" s="25" t="s">
        <v>323</v>
      </c>
      <c r="B153" s="25" t="s">
        <v>146</v>
      </c>
      <c r="C153" s="127">
        <v>1</v>
      </c>
      <c r="D153" s="90">
        <v>6.6225165562913907E-4</v>
      </c>
      <c r="E153" s="139">
        <v>1.2437810945273631</v>
      </c>
      <c r="F153" s="95">
        <v>42.620490592746521</v>
      </c>
      <c r="G153" s="149"/>
      <c r="H153" s="127">
        <v>0</v>
      </c>
      <c r="I153" s="90">
        <v>0</v>
      </c>
      <c r="J153" s="139">
        <v>0</v>
      </c>
      <c r="K153" s="95">
        <v>35.551500896533895</v>
      </c>
      <c r="L153" s="149"/>
      <c r="M153" s="127">
        <v>1</v>
      </c>
      <c r="N153" s="90">
        <v>6.6006600660066007E-4</v>
      </c>
      <c r="O153" s="139">
        <v>1.2437810945273631</v>
      </c>
      <c r="P153" s="95">
        <v>37.901261195903267</v>
      </c>
    </row>
    <row r="154" spans="1:16" s="148" customFormat="1" ht="16.5" customHeight="1">
      <c r="A154" s="25" t="s">
        <v>323</v>
      </c>
      <c r="B154" s="25" t="s">
        <v>147</v>
      </c>
      <c r="C154" s="127">
        <v>2</v>
      </c>
      <c r="D154" s="90">
        <v>1.3245033112582781E-3</v>
      </c>
      <c r="E154" s="139">
        <v>1.4513788098693758</v>
      </c>
      <c r="F154" s="95">
        <v>44.619153311450717</v>
      </c>
      <c r="G154" s="149"/>
      <c r="H154" s="127">
        <v>0</v>
      </c>
      <c r="I154" s="90">
        <v>0</v>
      </c>
      <c r="J154" s="139">
        <v>0</v>
      </c>
      <c r="K154" s="95">
        <v>35.551500896533895</v>
      </c>
      <c r="L154" s="149"/>
      <c r="M154" s="127">
        <v>2</v>
      </c>
      <c r="N154" s="90">
        <v>1.3201320132013201E-3</v>
      </c>
      <c r="O154" s="139">
        <v>1.4513788098693758</v>
      </c>
      <c r="P154" s="95">
        <v>39.765542987843368</v>
      </c>
    </row>
    <row r="155" spans="1:16" s="148" customFormat="1" ht="16.5" customHeight="1">
      <c r="A155" s="25" t="s">
        <v>324</v>
      </c>
      <c r="B155" s="25" t="s">
        <v>148</v>
      </c>
      <c r="C155" s="127">
        <v>6</v>
      </c>
      <c r="D155" s="90">
        <v>3.9735099337748344E-3</v>
      </c>
      <c r="E155" s="139">
        <v>1.5588464536243181</v>
      </c>
      <c r="F155" s="95">
        <v>45.653806186537146</v>
      </c>
      <c r="G155" s="149"/>
      <c r="H155" s="127">
        <v>2</v>
      </c>
      <c r="I155" s="90">
        <v>4.5351473922902496E-3</v>
      </c>
      <c r="J155" s="139">
        <v>0.51961548454143935</v>
      </c>
      <c r="K155" s="95">
        <v>48.420876045335028</v>
      </c>
      <c r="L155" s="149"/>
      <c r="M155" s="127">
        <v>8</v>
      </c>
      <c r="N155" s="90">
        <v>5.2805280528052806E-3</v>
      </c>
      <c r="O155" s="139">
        <v>2.0784619381657574</v>
      </c>
      <c r="P155" s="95">
        <v>45.396913526723246</v>
      </c>
    </row>
    <row r="156" spans="1:16" s="148" customFormat="1" ht="16.5" customHeight="1">
      <c r="A156" s="25" t="s">
        <v>324</v>
      </c>
      <c r="B156" s="25" t="s">
        <v>149</v>
      </c>
      <c r="C156" s="127">
        <v>3</v>
      </c>
      <c r="D156" s="90">
        <v>1.9867549668874172E-3</v>
      </c>
      <c r="E156" s="139">
        <v>2.5641025641025643</v>
      </c>
      <c r="F156" s="95">
        <v>55.331985483705232</v>
      </c>
      <c r="G156" s="149"/>
      <c r="H156" s="127">
        <v>0</v>
      </c>
      <c r="I156" s="90">
        <v>0</v>
      </c>
      <c r="J156" s="139">
        <v>0</v>
      </c>
      <c r="K156" s="95">
        <v>35.551500896533895</v>
      </c>
      <c r="L156" s="149"/>
      <c r="M156" s="127">
        <v>2</v>
      </c>
      <c r="N156" s="90">
        <v>1.3201320132013201E-3</v>
      </c>
      <c r="O156" s="139">
        <v>1.7094017094017093</v>
      </c>
      <c r="P156" s="95">
        <v>42.082656125188045</v>
      </c>
    </row>
    <row r="157" spans="1:16" s="148" customFormat="1" ht="16.5" customHeight="1">
      <c r="A157" s="25" t="s">
        <v>324</v>
      </c>
      <c r="B157" s="25" t="s">
        <v>150</v>
      </c>
      <c r="C157" s="127">
        <v>7</v>
      </c>
      <c r="D157" s="90">
        <v>4.6357615894039739E-3</v>
      </c>
      <c r="E157" s="139">
        <v>1.7224409448818898</v>
      </c>
      <c r="F157" s="95">
        <v>47.228824534514686</v>
      </c>
      <c r="G157" s="149"/>
      <c r="H157" s="127">
        <v>1</v>
      </c>
      <c r="I157" s="90">
        <v>2.2675736961451248E-3</v>
      </c>
      <c r="J157" s="139">
        <v>0.24606299212598426</v>
      </c>
      <c r="K157" s="95">
        <v>41.645770698174587</v>
      </c>
      <c r="L157" s="149"/>
      <c r="M157" s="127">
        <v>10</v>
      </c>
      <c r="N157" s="90">
        <v>6.6006600660066007E-3</v>
      </c>
      <c r="O157" s="139">
        <v>2.4606299212598426</v>
      </c>
      <c r="P157" s="95">
        <v>48.828881991169006</v>
      </c>
    </row>
    <row r="158" spans="1:16" s="148" customFormat="1" ht="16.5" customHeight="1">
      <c r="A158" s="25" t="s">
        <v>324</v>
      </c>
      <c r="B158" s="25" t="s">
        <v>151</v>
      </c>
      <c r="C158" s="127">
        <v>3</v>
      </c>
      <c r="D158" s="90">
        <v>1.9867549668874172E-3</v>
      </c>
      <c r="E158" s="139">
        <v>1.6025641025641026</v>
      </c>
      <c r="F158" s="95">
        <v>46.074701160941821</v>
      </c>
      <c r="G158" s="149"/>
      <c r="H158" s="127">
        <v>0</v>
      </c>
      <c r="I158" s="90">
        <v>0</v>
      </c>
      <c r="J158" s="139">
        <v>0</v>
      </c>
      <c r="K158" s="95">
        <v>35.551500896533895</v>
      </c>
      <c r="L158" s="149"/>
      <c r="M158" s="127">
        <v>3</v>
      </c>
      <c r="N158" s="90">
        <v>1.9801980198019802E-3</v>
      </c>
      <c r="O158" s="139">
        <v>1.6025641025641026</v>
      </c>
      <c r="P158" s="95">
        <v>41.123226466756265</v>
      </c>
    </row>
    <row r="159" spans="1:16" s="148" customFormat="1" ht="16.5" customHeight="1">
      <c r="A159" s="25" t="s">
        <v>324</v>
      </c>
      <c r="B159" s="25" t="s">
        <v>152</v>
      </c>
      <c r="C159" s="127">
        <v>1</v>
      </c>
      <c r="D159" s="90">
        <v>6.6225165562913907E-4</v>
      </c>
      <c r="E159" s="139">
        <v>1.4727540500736378</v>
      </c>
      <c r="F159" s="95">
        <v>44.824945054530467</v>
      </c>
      <c r="G159" s="149"/>
      <c r="H159" s="127">
        <v>0</v>
      </c>
      <c r="I159" s="90">
        <v>0</v>
      </c>
      <c r="J159" s="139">
        <v>0</v>
      </c>
      <c r="K159" s="95">
        <v>35.551500896533895</v>
      </c>
      <c r="L159" s="149"/>
      <c r="M159" s="127">
        <v>1</v>
      </c>
      <c r="N159" s="90">
        <v>6.6006600660066007E-4</v>
      </c>
      <c r="O159" s="139">
        <v>1.4727540500736378</v>
      </c>
      <c r="P159" s="95">
        <v>39.957498236702925</v>
      </c>
    </row>
    <row r="160" spans="1:16" s="148" customFormat="1" ht="16.5" customHeight="1">
      <c r="A160" s="25" t="s">
        <v>324</v>
      </c>
      <c r="B160" s="25" t="s">
        <v>153</v>
      </c>
      <c r="C160" s="127">
        <v>2</v>
      </c>
      <c r="D160" s="90">
        <v>1.3245033112582781E-3</v>
      </c>
      <c r="E160" s="139">
        <v>2.9585798816568047</v>
      </c>
      <c r="F160" s="95">
        <v>59.12984571868509</v>
      </c>
      <c r="G160" s="149"/>
      <c r="H160" s="127">
        <v>0</v>
      </c>
      <c r="I160" s="90">
        <v>0</v>
      </c>
      <c r="J160" s="139">
        <v>0</v>
      </c>
      <c r="K160" s="95">
        <v>35.551500896533895</v>
      </c>
      <c r="L160" s="149"/>
      <c r="M160" s="127">
        <v>1</v>
      </c>
      <c r="N160" s="90">
        <v>6.6006600660066007E-4</v>
      </c>
      <c r="O160" s="139">
        <v>1.4792899408284024</v>
      </c>
      <c r="P160" s="95">
        <v>40.016192245488824</v>
      </c>
    </row>
    <row r="161" spans="1:16" s="148" customFormat="1" ht="16.5" customHeight="1">
      <c r="A161" s="25" t="s">
        <v>324</v>
      </c>
      <c r="B161" s="25" t="s">
        <v>154</v>
      </c>
      <c r="C161" s="127">
        <v>0</v>
      </c>
      <c r="D161" s="90">
        <v>0</v>
      </c>
      <c r="E161" s="139">
        <v>0</v>
      </c>
      <c r="F161" s="95">
        <v>30.645893956336145</v>
      </c>
      <c r="G161" s="149"/>
      <c r="H161" s="127">
        <v>0</v>
      </c>
      <c r="I161" s="90">
        <v>0</v>
      </c>
      <c r="J161" s="139">
        <v>0</v>
      </c>
      <c r="K161" s="95">
        <v>35.551500896533895</v>
      </c>
      <c r="L161" s="149"/>
      <c r="M161" s="127">
        <v>0</v>
      </c>
      <c r="N161" s="90">
        <v>0</v>
      </c>
      <c r="O161" s="139">
        <v>0</v>
      </c>
      <c r="P161" s="95">
        <v>26.731781590279539</v>
      </c>
    </row>
    <row r="162" spans="1:16" s="148" customFormat="1" ht="16.5" customHeight="1">
      <c r="A162" s="25" t="s">
        <v>324</v>
      </c>
      <c r="B162" s="25" t="s">
        <v>155</v>
      </c>
      <c r="C162" s="127">
        <v>1</v>
      </c>
      <c r="D162" s="90">
        <v>6.6225165562913907E-4</v>
      </c>
      <c r="E162" s="139">
        <v>1.2531328320802004</v>
      </c>
      <c r="F162" s="95">
        <v>42.710525153922539</v>
      </c>
      <c r="G162" s="149"/>
      <c r="H162" s="127">
        <v>0</v>
      </c>
      <c r="I162" s="90">
        <v>0</v>
      </c>
      <c r="J162" s="139">
        <v>0</v>
      </c>
      <c r="K162" s="95">
        <v>35.551500896533895</v>
      </c>
      <c r="L162" s="149"/>
      <c r="M162" s="127">
        <v>1</v>
      </c>
      <c r="N162" s="90">
        <v>6.6006600660066007E-4</v>
      </c>
      <c r="O162" s="139">
        <v>1.2531328320802004</v>
      </c>
      <c r="P162" s="95">
        <v>37.985242245569609</v>
      </c>
    </row>
    <row r="163" spans="1:16" s="148" customFormat="1" ht="16.5" customHeight="1">
      <c r="A163" s="25" t="s">
        <v>325</v>
      </c>
      <c r="B163" s="25" t="s">
        <v>156</v>
      </c>
      <c r="C163" s="127">
        <v>45</v>
      </c>
      <c r="D163" s="90">
        <v>2.9801324503311258E-2</v>
      </c>
      <c r="E163" s="139">
        <v>2.0828511918537376</v>
      </c>
      <c r="F163" s="95">
        <v>50.698701468732693</v>
      </c>
      <c r="G163" s="149"/>
      <c r="H163" s="127">
        <v>12</v>
      </c>
      <c r="I163" s="90">
        <v>2.7210884353741496E-2</v>
      </c>
      <c r="J163" s="139">
        <v>0.55542698449433003</v>
      </c>
      <c r="K163" s="95">
        <v>49.307823492526175</v>
      </c>
      <c r="L163" s="149"/>
      <c r="M163" s="127">
        <v>49</v>
      </c>
      <c r="N163" s="90">
        <v>3.2343234323432342E-2</v>
      </c>
      <c r="O163" s="139">
        <v>2.2679935200185142</v>
      </c>
      <c r="P163" s="95">
        <v>47.098956713776523</v>
      </c>
    </row>
    <row r="164" spans="1:16" s="148" customFormat="1" ht="16.5" customHeight="1">
      <c r="A164" s="25" t="s">
        <v>325</v>
      </c>
      <c r="B164" s="25" t="s">
        <v>157</v>
      </c>
      <c r="C164" s="127">
        <v>3</v>
      </c>
      <c r="D164" s="90">
        <v>1.9867549668874172E-3</v>
      </c>
      <c r="E164" s="139">
        <v>0.47908016608112425</v>
      </c>
      <c r="F164" s="95">
        <v>35.258274519578208</v>
      </c>
      <c r="G164" s="149"/>
      <c r="H164" s="127">
        <v>0</v>
      </c>
      <c r="I164" s="90">
        <v>0</v>
      </c>
      <c r="J164" s="139">
        <v>0</v>
      </c>
      <c r="K164" s="95">
        <v>35.551500896533895</v>
      </c>
      <c r="L164" s="149"/>
      <c r="M164" s="127">
        <v>9</v>
      </c>
      <c r="N164" s="90">
        <v>5.9405940594059407E-3</v>
      </c>
      <c r="O164" s="139">
        <v>1.4372404982433726</v>
      </c>
      <c r="P164" s="95">
        <v>39.63857725081823</v>
      </c>
    </row>
    <row r="165" spans="1:16" s="148" customFormat="1" ht="16.5" customHeight="1">
      <c r="A165" s="25" t="s">
        <v>325</v>
      </c>
      <c r="B165" s="25" t="s">
        <v>158</v>
      </c>
      <c r="C165" s="127">
        <v>1</v>
      </c>
      <c r="D165" s="90">
        <v>6.6225165562913907E-4</v>
      </c>
      <c r="E165" s="139">
        <v>0.92421441774491686</v>
      </c>
      <c r="F165" s="95">
        <v>39.543838222208549</v>
      </c>
      <c r="G165" s="149"/>
      <c r="H165" s="127">
        <v>0</v>
      </c>
      <c r="I165" s="90">
        <v>0</v>
      </c>
      <c r="J165" s="139">
        <v>0</v>
      </c>
      <c r="K165" s="95">
        <v>35.551500896533895</v>
      </c>
      <c r="L165" s="149"/>
      <c r="M165" s="127">
        <v>1</v>
      </c>
      <c r="N165" s="90">
        <v>6.6006600660066007E-4</v>
      </c>
      <c r="O165" s="139">
        <v>0.92421441774491686</v>
      </c>
      <c r="P165" s="95">
        <v>35.031468838820643</v>
      </c>
    </row>
    <row r="166" spans="1:16" s="148" customFormat="1" ht="16.5" customHeight="1">
      <c r="A166" s="25" t="s">
        <v>325</v>
      </c>
      <c r="B166" s="25" t="s">
        <v>159</v>
      </c>
      <c r="C166" s="127">
        <v>1</v>
      </c>
      <c r="D166" s="90">
        <v>6.6225165562913907E-4</v>
      </c>
      <c r="E166" s="139">
        <v>1.0245901639344261</v>
      </c>
      <c r="F166" s="95">
        <v>40.510213316657811</v>
      </c>
      <c r="G166" s="149"/>
      <c r="H166" s="127">
        <v>0</v>
      </c>
      <c r="I166" s="90">
        <v>0</v>
      </c>
      <c r="J166" s="139">
        <v>0</v>
      </c>
      <c r="K166" s="95">
        <v>35.551500896533895</v>
      </c>
      <c r="L166" s="149"/>
      <c r="M166" s="127">
        <v>1</v>
      </c>
      <c r="N166" s="90">
        <v>6.6006600660066007E-4</v>
      </c>
      <c r="O166" s="139">
        <v>1.0245901639344261</v>
      </c>
      <c r="P166" s="95">
        <v>35.932869298190887</v>
      </c>
    </row>
    <row r="167" spans="1:16" s="148" customFormat="1" ht="16.5" customHeight="1">
      <c r="A167" s="25" t="s">
        <v>325</v>
      </c>
      <c r="B167" s="25" t="s">
        <v>160</v>
      </c>
      <c r="C167" s="127">
        <v>1</v>
      </c>
      <c r="D167" s="90">
        <v>6.6225165562913907E-4</v>
      </c>
      <c r="E167" s="139">
        <v>1.0905125408942202</v>
      </c>
      <c r="F167" s="95">
        <v>41.144885990876972</v>
      </c>
      <c r="G167" s="149"/>
      <c r="H167" s="127">
        <v>1</v>
      </c>
      <c r="I167" s="90">
        <v>2.2675736961451248E-3</v>
      </c>
      <c r="J167" s="139">
        <v>1.0905125408942202</v>
      </c>
      <c r="K167" s="95">
        <v>62.560347651024372</v>
      </c>
      <c r="L167" s="149"/>
      <c r="M167" s="127">
        <v>0</v>
      </c>
      <c r="N167" s="90">
        <v>0</v>
      </c>
      <c r="O167" s="139">
        <v>0</v>
      </c>
      <c r="P167" s="95">
        <v>26.731781590279539</v>
      </c>
    </row>
    <row r="168" spans="1:16" s="148" customFormat="1" ht="16.5" customHeight="1">
      <c r="A168" s="25" t="s">
        <v>325</v>
      </c>
      <c r="B168" s="25" t="s">
        <v>161</v>
      </c>
      <c r="C168" s="127">
        <v>3</v>
      </c>
      <c r="D168" s="90">
        <v>1.9867549668874172E-3</v>
      </c>
      <c r="E168" s="139">
        <v>2.4570024570024569</v>
      </c>
      <c r="F168" s="95">
        <v>54.300871095584156</v>
      </c>
      <c r="G168" s="149"/>
      <c r="H168" s="127">
        <v>0</v>
      </c>
      <c r="I168" s="90">
        <v>0</v>
      </c>
      <c r="J168" s="139">
        <v>0</v>
      </c>
      <c r="K168" s="95">
        <v>35.551500896533895</v>
      </c>
      <c r="L168" s="149"/>
      <c r="M168" s="127">
        <v>3</v>
      </c>
      <c r="N168" s="90">
        <v>1.9801980198019802E-3</v>
      </c>
      <c r="O168" s="139">
        <v>2.4570024570024569</v>
      </c>
      <c r="P168" s="95">
        <v>48.796306413182435</v>
      </c>
    </row>
    <row r="169" spans="1:16" s="148" customFormat="1" ht="16.5" customHeight="1">
      <c r="A169" s="25" t="s">
        <v>325</v>
      </c>
      <c r="B169" s="25" t="s">
        <v>162</v>
      </c>
      <c r="C169" s="127">
        <v>2</v>
      </c>
      <c r="D169" s="90">
        <v>1.3245033112582781E-3</v>
      </c>
      <c r="E169" s="139">
        <v>1.1037527593818985</v>
      </c>
      <c r="F169" s="95">
        <v>41.272357196594356</v>
      </c>
      <c r="G169" s="149"/>
      <c r="H169" s="127">
        <v>1</v>
      </c>
      <c r="I169" s="90">
        <v>2.2675736961451248E-3</v>
      </c>
      <c r="J169" s="139">
        <v>0.55187637969094927</v>
      </c>
      <c r="K169" s="95">
        <v>49.219885264010593</v>
      </c>
      <c r="L169" s="149"/>
      <c r="M169" s="127">
        <v>2</v>
      </c>
      <c r="N169" s="90">
        <v>1.3201320132013201E-3</v>
      </c>
      <c r="O169" s="139">
        <v>1.1037527593818985</v>
      </c>
      <c r="P169" s="95">
        <v>36.64377011447543</v>
      </c>
    </row>
    <row r="170" spans="1:16" s="148" customFormat="1" ht="16.5" customHeight="1">
      <c r="A170" s="25" t="s">
        <v>325</v>
      </c>
      <c r="B170" s="25" t="s">
        <v>163</v>
      </c>
      <c r="C170" s="127">
        <v>1</v>
      </c>
      <c r="D170" s="90">
        <v>6.6225165562913907E-4</v>
      </c>
      <c r="E170" s="139">
        <v>0.37950664136622392</v>
      </c>
      <c r="F170" s="95">
        <v>34.299622873100446</v>
      </c>
      <c r="G170" s="149"/>
      <c r="H170" s="127">
        <v>0</v>
      </c>
      <c r="I170" s="90">
        <v>0</v>
      </c>
      <c r="J170" s="139">
        <v>0</v>
      </c>
      <c r="K170" s="95">
        <v>35.551500896533895</v>
      </c>
      <c r="L170" s="149"/>
      <c r="M170" s="127">
        <v>3</v>
      </c>
      <c r="N170" s="90">
        <v>1.9801980198019802E-3</v>
      </c>
      <c r="O170" s="139">
        <v>1.1385199240986716</v>
      </c>
      <c r="P170" s="95">
        <v>36.955988348823915</v>
      </c>
    </row>
    <row r="171" spans="1:16" s="148" customFormat="1" ht="16.5" customHeight="1">
      <c r="A171" s="25" t="s">
        <v>325</v>
      </c>
      <c r="B171" s="25" t="s">
        <v>164</v>
      </c>
      <c r="C171" s="127">
        <v>2</v>
      </c>
      <c r="D171" s="90">
        <v>1.3245033112582781E-3</v>
      </c>
      <c r="E171" s="139">
        <v>3.3613445378151261</v>
      </c>
      <c r="F171" s="95">
        <v>63.007492933391411</v>
      </c>
      <c r="G171" s="149"/>
      <c r="H171" s="127">
        <v>0</v>
      </c>
      <c r="I171" s="90">
        <v>0</v>
      </c>
      <c r="J171" s="139">
        <v>0</v>
      </c>
      <c r="K171" s="95">
        <v>35.551500896533895</v>
      </c>
      <c r="L171" s="149"/>
      <c r="M171" s="127">
        <v>1</v>
      </c>
      <c r="N171" s="90">
        <v>6.6006600660066007E-4</v>
      </c>
      <c r="O171" s="139">
        <v>1.680672268907563</v>
      </c>
      <c r="P171" s="95">
        <v>41.824658233845049</v>
      </c>
    </row>
    <row r="172" spans="1:16" s="148" customFormat="1" ht="16.5" customHeight="1">
      <c r="A172" s="25" t="s">
        <v>325</v>
      </c>
      <c r="B172" s="25" t="s">
        <v>165</v>
      </c>
      <c r="C172" s="127">
        <v>1</v>
      </c>
      <c r="D172" s="90">
        <v>6.6225165562913907E-4</v>
      </c>
      <c r="E172" s="139">
        <v>1.6583747927031509</v>
      </c>
      <c r="F172" s="95">
        <v>46.61202280488331</v>
      </c>
      <c r="G172" s="149"/>
      <c r="H172" s="127">
        <v>0</v>
      </c>
      <c r="I172" s="90">
        <v>0</v>
      </c>
      <c r="J172" s="139">
        <v>0</v>
      </c>
      <c r="K172" s="95">
        <v>35.551500896533895</v>
      </c>
      <c r="L172" s="149"/>
      <c r="M172" s="127">
        <v>1</v>
      </c>
      <c r="N172" s="90">
        <v>6.6006600660066007E-4</v>
      </c>
      <c r="O172" s="139">
        <v>1.6583747927031509</v>
      </c>
      <c r="P172" s="95">
        <v>41.624421064444512</v>
      </c>
    </row>
    <row r="173" spans="1:16" s="148" customFormat="1" ht="16.5" customHeight="1">
      <c r="A173" s="25" t="s">
        <v>325</v>
      </c>
      <c r="B173" s="25" t="s">
        <v>166</v>
      </c>
      <c r="C173" s="127">
        <v>2</v>
      </c>
      <c r="D173" s="90">
        <v>1.3245033112582781E-3</v>
      </c>
      <c r="E173" s="139">
        <v>1.8281535648994516</v>
      </c>
      <c r="F173" s="95">
        <v>48.246580785721783</v>
      </c>
      <c r="G173" s="149"/>
      <c r="H173" s="127">
        <v>2</v>
      </c>
      <c r="I173" s="90">
        <v>4.5351473922902496E-3</v>
      </c>
      <c r="J173" s="139">
        <v>1.8281535648994516</v>
      </c>
      <c r="K173" s="95">
        <v>80.829585857900938</v>
      </c>
      <c r="L173" s="149"/>
      <c r="M173" s="127">
        <v>2</v>
      </c>
      <c r="N173" s="90">
        <v>1.3201320132013201E-3</v>
      </c>
      <c r="O173" s="139">
        <v>1.8281535648994516</v>
      </c>
      <c r="P173" s="95">
        <v>43.149078853390101</v>
      </c>
    </row>
    <row r="174" spans="1:16" s="148" customFormat="1" ht="16.5" customHeight="1">
      <c r="A174" s="25" t="s">
        <v>325</v>
      </c>
      <c r="B174" s="25" t="s">
        <v>167</v>
      </c>
      <c r="C174" s="127">
        <v>1</v>
      </c>
      <c r="D174" s="90">
        <v>6.6225165562913907E-4</v>
      </c>
      <c r="E174" s="139">
        <v>0.74571215510812827</v>
      </c>
      <c r="F174" s="95">
        <v>37.825294176823796</v>
      </c>
      <c r="G174" s="149"/>
      <c r="H174" s="127">
        <v>1</v>
      </c>
      <c r="I174" s="90">
        <v>2.2675736961451248E-3</v>
      </c>
      <c r="J174" s="139">
        <v>0.74571215510812827</v>
      </c>
      <c r="K174" s="95">
        <v>54.020637715227238</v>
      </c>
      <c r="L174" s="149"/>
      <c r="M174" s="127">
        <v>1</v>
      </c>
      <c r="N174" s="90">
        <v>6.6006600660066007E-4</v>
      </c>
      <c r="O174" s="139">
        <v>0.74571215510812827</v>
      </c>
      <c r="P174" s="95">
        <v>33.42847182362889</v>
      </c>
    </row>
    <row r="175" spans="1:16" s="148" customFormat="1" ht="16.5" customHeight="1">
      <c r="A175" s="25" t="s">
        <v>325</v>
      </c>
      <c r="B175" s="25" t="s">
        <v>168</v>
      </c>
      <c r="C175" s="127">
        <v>4</v>
      </c>
      <c r="D175" s="90">
        <v>2.6490066225165563E-3</v>
      </c>
      <c r="E175" s="139">
        <v>0.98863074641621351</v>
      </c>
      <c r="F175" s="95">
        <v>40.16401130252887</v>
      </c>
      <c r="G175" s="149"/>
      <c r="H175" s="127">
        <v>3</v>
      </c>
      <c r="I175" s="90">
        <v>6.8027210884353739E-3</v>
      </c>
      <c r="J175" s="139">
        <v>0.74147305981216016</v>
      </c>
      <c r="K175" s="95">
        <v>53.915647565244555</v>
      </c>
      <c r="L175" s="149"/>
      <c r="M175" s="127">
        <v>9</v>
      </c>
      <c r="N175" s="90">
        <v>5.9405940594059407E-3</v>
      </c>
      <c r="O175" s="139">
        <v>2.2244191794364805</v>
      </c>
      <c r="P175" s="95">
        <v>46.707647736175069</v>
      </c>
    </row>
    <row r="176" spans="1:16" s="148" customFormat="1" ht="16.5" customHeight="1">
      <c r="A176" s="25" t="s">
        <v>325</v>
      </c>
      <c r="B176" s="25" t="s">
        <v>169</v>
      </c>
      <c r="C176" s="127">
        <v>3</v>
      </c>
      <c r="D176" s="90">
        <v>1.9867549668874172E-3</v>
      </c>
      <c r="E176" s="139">
        <v>1.9493177387914229</v>
      </c>
      <c r="F176" s="95">
        <v>49.413098041470533</v>
      </c>
      <c r="G176" s="149"/>
      <c r="H176" s="127">
        <v>1</v>
      </c>
      <c r="I176" s="90">
        <v>2.2675736961451248E-3</v>
      </c>
      <c r="J176" s="139">
        <v>0.64977257959714096</v>
      </c>
      <c r="K176" s="95">
        <v>51.644491457851487</v>
      </c>
      <c r="L176" s="149"/>
      <c r="M176" s="127">
        <v>2</v>
      </c>
      <c r="N176" s="90">
        <v>1.3201320132013201E-3</v>
      </c>
      <c r="O176" s="139">
        <v>1.2995451591942819</v>
      </c>
      <c r="P176" s="95">
        <v>38.402037084654424</v>
      </c>
    </row>
    <row r="177" spans="1:16" s="148" customFormat="1" ht="16.5" customHeight="1">
      <c r="A177" s="25" t="s">
        <v>325</v>
      </c>
      <c r="B177" s="25" t="s">
        <v>170</v>
      </c>
      <c r="C177" s="127">
        <v>1</v>
      </c>
      <c r="D177" s="90">
        <v>6.6225165562913907E-4</v>
      </c>
      <c r="E177" s="139">
        <v>1.5197568389057752</v>
      </c>
      <c r="F177" s="95">
        <v>45.277467961919648</v>
      </c>
      <c r="G177" s="149"/>
      <c r="H177" s="127">
        <v>0</v>
      </c>
      <c r="I177" s="90">
        <v>0</v>
      </c>
      <c r="J177" s="139">
        <v>0</v>
      </c>
      <c r="K177" s="95">
        <v>35.551500896533895</v>
      </c>
      <c r="L177" s="149"/>
      <c r="M177" s="127">
        <v>1</v>
      </c>
      <c r="N177" s="90">
        <v>6.6006600660066007E-4</v>
      </c>
      <c r="O177" s="139">
        <v>1.5197568389057752</v>
      </c>
      <c r="P177" s="95">
        <v>40.379595576482394</v>
      </c>
    </row>
    <row r="178" spans="1:16" s="148" customFormat="1" ht="16.5" customHeight="1">
      <c r="A178" s="25" t="s">
        <v>325</v>
      </c>
      <c r="B178" s="25" t="s">
        <v>171</v>
      </c>
      <c r="C178" s="127">
        <v>1</v>
      </c>
      <c r="D178" s="90">
        <v>6.6225165562913907E-4</v>
      </c>
      <c r="E178" s="139">
        <v>0.63091482649842268</v>
      </c>
      <c r="F178" s="95">
        <v>36.720074205972708</v>
      </c>
      <c r="G178" s="149"/>
      <c r="H178" s="127">
        <v>1</v>
      </c>
      <c r="I178" s="90">
        <v>2.2675736961451248E-3</v>
      </c>
      <c r="J178" s="139">
        <v>0.63091482649842268</v>
      </c>
      <c r="K178" s="95">
        <v>51.1774393658511</v>
      </c>
      <c r="L178" s="149"/>
      <c r="M178" s="127">
        <v>1</v>
      </c>
      <c r="N178" s="90">
        <v>6.6006600660066007E-4</v>
      </c>
      <c r="O178" s="139">
        <v>0.63091482649842268</v>
      </c>
      <c r="P178" s="95">
        <v>32.397561781397194</v>
      </c>
    </row>
    <row r="179" spans="1:16" s="148" customFormat="1" ht="16.5" customHeight="1">
      <c r="A179" s="25" t="s">
        <v>325</v>
      </c>
      <c r="B179" s="25" t="s">
        <v>172</v>
      </c>
      <c r="C179" s="127">
        <v>1</v>
      </c>
      <c r="D179" s="90">
        <v>6.6225165562913907E-4</v>
      </c>
      <c r="E179" s="139">
        <v>0.66577896138482029</v>
      </c>
      <c r="F179" s="95">
        <v>37.055731303655683</v>
      </c>
      <c r="G179" s="149"/>
      <c r="H179" s="127">
        <v>1</v>
      </c>
      <c r="I179" s="90">
        <v>2.2675736961451248E-3</v>
      </c>
      <c r="J179" s="139">
        <v>0.66577896138482029</v>
      </c>
      <c r="K179" s="95">
        <v>52.040923315886609</v>
      </c>
      <c r="L179" s="149"/>
      <c r="M179" s="127">
        <v>0</v>
      </c>
      <c r="N179" s="90">
        <v>0</v>
      </c>
      <c r="O179" s="139">
        <v>0</v>
      </c>
      <c r="P179" s="95">
        <v>26.731781590279539</v>
      </c>
    </row>
    <row r="180" spans="1:16" s="148" customFormat="1" ht="16.5" customHeight="1">
      <c r="A180" s="25" t="s">
        <v>325</v>
      </c>
      <c r="B180" s="25" t="s">
        <v>173</v>
      </c>
      <c r="C180" s="127">
        <v>0</v>
      </c>
      <c r="D180" s="90">
        <v>0</v>
      </c>
      <c r="E180" s="139">
        <v>0</v>
      </c>
      <c r="F180" s="95">
        <v>30.645893956336145</v>
      </c>
      <c r="G180" s="149"/>
      <c r="H180" s="127">
        <v>0</v>
      </c>
      <c r="I180" s="90">
        <v>0</v>
      </c>
      <c r="J180" s="139">
        <v>0</v>
      </c>
      <c r="K180" s="95">
        <v>35.551500896533895</v>
      </c>
      <c r="L180" s="149"/>
      <c r="M180" s="127">
        <v>1</v>
      </c>
      <c r="N180" s="90">
        <v>6.6006600660066007E-4</v>
      </c>
      <c r="O180" s="139">
        <v>1.8416206261510129</v>
      </c>
      <c r="P180" s="95">
        <v>43.270016586451689</v>
      </c>
    </row>
    <row r="181" spans="1:16" s="148" customFormat="1" ht="16.5" customHeight="1">
      <c r="A181" s="25" t="s">
        <v>325</v>
      </c>
      <c r="B181" s="25" t="s">
        <v>174</v>
      </c>
      <c r="C181" s="127">
        <v>1</v>
      </c>
      <c r="D181" s="90">
        <v>6.6225165562913907E-4</v>
      </c>
      <c r="E181" s="139">
        <v>0.94428706326723322</v>
      </c>
      <c r="F181" s="95">
        <v>39.737089136387084</v>
      </c>
      <c r="G181" s="149"/>
      <c r="H181" s="127">
        <v>0</v>
      </c>
      <c r="I181" s="90">
        <v>0</v>
      </c>
      <c r="J181" s="139">
        <v>0</v>
      </c>
      <c r="K181" s="95">
        <v>35.551500896533895</v>
      </c>
      <c r="L181" s="149"/>
      <c r="M181" s="127">
        <v>1</v>
      </c>
      <c r="N181" s="90">
        <v>6.6006600660066007E-4</v>
      </c>
      <c r="O181" s="139">
        <v>0.94428706326723322</v>
      </c>
      <c r="P181" s="95">
        <v>35.211726446673758</v>
      </c>
    </row>
    <row r="182" spans="1:16" s="148" customFormat="1" ht="16.5" customHeight="1">
      <c r="A182" s="25" t="s">
        <v>326</v>
      </c>
      <c r="B182" s="25" t="s">
        <v>175</v>
      </c>
      <c r="C182" s="127">
        <v>43</v>
      </c>
      <c r="D182" s="90">
        <v>2.8476821192052981E-2</v>
      </c>
      <c r="E182" s="139">
        <v>1.7241379310344827</v>
      </c>
      <c r="F182" s="95">
        <v>47.245162397153287</v>
      </c>
      <c r="G182" s="149"/>
      <c r="H182" s="127">
        <v>11</v>
      </c>
      <c r="I182" s="90">
        <v>2.4943310657596373E-2</v>
      </c>
      <c r="J182" s="139">
        <v>0.44105854049719329</v>
      </c>
      <c r="K182" s="95">
        <v>46.475247376587845</v>
      </c>
      <c r="L182" s="149"/>
      <c r="M182" s="127">
        <v>52</v>
      </c>
      <c r="N182" s="90">
        <v>3.4323432343234324E-2</v>
      </c>
      <c r="O182" s="139">
        <v>2.0850040096230953</v>
      </c>
      <c r="P182" s="95">
        <v>45.455663039835144</v>
      </c>
    </row>
    <row r="183" spans="1:16" s="148" customFormat="1" ht="16.5" customHeight="1">
      <c r="A183" s="25" t="s">
        <v>326</v>
      </c>
      <c r="B183" s="25" t="s">
        <v>176</v>
      </c>
      <c r="C183" s="127">
        <v>5</v>
      </c>
      <c r="D183" s="90">
        <v>3.3112582781456954E-3</v>
      </c>
      <c r="E183" s="139">
        <v>2.271694684234439</v>
      </c>
      <c r="F183" s="95">
        <v>52.51680648626332</v>
      </c>
      <c r="G183" s="149"/>
      <c r="H183" s="127">
        <v>2</v>
      </c>
      <c r="I183" s="90">
        <v>4.5351473922902496E-3</v>
      </c>
      <c r="J183" s="139">
        <v>0.90867787369377551</v>
      </c>
      <c r="K183" s="95">
        <v>58.056827996822648</v>
      </c>
      <c r="L183" s="149"/>
      <c r="M183" s="127">
        <v>5</v>
      </c>
      <c r="N183" s="90">
        <v>3.3003300330033004E-3</v>
      </c>
      <c r="O183" s="139">
        <v>2.271694684234439</v>
      </c>
      <c r="P183" s="95">
        <v>47.132194136670904</v>
      </c>
    </row>
    <row r="184" spans="1:16" s="148" customFormat="1" ht="16.5" customHeight="1">
      <c r="A184" s="25" t="s">
        <v>326</v>
      </c>
      <c r="B184" s="25" t="s">
        <v>177</v>
      </c>
      <c r="C184" s="127">
        <v>3</v>
      </c>
      <c r="D184" s="90">
        <v>1.9867549668874172E-3</v>
      </c>
      <c r="E184" s="139">
        <v>1.7035775127768313</v>
      </c>
      <c r="F184" s="95">
        <v>47.047215414043031</v>
      </c>
      <c r="G184" s="149"/>
      <c r="H184" s="127">
        <v>1</v>
      </c>
      <c r="I184" s="90">
        <v>2.2675736961451248E-3</v>
      </c>
      <c r="J184" s="139">
        <v>0.56785917092561045</v>
      </c>
      <c r="K184" s="95">
        <v>49.615732852165792</v>
      </c>
      <c r="L184" s="149"/>
      <c r="M184" s="127">
        <v>2</v>
      </c>
      <c r="N184" s="90">
        <v>1.3201320132013201E-3</v>
      </c>
      <c r="O184" s="139">
        <v>1.1357183418512209</v>
      </c>
      <c r="P184" s="95">
        <v>36.930829407339708</v>
      </c>
    </row>
    <row r="185" spans="1:16" s="148" customFormat="1" ht="16.5" customHeight="1">
      <c r="A185" s="25" t="s">
        <v>326</v>
      </c>
      <c r="B185" s="25" t="s">
        <v>178</v>
      </c>
      <c r="C185" s="127">
        <v>1</v>
      </c>
      <c r="D185" s="90">
        <v>6.6225165562913907E-4</v>
      </c>
      <c r="E185" s="139">
        <v>1.0764262648008611</v>
      </c>
      <c r="F185" s="95">
        <v>41.009269301518003</v>
      </c>
      <c r="G185" s="149"/>
      <c r="H185" s="127">
        <v>0</v>
      </c>
      <c r="I185" s="90">
        <v>0</v>
      </c>
      <c r="J185" s="139">
        <v>0</v>
      </c>
      <c r="K185" s="95">
        <v>35.551500896533895</v>
      </c>
      <c r="L185" s="149"/>
      <c r="M185" s="127">
        <v>1</v>
      </c>
      <c r="N185" s="90">
        <v>6.6006600660066007E-4</v>
      </c>
      <c r="O185" s="139">
        <v>1.0764262648008611</v>
      </c>
      <c r="P185" s="95">
        <v>36.398371044446904</v>
      </c>
    </row>
    <row r="186" spans="1:16" s="148" customFormat="1" ht="16.5" customHeight="1">
      <c r="A186" s="25" t="s">
        <v>326</v>
      </c>
      <c r="B186" s="25" t="s">
        <v>179</v>
      </c>
      <c r="C186" s="127">
        <v>2</v>
      </c>
      <c r="D186" s="90">
        <v>1.3245033112582781E-3</v>
      </c>
      <c r="E186" s="139">
        <v>1.4336917562724014</v>
      </c>
      <c r="F186" s="95">
        <v>44.44886986411241</v>
      </c>
      <c r="G186" s="149"/>
      <c r="H186" s="127">
        <v>1</v>
      </c>
      <c r="I186" s="90">
        <v>2.2675736961451248E-3</v>
      </c>
      <c r="J186" s="139">
        <v>0.71684587813620071</v>
      </c>
      <c r="K186" s="95">
        <v>53.305703386761692</v>
      </c>
      <c r="L186" s="149"/>
      <c r="M186" s="127">
        <v>3</v>
      </c>
      <c r="N186" s="90">
        <v>1.9801980198019802E-3</v>
      </c>
      <c r="O186" s="139">
        <v>2.150537634408602</v>
      </c>
      <c r="P186" s="95">
        <v>46.044172134196693</v>
      </c>
    </row>
    <row r="187" spans="1:16" s="148" customFormat="1" ht="16.5" customHeight="1">
      <c r="A187" s="25" t="s">
        <v>326</v>
      </c>
      <c r="B187" s="25" t="s">
        <v>180</v>
      </c>
      <c r="C187" s="127">
        <v>4</v>
      </c>
      <c r="D187" s="90">
        <v>2.6490066225165563E-3</v>
      </c>
      <c r="E187" s="139">
        <v>2.8188865398167722</v>
      </c>
      <c r="F187" s="95">
        <v>57.784937495938522</v>
      </c>
      <c r="G187" s="149"/>
      <c r="H187" s="127">
        <v>1</v>
      </c>
      <c r="I187" s="90">
        <v>2.2675736961451248E-3</v>
      </c>
      <c r="J187" s="139">
        <v>0.70472163495419304</v>
      </c>
      <c r="K187" s="95">
        <v>53.005420892212378</v>
      </c>
      <c r="L187" s="149"/>
      <c r="M187" s="127">
        <v>1</v>
      </c>
      <c r="N187" s="90">
        <v>6.6006600660066007E-4</v>
      </c>
      <c r="O187" s="139">
        <v>0.70472163495419304</v>
      </c>
      <c r="P187" s="95">
        <v>33.060366229406725</v>
      </c>
    </row>
    <row r="188" spans="1:16" s="148" customFormat="1" ht="16.5" customHeight="1">
      <c r="A188" s="25" t="s">
        <v>326</v>
      </c>
      <c r="B188" s="25" t="s">
        <v>181</v>
      </c>
      <c r="C188" s="127">
        <v>1</v>
      </c>
      <c r="D188" s="90">
        <v>6.6225165562913907E-4</v>
      </c>
      <c r="E188" s="139">
        <v>2.0408163265306123</v>
      </c>
      <c r="F188" s="95">
        <v>50.294007620976842</v>
      </c>
      <c r="G188" s="149"/>
      <c r="H188" s="127">
        <v>0</v>
      </c>
      <c r="I188" s="90">
        <v>0</v>
      </c>
      <c r="J188" s="139">
        <v>0</v>
      </c>
      <c r="K188" s="95">
        <v>35.551500896533895</v>
      </c>
      <c r="L188" s="149"/>
      <c r="M188" s="127">
        <v>1</v>
      </c>
      <c r="N188" s="90">
        <v>6.6006600660066007E-4</v>
      </c>
      <c r="O188" s="139">
        <v>2.0408163265306123</v>
      </c>
      <c r="P188" s="95">
        <v>45.058846086037661</v>
      </c>
    </row>
    <row r="189" spans="1:16" s="148" customFormat="1" ht="16.5" customHeight="1">
      <c r="A189" s="25" t="s">
        <v>326</v>
      </c>
      <c r="B189" s="25" t="s">
        <v>182</v>
      </c>
      <c r="C189" s="127">
        <v>1</v>
      </c>
      <c r="D189" s="90">
        <v>6.6225165562913907E-4</v>
      </c>
      <c r="E189" s="139">
        <v>0.65876152832674573</v>
      </c>
      <c r="F189" s="95">
        <v>36.988170435699743</v>
      </c>
      <c r="G189" s="149"/>
      <c r="H189" s="127">
        <v>1</v>
      </c>
      <c r="I189" s="90">
        <v>2.2675736961451248E-3</v>
      </c>
      <c r="J189" s="139">
        <v>0.65876152832674573</v>
      </c>
      <c r="K189" s="95">
        <v>51.86712176205944</v>
      </c>
      <c r="L189" s="149"/>
      <c r="M189" s="127">
        <v>2</v>
      </c>
      <c r="N189" s="90">
        <v>1.3201320132013201E-3</v>
      </c>
      <c r="O189" s="139">
        <v>1.3175230566534915</v>
      </c>
      <c r="P189" s="95">
        <v>38.56348330690863</v>
      </c>
    </row>
    <row r="190" spans="1:16" s="148" customFormat="1" ht="16.5" customHeight="1">
      <c r="A190" s="25" t="s">
        <v>207</v>
      </c>
      <c r="B190" s="25" t="s">
        <v>183</v>
      </c>
      <c r="C190" s="127">
        <v>3</v>
      </c>
      <c r="D190" s="90">
        <v>1.9867549668874172E-3</v>
      </c>
      <c r="E190" s="139">
        <v>0.73170731707317072</v>
      </c>
      <c r="F190" s="95">
        <v>37.690461538536589</v>
      </c>
      <c r="G190" s="149"/>
      <c r="H190" s="127">
        <v>2</v>
      </c>
      <c r="I190" s="90">
        <v>4.5351473922902496E-3</v>
      </c>
      <c r="J190" s="139">
        <v>0.48780487804878048</v>
      </c>
      <c r="K190" s="95">
        <v>47.633019176469396</v>
      </c>
      <c r="L190" s="149"/>
      <c r="M190" s="127">
        <v>7</v>
      </c>
      <c r="N190" s="90">
        <v>4.6204620462046205E-3</v>
      </c>
      <c r="O190" s="139">
        <v>1.7073170731707317</v>
      </c>
      <c r="P190" s="95">
        <v>42.063935546486938</v>
      </c>
    </row>
    <row r="191" spans="1:16" s="148" customFormat="1" ht="16.5" customHeight="1">
      <c r="A191" s="25" t="s">
        <v>207</v>
      </c>
      <c r="B191" s="25" t="s">
        <v>184</v>
      </c>
      <c r="C191" s="127">
        <v>4</v>
      </c>
      <c r="D191" s="90">
        <v>2.6490066225165563E-3</v>
      </c>
      <c r="E191" s="139">
        <v>2.1621621621621623</v>
      </c>
      <c r="F191" s="95">
        <v>51.462273838874403</v>
      </c>
      <c r="G191" s="149"/>
      <c r="H191" s="127">
        <v>1</v>
      </c>
      <c r="I191" s="90">
        <v>2.2675736961451248E-3</v>
      </c>
      <c r="J191" s="139">
        <v>0.54054054054054057</v>
      </c>
      <c r="K191" s="95">
        <v>48.939129260786743</v>
      </c>
      <c r="L191" s="149"/>
      <c r="M191" s="127">
        <v>4</v>
      </c>
      <c r="N191" s="90">
        <v>2.6402640264026403E-3</v>
      </c>
      <c r="O191" s="139">
        <v>2.1621621621621623</v>
      </c>
      <c r="P191" s="95">
        <v>46.148563434434088</v>
      </c>
    </row>
    <row r="192" spans="1:16" s="148" customFormat="1" ht="16.5" customHeight="1">
      <c r="A192" s="25" t="s">
        <v>207</v>
      </c>
      <c r="B192" s="25" t="s">
        <v>185</v>
      </c>
      <c r="C192" s="127">
        <v>5</v>
      </c>
      <c r="D192" s="90">
        <v>3.3112582781456954E-3</v>
      </c>
      <c r="E192" s="139">
        <v>1.8677624206200971</v>
      </c>
      <c r="F192" s="95">
        <v>48.627918042391322</v>
      </c>
      <c r="G192" s="149"/>
      <c r="H192" s="127">
        <v>2</v>
      </c>
      <c r="I192" s="90">
        <v>4.5351473922902496E-3</v>
      </c>
      <c r="J192" s="139">
        <v>0.74710496824803885</v>
      </c>
      <c r="K192" s="95">
        <v>54.055133674918487</v>
      </c>
      <c r="L192" s="149"/>
      <c r="M192" s="127">
        <v>5</v>
      </c>
      <c r="N192" s="90">
        <v>3.3003300330033004E-3</v>
      </c>
      <c r="O192" s="139">
        <v>1.8677624206200971</v>
      </c>
      <c r="P192" s="95">
        <v>43.504776739553876</v>
      </c>
    </row>
    <row r="193" spans="1:16" s="148" customFormat="1" ht="16.5" customHeight="1">
      <c r="A193" s="25" t="s">
        <v>207</v>
      </c>
      <c r="B193" s="25" t="s">
        <v>186</v>
      </c>
      <c r="C193" s="127">
        <v>0</v>
      </c>
      <c r="D193" s="90">
        <v>0</v>
      </c>
      <c r="E193" s="139">
        <v>0</v>
      </c>
      <c r="F193" s="95">
        <v>30.645893956336145</v>
      </c>
      <c r="G193" s="149"/>
      <c r="H193" s="127">
        <v>1</v>
      </c>
      <c r="I193" s="90">
        <v>2.2675736961451248E-3</v>
      </c>
      <c r="J193" s="139">
        <v>1.2970168612191959</v>
      </c>
      <c r="K193" s="95">
        <v>67.674863378852663</v>
      </c>
      <c r="L193" s="149"/>
      <c r="M193" s="127">
        <v>1</v>
      </c>
      <c r="N193" s="90">
        <v>6.6006600660066007E-4</v>
      </c>
      <c r="O193" s="139">
        <v>1.2970168612191959</v>
      </c>
      <c r="P193" s="95">
        <v>38.379332307428022</v>
      </c>
    </row>
    <row r="194" spans="1:16" s="148" customFormat="1" ht="16.5" customHeight="1">
      <c r="A194" s="25" t="s">
        <v>207</v>
      </c>
      <c r="B194" s="25" t="s">
        <v>187</v>
      </c>
      <c r="C194" s="127">
        <v>2</v>
      </c>
      <c r="D194" s="90">
        <v>1.3245033112582781E-3</v>
      </c>
      <c r="E194" s="139">
        <v>2.5477707006369426</v>
      </c>
      <c r="F194" s="95">
        <v>55.174749231938549</v>
      </c>
      <c r="G194" s="149"/>
      <c r="H194" s="127">
        <v>0</v>
      </c>
      <c r="I194" s="90">
        <v>0</v>
      </c>
      <c r="J194" s="139">
        <v>0</v>
      </c>
      <c r="K194" s="95">
        <v>35.551500896533895</v>
      </c>
      <c r="L194" s="149"/>
      <c r="M194" s="127">
        <v>2</v>
      </c>
      <c r="N194" s="90">
        <v>1.3201320132013201E-3</v>
      </c>
      <c r="O194" s="139">
        <v>2.5477707006369426</v>
      </c>
      <c r="P194" s="95">
        <v>49.611428986257827</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38" customFormat="1" ht="16.5" customHeight="1">
      <c r="A196" s="223" t="s">
        <v>205</v>
      </c>
      <c r="B196" s="224"/>
      <c r="C196" s="225" t="s">
        <v>278</v>
      </c>
      <c r="D196" s="226"/>
      <c r="E196" s="226"/>
      <c r="F196" s="226"/>
      <c r="G196" s="226"/>
      <c r="H196" s="226"/>
      <c r="I196" s="226"/>
      <c r="J196" s="226"/>
      <c r="K196" s="226"/>
      <c r="L196" s="226"/>
      <c r="M196" s="226"/>
      <c r="N196" s="226"/>
      <c r="O196" s="226"/>
      <c r="P196" s="22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62"/>
      <c r="D200" s="102"/>
      <c r="E200" s="156"/>
      <c r="F200" s="102"/>
      <c r="G200" s="157"/>
      <c r="H200" s="62"/>
      <c r="I200" s="100"/>
      <c r="J200" s="160"/>
      <c r="K200" s="102"/>
      <c r="L200" s="157"/>
      <c r="M200" s="62"/>
      <c r="N200" s="100"/>
      <c r="O200" s="160"/>
      <c r="P200" s="10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62"/>
      <c r="D204" s="102"/>
      <c r="E204" s="156"/>
      <c r="F204" s="102"/>
      <c r="G204" s="157"/>
      <c r="H204" s="62"/>
      <c r="I204" s="100"/>
      <c r="J204" s="160"/>
      <c r="K204" s="102"/>
      <c r="L204" s="157"/>
      <c r="M204" s="62"/>
      <c r="N204" s="100"/>
      <c r="O204" s="160"/>
      <c r="P204" s="10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62"/>
      <c r="D208" s="102"/>
      <c r="E208" s="156"/>
      <c r="F208" s="102"/>
      <c r="G208" s="157"/>
      <c r="H208" s="62"/>
      <c r="I208" s="100"/>
      <c r="J208" s="160"/>
      <c r="K208" s="102"/>
      <c r="L208" s="157"/>
      <c r="M208" s="62"/>
      <c r="N208" s="100"/>
      <c r="O208" s="160"/>
      <c r="P208" s="10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62"/>
      <c r="D212" s="102"/>
      <c r="E212" s="156"/>
      <c r="F212" s="102"/>
      <c r="G212" s="157"/>
      <c r="H212" s="62"/>
      <c r="I212" s="100"/>
      <c r="J212" s="160"/>
      <c r="K212" s="102"/>
      <c r="L212" s="157"/>
      <c r="M212" s="62"/>
      <c r="N212" s="100"/>
      <c r="O212" s="160"/>
      <c r="P212" s="10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62"/>
      <c r="D216" s="102"/>
      <c r="E216" s="156"/>
      <c r="F216" s="102"/>
      <c r="G216" s="157"/>
      <c r="H216" s="62"/>
      <c r="I216" s="100"/>
      <c r="J216" s="160"/>
      <c r="K216" s="102"/>
      <c r="L216" s="157"/>
      <c r="M216" s="62"/>
      <c r="N216" s="100"/>
      <c r="O216" s="160"/>
      <c r="P216" s="10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62"/>
      <c r="D220" s="102"/>
      <c r="E220" s="156"/>
      <c r="F220" s="102"/>
      <c r="G220" s="157"/>
      <c r="H220" s="62"/>
      <c r="I220" s="100"/>
      <c r="J220" s="160"/>
      <c r="K220" s="102"/>
      <c r="L220" s="157"/>
      <c r="M220" s="62"/>
      <c r="N220" s="100"/>
      <c r="O220" s="160"/>
      <c r="P220" s="10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62"/>
      <c r="D224" s="102"/>
      <c r="E224" s="156"/>
      <c r="F224" s="102"/>
      <c r="G224" s="157"/>
      <c r="H224" s="62"/>
      <c r="I224" s="100"/>
      <c r="J224" s="160"/>
      <c r="K224" s="102"/>
      <c r="L224" s="157"/>
      <c r="M224" s="62"/>
      <c r="N224" s="100"/>
      <c r="O224" s="160"/>
      <c r="P224" s="10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62"/>
      <c r="D228" s="102"/>
      <c r="E228" s="156"/>
      <c r="F228" s="102"/>
      <c r="G228" s="157"/>
      <c r="H228" s="62"/>
      <c r="I228" s="100"/>
      <c r="J228" s="160"/>
      <c r="K228" s="102"/>
      <c r="L228" s="157"/>
      <c r="M228" s="62"/>
      <c r="N228" s="100"/>
      <c r="O228" s="160"/>
      <c r="P228" s="10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62"/>
      <c r="D232" s="102"/>
      <c r="E232" s="156"/>
      <c r="F232" s="102"/>
      <c r="G232" s="157"/>
      <c r="H232" s="62"/>
      <c r="I232" s="100"/>
      <c r="J232" s="160"/>
      <c r="K232" s="102"/>
      <c r="L232" s="157"/>
      <c r="M232" s="62"/>
      <c r="N232" s="100"/>
      <c r="O232" s="160"/>
      <c r="P232" s="10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62"/>
      <c r="D236" s="102"/>
      <c r="E236" s="156"/>
      <c r="F236" s="102"/>
      <c r="G236" s="157"/>
      <c r="H236" s="62"/>
      <c r="I236" s="100"/>
      <c r="J236" s="160"/>
      <c r="K236" s="102"/>
      <c r="L236" s="157"/>
      <c r="M236" s="62"/>
      <c r="N236" s="100"/>
      <c r="O236" s="160"/>
      <c r="P236" s="10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62"/>
      <c r="D240" s="102"/>
      <c r="E240" s="156"/>
      <c r="F240" s="102"/>
      <c r="G240" s="157"/>
      <c r="H240" s="62"/>
      <c r="I240" s="100"/>
      <c r="J240" s="160"/>
      <c r="K240" s="102"/>
      <c r="L240" s="157"/>
      <c r="M240" s="62"/>
      <c r="N240" s="100"/>
      <c r="O240" s="160"/>
      <c r="P240" s="10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62"/>
      <c r="D244" s="102"/>
      <c r="E244" s="156"/>
      <c r="F244" s="102"/>
      <c r="G244" s="157"/>
      <c r="H244" s="62"/>
      <c r="I244" s="100"/>
      <c r="J244" s="160"/>
      <c r="K244" s="102"/>
      <c r="L244" s="157"/>
      <c r="M244" s="62"/>
      <c r="N244" s="100"/>
      <c r="O244" s="160"/>
      <c r="P244" s="10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62"/>
      <c r="D248" s="102"/>
      <c r="E248" s="156"/>
      <c r="F248" s="102"/>
      <c r="G248" s="157"/>
      <c r="H248" s="62"/>
      <c r="I248" s="100"/>
      <c r="J248" s="160"/>
      <c r="K248" s="102"/>
      <c r="L248" s="157"/>
      <c r="M248" s="62"/>
      <c r="N248" s="100"/>
      <c r="O248" s="160"/>
      <c r="P248" s="10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62"/>
      <c r="D252" s="102"/>
      <c r="E252" s="156"/>
      <c r="F252" s="102"/>
      <c r="G252" s="157"/>
      <c r="H252" s="62"/>
      <c r="I252" s="100"/>
      <c r="J252" s="160"/>
      <c r="K252" s="102"/>
      <c r="L252" s="157"/>
      <c r="M252" s="62"/>
      <c r="N252" s="100"/>
      <c r="O252" s="160"/>
      <c r="P252" s="10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62"/>
      <c r="D256" s="102"/>
      <c r="E256" s="156"/>
      <c r="F256" s="102"/>
      <c r="G256" s="157"/>
      <c r="H256" s="62"/>
      <c r="I256" s="100"/>
      <c r="J256" s="160"/>
      <c r="K256" s="102"/>
      <c r="L256" s="157"/>
      <c r="M256" s="62"/>
      <c r="N256" s="100"/>
      <c r="O256" s="160"/>
      <c r="P256" s="10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62"/>
      <c r="D260" s="102"/>
      <c r="E260" s="156"/>
      <c r="F260" s="102"/>
      <c r="G260" s="157"/>
      <c r="H260" s="62"/>
      <c r="I260" s="100"/>
      <c r="J260" s="160"/>
      <c r="K260" s="102"/>
      <c r="L260" s="157"/>
      <c r="M260" s="62"/>
      <c r="N260" s="100"/>
      <c r="O260" s="160"/>
      <c r="P260" s="10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62"/>
      <c r="D264" s="102"/>
      <c r="E264" s="156"/>
      <c r="F264" s="102"/>
      <c r="G264" s="157"/>
      <c r="H264" s="62"/>
      <c r="I264" s="100"/>
      <c r="J264" s="160"/>
      <c r="K264" s="102"/>
      <c r="L264" s="157"/>
      <c r="M264" s="62"/>
      <c r="N264" s="100"/>
      <c r="O264" s="160"/>
      <c r="P264" s="10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62"/>
      <c r="D268" s="102"/>
      <c r="E268" s="156"/>
      <c r="F268" s="102"/>
      <c r="G268" s="157"/>
      <c r="H268" s="62"/>
      <c r="I268" s="100"/>
      <c r="J268" s="160"/>
      <c r="K268" s="102"/>
      <c r="L268" s="157"/>
      <c r="M268" s="62"/>
      <c r="N268" s="100"/>
      <c r="O268" s="160"/>
      <c r="P268" s="10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62"/>
      <c r="D272" s="102"/>
      <c r="E272" s="156"/>
      <c r="F272" s="102"/>
      <c r="G272" s="157"/>
      <c r="H272" s="62"/>
      <c r="I272" s="100"/>
      <c r="J272" s="160"/>
      <c r="K272" s="102"/>
      <c r="L272" s="157"/>
      <c r="M272" s="62"/>
      <c r="N272" s="100"/>
      <c r="O272" s="160"/>
      <c r="P272" s="10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62"/>
      <c r="D276" s="102"/>
      <c r="E276" s="156"/>
      <c r="F276" s="102"/>
      <c r="G276" s="157"/>
      <c r="H276" s="62"/>
      <c r="I276" s="100"/>
      <c r="J276" s="160"/>
      <c r="K276" s="102"/>
      <c r="L276" s="157"/>
      <c r="M276" s="62"/>
      <c r="N276" s="100"/>
      <c r="O276" s="160"/>
      <c r="P276" s="10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62"/>
      <c r="D280" s="102"/>
      <c r="E280" s="156"/>
      <c r="F280" s="102"/>
      <c r="G280" s="157"/>
      <c r="H280" s="62"/>
      <c r="I280" s="100"/>
      <c r="J280" s="160"/>
      <c r="K280" s="102"/>
      <c r="L280" s="157"/>
      <c r="M280" s="62"/>
      <c r="N280" s="100"/>
      <c r="O280" s="160"/>
      <c r="P280" s="10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62"/>
      <c r="D284" s="102"/>
      <c r="E284" s="156"/>
      <c r="F284" s="102"/>
      <c r="G284" s="157"/>
      <c r="H284" s="62"/>
      <c r="I284" s="100"/>
      <c r="J284" s="160"/>
      <c r="K284" s="102"/>
      <c r="L284" s="157"/>
      <c r="M284" s="62"/>
      <c r="N284" s="100"/>
      <c r="O284" s="160"/>
      <c r="P284" s="10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62"/>
      <c r="D288" s="102"/>
      <c r="E288" s="156"/>
      <c r="F288" s="102"/>
      <c r="G288" s="157"/>
      <c r="H288" s="62"/>
      <c r="I288" s="100"/>
      <c r="J288" s="160"/>
      <c r="K288" s="102"/>
      <c r="L288" s="157"/>
      <c r="M288" s="62"/>
      <c r="N288" s="100"/>
      <c r="O288" s="160"/>
      <c r="P288" s="10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62"/>
      <c r="D292" s="102"/>
      <c r="E292" s="156"/>
      <c r="F292" s="102"/>
      <c r="G292" s="157"/>
      <c r="H292" s="62"/>
      <c r="I292" s="100"/>
      <c r="J292" s="160"/>
      <c r="K292" s="102"/>
      <c r="L292" s="157"/>
      <c r="M292" s="62"/>
      <c r="N292" s="100"/>
      <c r="O292" s="160"/>
      <c r="P292" s="10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62"/>
      <c r="D296" s="102"/>
      <c r="E296" s="156"/>
      <c r="F296" s="102"/>
      <c r="G296" s="157"/>
      <c r="H296" s="62"/>
      <c r="I296" s="100"/>
      <c r="J296" s="160"/>
      <c r="K296" s="102"/>
      <c r="L296" s="157"/>
      <c r="M296" s="62"/>
      <c r="N296" s="100"/>
      <c r="O296" s="160"/>
      <c r="P296" s="10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c r="A300" s="51"/>
      <c r="B300" s="51"/>
      <c r="C300" s="62"/>
      <c r="D300" s="102"/>
      <c r="E300" s="156"/>
      <c r="F300" s="102"/>
      <c r="G300" s="157"/>
      <c r="H300" s="62"/>
      <c r="I300" s="100"/>
      <c r="J300" s="160"/>
      <c r="K300" s="102"/>
      <c r="L300" s="157"/>
      <c r="M300" s="62"/>
      <c r="N300" s="100"/>
      <c r="O300" s="160"/>
      <c r="P300" s="102"/>
    </row>
    <row r="301" spans="1:16" s="148" customFormat="1" ht="16.5" customHeight="1">
      <c r="A301" s="57" t="s">
        <v>207</v>
      </c>
      <c r="B301" s="57" t="s">
        <v>187</v>
      </c>
      <c r="C301" s="131">
        <v>2</v>
      </c>
      <c r="D301" s="109">
        <v>1.3245033112582781E-3</v>
      </c>
      <c r="E301" s="141">
        <v>2.5477707006369426</v>
      </c>
      <c r="F301" s="103">
        <v>55.174749231938549</v>
      </c>
      <c r="G301" s="159"/>
      <c r="H301" s="131">
        <v>0</v>
      </c>
      <c r="I301" s="109">
        <v>0</v>
      </c>
      <c r="J301" s="141">
        <v>0</v>
      </c>
      <c r="K301" s="103">
        <v>35.551500896533895</v>
      </c>
      <c r="L301" s="159"/>
      <c r="M301" s="131">
        <v>2</v>
      </c>
      <c r="N301" s="109">
        <v>1.3201320132013201E-3</v>
      </c>
      <c r="O301" s="141">
        <v>2.5477707006369426</v>
      </c>
      <c r="P301" s="103">
        <v>49.611428986257827</v>
      </c>
    </row>
    <row r="302" spans="1:16">
      <c r="A302" s="51"/>
      <c r="B302" s="51"/>
      <c r="C302" s="62"/>
      <c r="D302" s="102"/>
      <c r="E302" s="160"/>
      <c r="F302" s="102"/>
      <c r="G302" s="157"/>
      <c r="H302" s="62"/>
      <c r="I302" s="100"/>
      <c r="J302" s="160"/>
      <c r="K302" s="102"/>
      <c r="L302" s="157"/>
      <c r="M302" s="62"/>
      <c r="N302" s="100"/>
      <c r="O302" s="160"/>
      <c r="P302" s="102"/>
    </row>
    <row r="303" spans="1:16">
      <c r="A303" s="51"/>
      <c r="B303" s="51"/>
      <c r="C303" s="62"/>
      <c r="D303" s="102"/>
      <c r="E303" s="160"/>
      <c r="F303" s="102"/>
      <c r="G303" s="157"/>
      <c r="H303" s="62"/>
      <c r="I303" s="100"/>
      <c r="J303" s="160"/>
      <c r="K303" s="102"/>
      <c r="L303" s="157"/>
      <c r="M303" s="62"/>
      <c r="N303" s="100"/>
      <c r="O303" s="160"/>
      <c r="P303" s="102"/>
    </row>
    <row r="304" spans="1:16">
      <c r="A304" s="51"/>
      <c r="B304" s="51"/>
      <c r="C304" s="62"/>
      <c r="D304" s="102"/>
      <c r="E304" s="160"/>
      <c r="F304" s="102"/>
      <c r="G304" s="157"/>
      <c r="H304" s="62"/>
      <c r="I304" s="100"/>
      <c r="J304" s="160"/>
      <c r="K304" s="102"/>
      <c r="L304" s="157"/>
      <c r="M304" s="62"/>
      <c r="N304" s="100"/>
      <c r="O304" s="160"/>
      <c r="P304" s="102"/>
    </row>
    <row r="305" spans="1:16">
      <c r="A305" s="51"/>
      <c r="B305" s="51"/>
      <c r="C305" s="62"/>
      <c r="D305" s="102"/>
      <c r="E305" s="160"/>
      <c r="F305" s="102"/>
      <c r="G305" s="157"/>
      <c r="H305" s="62"/>
      <c r="I305" s="100"/>
      <c r="J305" s="160"/>
      <c r="K305" s="102"/>
      <c r="L305" s="157"/>
      <c r="M305" s="62"/>
      <c r="N305" s="100"/>
      <c r="O305" s="160"/>
      <c r="P305" s="102"/>
    </row>
    <row r="306" spans="1:16">
      <c r="A306" s="51"/>
      <c r="B306" s="51"/>
      <c r="C306" s="62"/>
      <c r="D306" s="102"/>
      <c r="E306" s="160"/>
      <c r="F306" s="102"/>
      <c r="G306" s="157"/>
      <c r="H306" s="62"/>
      <c r="I306" s="100"/>
      <c r="J306" s="160"/>
      <c r="K306" s="102"/>
      <c r="L306" s="157"/>
      <c r="M306" s="62"/>
      <c r="N306" s="100"/>
      <c r="O306" s="160"/>
      <c r="P306" s="102"/>
    </row>
    <row r="307" spans="1:16">
      <c r="A307" s="51"/>
      <c r="B307" s="51"/>
      <c r="C307" s="62"/>
      <c r="D307" s="102"/>
      <c r="E307" s="160"/>
      <c r="F307" s="102"/>
      <c r="G307" s="157"/>
      <c r="H307" s="62"/>
      <c r="I307" s="100"/>
      <c r="J307" s="160"/>
      <c r="K307" s="102"/>
      <c r="L307" s="157"/>
      <c r="M307" s="62"/>
      <c r="N307" s="100"/>
      <c r="O307" s="160"/>
      <c r="P307" s="102"/>
    </row>
    <row r="308" spans="1:16">
      <c r="A308" s="51"/>
      <c r="B308" s="51"/>
      <c r="C308" s="62"/>
      <c r="D308" s="102"/>
      <c r="E308" s="160"/>
      <c r="F308" s="102"/>
      <c r="G308" s="157"/>
      <c r="H308" s="62"/>
      <c r="I308" s="100"/>
      <c r="J308" s="160"/>
      <c r="K308" s="102"/>
      <c r="L308" s="157"/>
      <c r="M308" s="62"/>
      <c r="N308" s="100"/>
      <c r="O308" s="160"/>
      <c r="P308" s="102"/>
    </row>
    <row r="309" spans="1:16">
      <c r="C309" s="62"/>
      <c r="D309" s="102"/>
      <c r="E309" s="160"/>
      <c r="F309" s="102"/>
      <c r="G309" s="157"/>
      <c r="H309" s="62"/>
      <c r="I309" s="100"/>
      <c r="J309" s="160"/>
      <c r="K309" s="102"/>
      <c r="L309" s="157"/>
      <c r="M309" s="62"/>
      <c r="N309" s="100"/>
      <c r="O309" s="160"/>
      <c r="P309" s="102"/>
    </row>
    <row r="310" spans="1:16">
      <c r="E310" s="160"/>
    </row>
    <row r="311" spans="1:16">
      <c r="E311" s="160"/>
    </row>
    <row r="312" spans="1:16">
      <c r="E312" s="160"/>
    </row>
    <row r="313" spans="1:16">
      <c r="E313" s="160"/>
    </row>
  </sheetData>
  <mergeCells count="5">
    <mergeCell ref="C195:F195"/>
    <mergeCell ref="H195:K195"/>
    <mergeCell ref="M195:P195"/>
    <mergeCell ref="A196:B196"/>
    <mergeCell ref="C196:P196"/>
  </mergeCells>
  <phoneticPr fontId="2"/>
  <conditionalFormatting sqref="D7:D194">
    <cfRule type="top10" dxfId="1161" priority="214" rank="1"/>
  </conditionalFormatting>
  <conditionalFormatting sqref="N7:N194">
    <cfRule type="top10" dxfId="1160" priority="213" rank="1"/>
  </conditionalFormatting>
  <conditionalFormatting sqref="I7:I194">
    <cfRule type="top10" dxfId="1159" priority="212" rank="1"/>
  </conditionalFormatting>
  <conditionalFormatting sqref="D301">
    <cfRule type="top10" dxfId="1158" priority="211" rank="1"/>
  </conditionalFormatting>
  <conditionalFormatting sqref="F301">
    <cfRule type="cellIs" dxfId="1157" priority="207" operator="lessThan">
      <formula>35</formula>
    </cfRule>
    <cfRule type="cellIs" dxfId="1156" priority="208" operator="between">
      <formula>35</formula>
      <formula>45</formula>
    </cfRule>
    <cfRule type="cellIs" dxfId="1155" priority="209" operator="between">
      <formula>55</formula>
      <formula>65</formula>
    </cfRule>
    <cfRule type="cellIs" dxfId="1154" priority="210" operator="greaterThanOrEqual">
      <formula>65</formula>
    </cfRule>
  </conditionalFormatting>
  <conditionalFormatting sqref="E301">
    <cfRule type="expression" dxfId="1153" priority="205">
      <formula>AND(35&lt;=F301,F301&lt;45)</formula>
    </cfRule>
    <cfRule type="expression" dxfId="1152" priority="206">
      <formula>F301&lt;35</formula>
    </cfRule>
  </conditionalFormatting>
  <conditionalFormatting sqref="E301">
    <cfRule type="expression" dxfId="1151" priority="203">
      <formula>F301&gt;=65</formula>
    </cfRule>
    <cfRule type="expression" dxfId="1150" priority="204">
      <formula>AND(55&lt;=F301,F301&lt;65)</formula>
    </cfRule>
  </conditionalFormatting>
  <conditionalFormatting sqref="F301">
    <cfRule type="cellIs" dxfId="1149" priority="199" operator="lessThan">
      <formula>35</formula>
    </cfRule>
    <cfRule type="cellIs" dxfId="1148" priority="200" operator="between">
      <formula>35</formula>
      <formula>45</formula>
    </cfRule>
    <cfRule type="cellIs" dxfId="1147" priority="201" operator="between">
      <formula>55</formula>
      <formula>65</formula>
    </cfRule>
    <cfRule type="cellIs" dxfId="1146" priority="202" operator="greaterThanOrEqual">
      <formula>65</formula>
    </cfRule>
  </conditionalFormatting>
  <conditionalFormatting sqref="E301">
    <cfRule type="expression" dxfId="1145" priority="197">
      <formula>AND(35&lt;=F301,F301&lt;45)</formula>
    </cfRule>
    <cfRule type="expression" dxfId="1144" priority="198">
      <formula>F301&lt;35</formula>
    </cfRule>
  </conditionalFormatting>
  <conditionalFormatting sqref="E301">
    <cfRule type="expression" dxfId="1143" priority="195">
      <formula>F301&gt;=65</formula>
    </cfRule>
    <cfRule type="expression" dxfId="1142" priority="196">
      <formula>AND(55&lt;=F301,F301&lt;65)</formula>
    </cfRule>
  </conditionalFormatting>
  <conditionalFormatting sqref="F301">
    <cfRule type="cellIs" dxfId="1141" priority="191" operator="lessThan">
      <formula>35</formula>
    </cfRule>
    <cfRule type="cellIs" dxfId="1140" priority="192" operator="between">
      <formula>35</formula>
      <formula>45</formula>
    </cfRule>
    <cfRule type="cellIs" dxfId="1139" priority="193" operator="between">
      <formula>55</formula>
      <formula>65</formula>
    </cfRule>
    <cfRule type="cellIs" dxfId="1138" priority="194" operator="greaterThanOrEqual">
      <formula>65</formula>
    </cfRule>
  </conditionalFormatting>
  <conditionalFormatting sqref="E301">
    <cfRule type="expression" dxfId="1137" priority="189">
      <formula>AND(35&lt;=F301,F301&lt;45)</formula>
    </cfRule>
    <cfRule type="expression" dxfId="1136" priority="190">
      <formula>F301&lt;35</formula>
    </cfRule>
  </conditionalFormatting>
  <conditionalFormatting sqref="E301">
    <cfRule type="expression" dxfId="1135" priority="187">
      <formula>F301&gt;=65</formula>
    </cfRule>
    <cfRule type="expression" dxfId="1134" priority="188">
      <formula>AND(55&lt;=F301,F301&lt;65)</formula>
    </cfRule>
  </conditionalFormatting>
  <conditionalFormatting sqref="F301">
    <cfRule type="cellIs" dxfId="1133" priority="183" operator="lessThan">
      <formula>35</formula>
    </cfRule>
    <cfRule type="cellIs" dxfId="1132" priority="184" operator="between">
      <formula>35</formula>
      <formula>45</formula>
    </cfRule>
    <cfRule type="cellIs" dxfId="1131" priority="185" operator="between">
      <formula>55</formula>
      <formula>65</formula>
    </cfRule>
    <cfRule type="cellIs" dxfId="1130" priority="186" operator="greaterThanOrEqual">
      <formula>65</formula>
    </cfRule>
  </conditionalFormatting>
  <conditionalFormatting sqref="E301">
    <cfRule type="expression" dxfId="1129" priority="181">
      <formula>AND(35&lt;=F301,F301&lt;45)</formula>
    </cfRule>
    <cfRule type="expression" dxfId="1128" priority="182">
      <formula>F301&lt;35</formula>
    </cfRule>
  </conditionalFormatting>
  <conditionalFormatting sqref="E301">
    <cfRule type="expression" dxfId="1127" priority="179">
      <formula>F301&gt;=65</formula>
    </cfRule>
    <cfRule type="expression" dxfId="1126" priority="180">
      <formula>AND(55&lt;=F301,F301&lt;65)</formula>
    </cfRule>
  </conditionalFormatting>
  <conditionalFormatting sqref="F301">
    <cfRule type="cellIs" dxfId="1125" priority="174" operator="lessThan">
      <formula>35</formula>
    </cfRule>
    <cfRule type="cellIs" dxfId="1124" priority="175" operator="between">
      <formula>35</formula>
      <formula>45</formula>
    </cfRule>
    <cfRule type="cellIs" dxfId="1123" priority="176" operator="between">
      <formula>55</formula>
      <formula>65</formula>
    </cfRule>
    <cfRule type="cellIs" dxfId="1122" priority="177" operator="greaterThanOrEqual">
      <formula>65</formula>
    </cfRule>
    <cfRule type="cellIs" dxfId="1121" priority="178" operator="between">
      <formula>45</formula>
      <formula>50</formula>
    </cfRule>
  </conditionalFormatting>
  <conditionalFormatting sqref="E301">
    <cfRule type="expression" dxfId="1120" priority="171">
      <formula>AND(45&lt;=F301,F301&lt;50)</formula>
    </cfRule>
    <cfRule type="expression" dxfId="1119" priority="172">
      <formula>AND(35&lt;=F301,F301&lt;45)</formula>
    </cfRule>
    <cfRule type="expression" dxfId="1118" priority="173">
      <formula>F301&lt;35</formula>
    </cfRule>
  </conditionalFormatting>
  <conditionalFormatting sqref="E301">
    <cfRule type="expression" dxfId="1117" priority="169">
      <formula>F301&gt;=65</formula>
    </cfRule>
    <cfRule type="expression" dxfId="1116" priority="170">
      <formula>AND(55&lt;=F301,F301&lt;65)</formula>
    </cfRule>
  </conditionalFormatting>
  <conditionalFormatting sqref="F301">
    <cfRule type="cellIs" dxfId="1115" priority="165" operator="lessThan">
      <formula>35</formula>
    </cfRule>
    <cfRule type="cellIs" dxfId="1114" priority="166" operator="between">
      <formula>35</formula>
      <formula>45</formula>
    </cfRule>
    <cfRule type="cellIs" dxfId="1113" priority="167" operator="between">
      <formula>55</formula>
      <formula>65</formula>
    </cfRule>
    <cfRule type="cellIs" dxfId="1112" priority="168" operator="greaterThanOrEqual">
      <formula>65</formula>
    </cfRule>
  </conditionalFormatting>
  <conditionalFormatting sqref="E301">
    <cfRule type="expression" dxfId="1111" priority="163">
      <formula>AND(35&lt;=F301,F301&lt;45)</formula>
    </cfRule>
    <cfRule type="expression" dxfId="1110" priority="164">
      <formula>F301&lt;35</formula>
    </cfRule>
  </conditionalFormatting>
  <conditionalFormatting sqref="E301">
    <cfRule type="expression" dxfId="1109" priority="161">
      <formula>F301&gt;=65</formula>
    </cfRule>
    <cfRule type="expression" dxfId="1108" priority="162">
      <formula>AND(55&lt;=F301,F301&lt;65)</formula>
    </cfRule>
  </conditionalFormatting>
  <conditionalFormatting sqref="F301">
    <cfRule type="cellIs" dxfId="1107" priority="157" operator="lessThan">
      <formula>35</formula>
    </cfRule>
    <cfRule type="cellIs" dxfId="1106" priority="158" operator="between">
      <formula>35</formula>
      <formula>45</formula>
    </cfRule>
    <cfRule type="cellIs" dxfId="1105" priority="159" operator="between">
      <formula>55</formula>
      <formula>65</formula>
    </cfRule>
    <cfRule type="cellIs" dxfId="1104" priority="160" operator="greaterThanOrEqual">
      <formula>65</formula>
    </cfRule>
  </conditionalFormatting>
  <conditionalFormatting sqref="E301">
    <cfRule type="expression" dxfId="1103" priority="155">
      <formula>AND(35&lt;=F301,F301&lt;45)</formula>
    </cfRule>
    <cfRule type="expression" dxfId="1102" priority="156">
      <formula>F301&lt;35</formula>
    </cfRule>
  </conditionalFormatting>
  <conditionalFormatting sqref="E301">
    <cfRule type="expression" dxfId="1101" priority="153">
      <formula>F301&gt;=65</formula>
    </cfRule>
    <cfRule type="expression" dxfId="1100" priority="154">
      <formula>AND(55&lt;=F301,F301&lt;65)</formula>
    </cfRule>
  </conditionalFormatting>
  <conditionalFormatting sqref="F301">
    <cfRule type="cellIs" dxfId="1099" priority="149" operator="lessThan">
      <formula>35</formula>
    </cfRule>
    <cfRule type="cellIs" dxfId="1098" priority="150" operator="between">
      <formula>35</formula>
      <formula>45</formula>
    </cfRule>
    <cfRule type="cellIs" dxfId="1097" priority="151" operator="between">
      <formula>55</formula>
      <formula>65</formula>
    </cfRule>
    <cfRule type="cellIs" dxfId="1096" priority="152" operator="greaterThanOrEqual">
      <formula>65</formula>
    </cfRule>
  </conditionalFormatting>
  <conditionalFormatting sqref="E301">
    <cfRule type="expression" dxfId="1095" priority="147">
      <formula>AND(35&lt;=F301,F301&lt;45)</formula>
    </cfRule>
    <cfRule type="expression" dxfId="1094" priority="148">
      <formula>F301&lt;35</formula>
    </cfRule>
  </conditionalFormatting>
  <conditionalFormatting sqref="E301">
    <cfRule type="expression" dxfId="1093" priority="145">
      <formula>F301&gt;=65</formula>
    </cfRule>
    <cfRule type="expression" dxfId="1092" priority="146">
      <formula>AND(55&lt;=F301,F301&lt;65)</formula>
    </cfRule>
  </conditionalFormatting>
  <conditionalFormatting sqref="F301">
    <cfRule type="cellIs" dxfId="1091" priority="140" operator="lessThan">
      <formula>35</formula>
    </cfRule>
    <cfRule type="cellIs" dxfId="1090" priority="141" operator="between">
      <formula>35</formula>
      <formula>45</formula>
    </cfRule>
    <cfRule type="cellIs" dxfId="1089" priority="142" operator="between">
      <formula>55</formula>
      <formula>65</formula>
    </cfRule>
    <cfRule type="cellIs" dxfId="1088" priority="143" operator="greaterThanOrEqual">
      <formula>65</formula>
    </cfRule>
    <cfRule type="cellIs" dxfId="1087" priority="144" operator="between">
      <formula>45</formula>
      <formula>50</formula>
    </cfRule>
  </conditionalFormatting>
  <conditionalFormatting sqref="E301">
    <cfRule type="expression" dxfId="1086" priority="137">
      <formula>AND(45&lt;=F301,F301&lt;50)</formula>
    </cfRule>
    <cfRule type="expression" dxfId="1085" priority="138">
      <formula>AND(35&lt;=F301,F301&lt;45)</formula>
    </cfRule>
    <cfRule type="expression" dxfId="1084" priority="139">
      <formula>F301&lt;35</formula>
    </cfRule>
  </conditionalFormatting>
  <conditionalFormatting sqref="E301">
    <cfRule type="expression" dxfId="1083" priority="135">
      <formula>F301&gt;=65</formula>
    </cfRule>
    <cfRule type="expression" dxfId="1082" priority="136">
      <formula>AND(55&lt;=F301,F301&lt;65)</formula>
    </cfRule>
  </conditionalFormatting>
  <conditionalFormatting sqref="N301">
    <cfRule type="top10" dxfId="1081" priority="134" rank="1"/>
  </conditionalFormatting>
  <conditionalFormatting sqref="P301">
    <cfRule type="cellIs" dxfId="1080" priority="130" operator="lessThan">
      <formula>35</formula>
    </cfRule>
    <cfRule type="cellIs" dxfId="1079" priority="131" operator="between">
      <formula>35</formula>
      <formula>45</formula>
    </cfRule>
    <cfRule type="cellIs" dxfId="1078" priority="132" operator="between">
      <formula>55</formula>
      <formula>65</formula>
    </cfRule>
    <cfRule type="cellIs" dxfId="1077" priority="133" operator="greaterThanOrEqual">
      <formula>65</formula>
    </cfRule>
  </conditionalFormatting>
  <conditionalFormatting sqref="O301">
    <cfRule type="expression" dxfId="1076" priority="128">
      <formula>AND(35&lt;=P301,P301&lt;45)</formula>
    </cfRule>
    <cfRule type="expression" dxfId="1075" priority="129">
      <formula>P301&lt;35</formula>
    </cfRule>
  </conditionalFormatting>
  <conditionalFormatting sqref="O301">
    <cfRule type="expression" dxfId="1074" priority="126">
      <formula>P301&gt;=65</formula>
    </cfRule>
    <cfRule type="expression" dxfId="1073" priority="127">
      <formula>AND(55&lt;=P301,P301&lt;65)</formula>
    </cfRule>
  </conditionalFormatting>
  <conditionalFormatting sqref="P301">
    <cfRule type="cellIs" dxfId="1072" priority="122" operator="lessThan">
      <formula>35</formula>
    </cfRule>
    <cfRule type="cellIs" dxfId="1071" priority="123" operator="between">
      <formula>35</formula>
      <formula>45</formula>
    </cfRule>
    <cfRule type="cellIs" dxfId="1070" priority="124" operator="between">
      <formula>55</formula>
      <formula>65</formula>
    </cfRule>
    <cfRule type="cellIs" dxfId="1069" priority="125" operator="greaterThanOrEqual">
      <formula>65</formula>
    </cfRule>
  </conditionalFormatting>
  <conditionalFormatting sqref="O301">
    <cfRule type="expression" dxfId="1068" priority="120">
      <formula>AND(35&lt;=P301,P301&lt;45)</formula>
    </cfRule>
    <cfRule type="expression" dxfId="1067" priority="121">
      <formula>P301&lt;35</formula>
    </cfRule>
  </conditionalFormatting>
  <conditionalFormatting sqref="O301">
    <cfRule type="expression" dxfId="1066" priority="118">
      <formula>P301&gt;=65</formula>
    </cfRule>
    <cfRule type="expression" dxfId="1065" priority="119">
      <formula>AND(55&lt;=P301,P301&lt;65)</formula>
    </cfRule>
  </conditionalFormatting>
  <conditionalFormatting sqref="P301">
    <cfRule type="cellIs" dxfId="1064" priority="114" operator="lessThan">
      <formula>35</formula>
    </cfRule>
    <cfRule type="cellIs" dxfId="1063" priority="115" operator="between">
      <formula>35</formula>
      <formula>45</formula>
    </cfRule>
    <cfRule type="cellIs" dxfId="1062" priority="116" operator="between">
      <formula>55</formula>
      <formula>65</formula>
    </cfRule>
    <cfRule type="cellIs" dxfId="1061" priority="117" operator="greaterThanOrEqual">
      <formula>65</formula>
    </cfRule>
  </conditionalFormatting>
  <conditionalFormatting sqref="O301">
    <cfRule type="expression" dxfId="1060" priority="112">
      <formula>AND(35&lt;=P301,P301&lt;45)</formula>
    </cfRule>
    <cfRule type="expression" dxfId="1059" priority="113">
      <formula>P301&lt;35</formula>
    </cfRule>
  </conditionalFormatting>
  <conditionalFormatting sqref="O301">
    <cfRule type="expression" dxfId="1058" priority="110">
      <formula>P301&gt;=65</formula>
    </cfRule>
    <cfRule type="expression" dxfId="1057" priority="111">
      <formula>AND(55&lt;=P301,P301&lt;65)</formula>
    </cfRule>
  </conditionalFormatting>
  <conditionalFormatting sqref="P301">
    <cfRule type="cellIs" dxfId="1056" priority="105" operator="lessThan">
      <formula>35</formula>
    </cfRule>
    <cfRule type="cellIs" dxfId="1055" priority="106" operator="between">
      <formula>35</formula>
      <formula>45</formula>
    </cfRule>
    <cfRule type="cellIs" dxfId="1054" priority="107" operator="between">
      <formula>55</formula>
      <formula>65</formula>
    </cfRule>
    <cfRule type="cellIs" dxfId="1053" priority="108" operator="greaterThanOrEqual">
      <formula>65</formula>
    </cfRule>
    <cfRule type="cellIs" dxfId="1052" priority="109" operator="between">
      <formula>45</formula>
      <formula>50</formula>
    </cfRule>
  </conditionalFormatting>
  <conditionalFormatting sqref="O301">
    <cfRule type="expression" dxfId="1051" priority="102">
      <formula>AND(45&lt;=P301,P301&lt;50)</formula>
    </cfRule>
    <cfRule type="expression" dxfId="1050" priority="103">
      <formula>AND(35&lt;=P301,P301&lt;45)</formula>
    </cfRule>
    <cfRule type="expression" dxfId="1049" priority="104">
      <formula>P301&lt;35</formula>
    </cfRule>
  </conditionalFormatting>
  <conditionalFormatting sqref="O301">
    <cfRule type="expression" dxfId="1048" priority="100">
      <formula>P301&gt;=65</formula>
    </cfRule>
    <cfRule type="expression" dxfId="1047" priority="101">
      <formula>AND(55&lt;=P301,P301&lt;65)</formula>
    </cfRule>
  </conditionalFormatting>
  <conditionalFormatting sqref="P301">
    <cfRule type="cellIs" dxfId="1046" priority="96" operator="lessThan">
      <formula>35</formula>
    </cfRule>
    <cfRule type="cellIs" dxfId="1045" priority="97" operator="between">
      <formula>35</formula>
      <formula>45</formula>
    </cfRule>
    <cfRule type="cellIs" dxfId="1044" priority="98" operator="between">
      <formula>55</formula>
      <formula>65</formula>
    </cfRule>
    <cfRule type="cellIs" dxfId="1043" priority="99" operator="greaterThanOrEqual">
      <formula>65</formula>
    </cfRule>
  </conditionalFormatting>
  <conditionalFormatting sqref="O301">
    <cfRule type="expression" dxfId="1042" priority="94">
      <formula>AND(35&lt;=P301,P301&lt;45)</formula>
    </cfRule>
    <cfRule type="expression" dxfId="1041" priority="95">
      <formula>P301&lt;35</formula>
    </cfRule>
  </conditionalFormatting>
  <conditionalFormatting sqref="O301">
    <cfRule type="expression" dxfId="1040" priority="92">
      <formula>P301&gt;=65</formula>
    </cfRule>
    <cfRule type="expression" dxfId="1039" priority="93">
      <formula>AND(55&lt;=P301,P301&lt;65)</formula>
    </cfRule>
  </conditionalFormatting>
  <conditionalFormatting sqref="P301">
    <cfRule type="cellIs" dxfId="1038" priority="88" operator="lessThan">
      <formula>35</formula>
    </cfRule>
    <cfRule type="cellIs" dxfId="1037" priority="89" operator="between">
      <formula>35</formula>
      <formula>45</formula>
    </cfRule>
    <cfRule type="cellIs" dxfId="1036" priority="90" operator="between">
      <formula>55</formula>
      <formula>65</formula>
    </cfRule>
    <cfRule type="cellIs" dxfId="1035" priority="91" operator="greaterThanOrEqual">
      <formula>65</formula>
    </cfRule>
  </conditionalFormatting>
  <conditionalFormatting sqref="O301">
    <cfRule type="expression" dxfId="1034" priority="86">
      <formula>AND(35&lt;=P301,P301&lt;45)</formula>
    </cfRule>
    <cfRule type="expression" dxfId="1033" priority="87">
      <formula>P301&lt;35</formula>
    </cfRule>
  </conditionalFormatting>
  <conditionalFormatting sqref="O301">
    <cfRule type="expression" dxfId="1032" priority="84">
      <formula>P301&gt;=65</formula>
    </cfRule>
    <cfRule type="expression" dxfId="1031" priority="85">
      <formula>AND(55&lt;=P301,P301&lt;65)</formula>
    </cfRule>
  </conditionalFormatting>
  <conditionalFormatting sqref="P301">
    <cfRule type="cellIs" dxfId="1030" priority="80" operator="lessThan">
      <formula>35</formula>
    </cfRule>
    <cfRule type="cellIs" dxfId="1029" priority="81" operator="between">
      <formula>35</formula>
      <formula>45</formula>
    </cfRule>
    <cfRule type="cellIs" dxfId="1028" priority="82" operator="between">
      <formula>55</formula>
      <formula>65</formula>
    </cfRule>
    <cfRule type="cellIs" dxfId="1027" priority="83" operator="greaterThanOrEqual">
      <formula>65</formula>
    </cfRule>
  </conditionalFormatting>
  <conditionalFormatting sqref="O301">
    <cfRule type="expression" dxfId="1026" priority="78">
      <formula>AND(35&lt;=P301,P301&lt;45)</formula>
    </cfRule>
    <cfRule type="expression" dxfId="1025" priority="79">
      <formula>P301&lt;35</formula>
    </cfRule>
  </conditionalFormatting>
  <conditionalFormatting sqref="O301">
    <cfRule type="expression" dxfId="1024" priority="76">
      <formula>P301&gt;=65</formula>
    </cfRule>
    <cfRule type="expression" dxfId="1023" priority="77">
      <formula>AND(55&lt;=P301,P301&lt;65)</formula>
    </cfRule>
  </conditionalFormatting>
  <conditionalFormatting sqref="P301">
    <cfRule type="cellIs" dxfId="1022" priority="71" operator="lessThan">
      <formula>35</formula>
    </cfRule>
    <cfRule type="cellIs" dxfId="1021" priority="72" operator="between">
      <formula>35</formula>
      <formula>45</formula>
    </cfRule>
    <cfRule type="cellIs" dxfId="1020" priority="73" operator="between">
      <formula>55</formula>
      <formula>65</formula>
    </cfRule>
    <cfRule type="cellIs" dxfId="1019" priority="74" operator="greaterThanOrEqual">
      <formula>65</formula>
    </cfRule>
    <cfRule type="cellIs" dxfId="1018" priority="75" operator="between">
      <formula>45</formula>
      <formula>50</formula>
    </cfRule>
  </conditionalFormatting>
  <conditionalFormatting sqref="O301">
    <cfRule type="expression" dxfId="1017" priority="68">
      <formula>AND(45&lt;=P301,P301&lt;50)</formula>
    </cfRule>
    <cfRule type="expression" dxfId="1016" priority="69">
      <formula>AND(35&lt;=P301,P301&lt;45)</formula>
    </cfRule>
    <cfRule type="expression" dxfId="1015" priority="70">
      <formula>P301&lt;35</formula>
    </cfRule>
  </conditionalFormatting>
  <conditionalFormatting sqref="O301">
    <cfRule type="expression" dxfId="1014" priority="66">
      <formula>P301&gt;=65</formula>
    </cfRule>
    <cfRule type="expression" dxfId="1013" priority="67">
      <formula>AND(55&lt;=P301,P301&lt;65)</formula>
    </cfRule>
  </conditionalFormatting>
  <conditionalFormatting sqref="I301">
    <cfRule type="top10" dxfId="1012" priority="65" rank="1"/>
  </conditionalFormatting>
  <conditionalFormatting sqref="K301">
    <cfRule type="cellIs" dxfId="1011" priority="61" operator="lessThan">
      <formula>35</formula>
    </cfRule>
    <cfRule type="cellIs" dxfId="1010" priority="62" operator="between">
      <formula>35</formula>
      <formula>45</formula>
    </cfRule>
    <cfRule type="cellIs" dxfId="1009" priority="63" operator="between">
      <formula>55</formula>
      <formula>65</formula>
    </cfRule>
    <cfRule type="cellIs" dxfId="1008" priority="64" operator="greaterThanOrEqual">
      <formula>65</formula>
    </cfRule>
  </conditionalFormatting>
  <conditionalFormatting sqref="J301">
    <cfRule type="expression" dxfId="1007" priority="59">
      <formula>AND(35&lt;=K301,K301&lt;45)</formula>
    </cfRule>
    <cfRule type="expression" dxfId="1006" priority="60">
      <formula>K301&lt;35</formula>
    </cfRule>
  </conditionalFormatting>
  <conditionalFormatting sqref="J301">
    <cfRule type="expression" dxfId="1005" priority="57">
      <formula>K301&gt;=65</formula>
    </cfRule>
    <cfRule type="expression" dxfId="1004" priority="58">
      <formula>AND(55&lt;=K301,K301&lt;65)</formula>
    </cfRule>
  </conditionalFormatting>
  <conditionalFormatting sqref="K301">
    <cfRule type="cellIs" dxfId="1003" priority="53" operator="lessThan">
      <formula>35</formula>
    </cfRule>
    <cfRule type="cellIs" dxfId="1002" priority="54" operator="between">
      <formula>35</formula>
      <formula>45</formula>
    </cfRule>
    <cfRule type="cellIs" dxfId="1001" priority="55" operator="between">
      <formula>55</formula>
      <formula>65</formula>
    </cfRule>
    <cfRule type="cellIs" dxfId="1000" priority="56" operator="greaterThanOrEqual">
      <formula>65</formula>
    </cfRule>
  </conditionalFormatting>
  <conditionalFormatting sqref="J301">
    <cfRule type="expression" dxfId="999" priority="51">
      <formula>AND(35&lt;=K301,K301&lt;45)</formula>
    </cfRule>
    <cfRule type="expression" dxfId="998" priority="52">
      <formula>K301&lt;35</formula>
    </cfRule>
  </conditionalFormatting>
  <conditionalFormatting sqref="J301">
    <cfRule type="expression" dxfId="997" priority="49">
      <formula>K301&gt;=65</formula>
    </cfRule>
    <cfRule type="expression" dxfId="996" priority="50">
      <formula>AND(55&lt;=K301,K301&lt;65)</formula>
    </cfRule>
  </conditionalFormatting>
  <conditionalFormatting sqref="K301">
    <cfRule type="cellIs" dxfId="995" priority="45" operator="lessThan">
      <formula>35</formula>
    </cfRule>
    <cfRule type="cellIs" dxfId="994" priority="46" operator="between">
      <formula>35</formula>
      <formula>45</formula>
    </cfRule>
    <cfRule type="cellIs" dxfId="993" priority="47" operator="between">
      <formula>55</formula>
      <formula>65</formula>
    </cfRule>
    <cfRule type="cellIs" dxfId="992" priority="48" operator="greaterThanOrEqual">
      <formula>65</formula>
    </cfRule>
  </conditionalFormatting>
  <conditionalFormatting sqref="J301">
    <cfRule type="expression" dxfId="991" priority="43">
      <formula>AND(35&lt;=K301,K301&lt;45)</formula>
    </cfRule>
    <cfRule type="expression" dxfId="990" priority="44">
      <formula>K301&lt;35</formula>
    </cfRule>
  </conditionalFormatting>
  <conditionalFormatting sqref="J301">
    <cfRule type="expression" dxfId="989" priority="41">
      <formula>K301&gt;=65</formula>
    </cfRule>
    <cfRule type="expression" dxfId="988" priority="42">
      <formula>AND(55&lt;=K301,K301&lt;65)</formula>
    </cfRule>
  </conditionalFormatting>
  <conditionalFormatting sqref="K301">
    <cfRule type="cellIs" dxfId="987" priority="36" operator="lessThan">
      <formula>35</formula>
    </cfRule>
    <cfRule type="cellIs" dxfId="986" priority="37" operator="between">
      <formula>35</formula>
      <formula>45</formula>
    </cfRule>
    <cfRule type="cellIs" dxfId="985" priority="38" operator="between">
      <formula>55</formula>
      <formula>65</formula>
    </cfRule>
    <cfRule type="cellIs" dxfId="984" priority="39" operator="greaterThanOrEqual">
      <formula>65</formula>
    </cfRule>
    <cfRule type="cellIs" dxfId="983" priority="40" operator="between">
      <formula>45</formula>
      <formula>50</formula>
    </cfRule>
  </conditionalFormatting>
  <conditionalFormatting sqref="J301">
    <cfRule type="expression" dxfId="982" priority="33">
      <formula>AND(45&lt;=K301,K301&lt;50)</formula>
    </cfRule>
    <cfRule type="expression" dxfId="981" priority="34">
      <formula>AND(35&lt;=K301,K301&lt;45)</formula>
    </cfRule>
    <cfRule type="expression" dxfId="980" priority="35">
      <formula>K301&lt;35</formula>
    </cfRule>
  </conditionalFormatting>
  <conditionalFormatting sqref="J301">
    <cfRule type="expression" dxfId="979" priority="31">
      <formula>K301&gt;=65</formula>
    </cfRule>
    <cfRule type="expression" dxfId="978" priority="32">
      <formula>AND(55&lt;=K301,K301&lt;65)</formula>
    </cfRule>
  </conditionalFormatting>
  <conditionalFormatting sqref="E7:E194">
    <cfRule type="expression" dxfId="977" priority="21">
      <formula>F7&gt;=65</formula>
    </cfRule>
    <cfRule type="expression" dxfId="976" priority="22">
      <formula>AND(55&lt;=F7,F7&lt;65)</formula>
    </cfRule>
    <cfRule type="expression" dxfId="975" priority="23">
      <formula>AND(45&lt;=F7,F7&lt;50)</formula>
    </cfRule>
    <cfRule type="expression" dxfId="974" priority="24">
      <formula>AND(35&lt;=F7,F7&lt;45)</formula>
    </cfRule>
    <cfRule type="expression" dxfId="973" priority="25">
      <formula>F7&lt;35</formula>
    </cfRule>
  </conditionalFormatting>
  <conditionalFormatting sqref="F7:F194">
    <cfRule type="cellIs" dxfId="972" priority="26" operator="lessThan">
      <formula>35</formula>
    </cfRule>
    <cfRule type="cellIs" dxfId="971" priority="27" operator="between">
      <formula>35</formula>
      <formula>45</formula>
    </cfRule>
    <cfRule type="cellIs" dxfId="970" priority="28" operator="between">
      <formula>55</formula>
      <formula>65</formula>
    </cfRule>
    <cfRule type="cellIs" dxfId="969" priority="29" operator="greaterThanOrEqual">
      <formula>65</formula>
    </cfRule>
    <cfRule type="cellIs" dxfId="968" priority="30" operator="between">
      <formula>45</formula>
      <formula>50</formula>
    </cfRule>
  </conditionalFormatting>
  <conditionalFormatting sqref="J7:J194">
    <cfRule type="expression" dxfId="967" priority="11">
      <formula>K7&gt;=65</formula>
    </cfRule>
    <cfRule type="expression" dxfId="966" priority="12">
      <formula>AND(55&lt;=K7,K7&lt;65)</formula>
    </cfRule>
    <cfRule type="expression" dxfId="965" priority="13">
      <formula>AND(45&lt;=K7,K7&lt;50)</formula>
    </cfRule>
    <cfRule type="expression" dxfId="964" priority="14">
      <formula>AND(35&lt;=K7,K7&lt;45)</formula>
    </cfRule>
    <cfRule type="expression" dxfId="963" priority="15">
      <formula>K7&lt;35</formula>
    </cfRule>
  </conditionalFormatting>
  <conditionalFormatting sqref="K7:K194">
    <cfRule type="cellIs" dxfId="962" priority="16" operator="lessThan">
      <formula>35</formula>
    </cfRule>
    <cfRule type="cellIs" dxfId="961" priority="17" operator="between">
      <formula>35</formula>
      <formula>45</formula>
    </cfRule>
    <cfRule type="cellIs" dxfId="960" priority="18" operator="between">
      <formula>55</formula>
      <formula>65</formula>
    </cfRule>
    <cfRule type="cellIs" dxfId="959" priority="19" operator="greaterThanOrEqual">
      <formula>65</formula>
    </cfRule>
    <cfRule type="cellIs" dxfId="958" priority="20" operator="between">
      <formula>45</formula>
      <formula>50</formula>
    </cfRule>
  </conditionalFormatting>
  <conditionalFormatting sqref="O7:O194">
    <cfRule type="expression" dxfId="957" priority="1">
      <formula>P7&gt;=65</formula>
    </cfRule>
    <cfRule type="expression" dxfId="956" priority="2">
      <formula>AND(55&lt;=P7,P7&lt;65)</formula>
    </cfRule>
    <cfRule type="expression" dxfId="955" priority="3">
      <formula>AND(45&lt;=P7,P7&lt;50)</formula>
    </cfRule>
    <cfRule type="expression" dxfId="954" priority="4">
      <formula>AND(35&lt;=P7,P7&lt;45)</formula>
    </cfRule>
    <cfRule type="expression" dxfId="953" priority="5">
      <formula>P7&lt;35</formula>
    </cfRule>
  </conditionalFormatting>
  <conditionalFormatting sqref="P7:P194">
    <cfRule type="cellIs" dxfId="952" priority="6" operator="lessThan">
      <formula>35</formula>
    </cfRule>
    <cfRule type="cellIs" dxfId="951" priority="7" operator="between">
      <formula>35</formula>
      <formula>45</formula>
    </cfRule>
    <cfRule type="cellIs" dxfId="950" priority="8" operator="between">
      <formula>55</formula>
      <formula>65</formula>
    </cfRule>
    <cfRule type="cellIs" dxfId="949" priority="9" operator="greaterThanOrEqual">
      <formula>65</formula>
    </cfRule>
    <cfRule type="cellIs" dxfId="948"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61" customWidth="1"/>
    <col min="4" max="4" width="4.5" style="162" customWidth="1"/>
    <col min="5" max="5" width="6.875" style="164" customWidth="1"/>
    <col min="6" max="6" width="6.375" style="162" customWidth="1"/>
    <col min="7" max="7" width="0.875" style="163" customWidth="1"/>
    <col min="8" max="8" width="5.75" style="161" customWidth="1"/>
    <col min="9" max="9" width="4.5" style="47" customWidth="1"/>
    <col min="10" max="10" width="6.875" style="164" customWidth="1"/>
    <col min="11" max="11" width="6.375" style="162" customWidth="1"/>
    <col min="12" max="12" width="0.875" style="163" customWidth="1"/>
    <col min="13" max="13" width="6.125" style="161" customWidth="1"/>
    <col min="14" max="14" width="4.5" style="47" customWidth="1"/>
    <col min="15" max="15" width="6.875" style="164" customWidth="1"/>
    <col min="16" max="16" width="6.375" style="162" customWidth="1"/>
    <col min="17" max="17" width="0.875" style="163" customWidth="1"/>
    <col min="18" max="18" width="6.125" style="161" customWidth="1"/>
    <col min="19" max="19" width="4.5" style="47" customWidth="1"/>
    <col min="20" max="20" width="6.875" style="164" customWidth="1"/>
    <col min="21" max="21" width="6.375" style="162" customWidth="1"/>
  </cols>
  <sheetData>
    <row r="1" spans="1:21" s="7" customFormat="1" ht="14.25">
      <c r="A1" s="1" t="s">
        <v>330</v>
      </c>
      <c r="B1" s="2"/>
      <c r="C1" s="110"/>
      <c r="D1" s="4"/>
      <c r="E1" s="4"/>
      <c r="F1" s="4"/>
      <c r="G1" s="4"/>
      <c r="H1" s="2"/>
      <c r="I1" s="3"/>
      <c r="J1" s="4"/>
      <c r="K1" s="3"/>
      <c r="L1" s="8"/>
      <c r="M1" s="2"/>
      <c r="N1" s="3"/>
      <c r="O1" s="4"/>
      <c r="P1" s="3"/>
      <c r="Q1" s="4"/>
      <c r="R1" s="2"/>
      <c r="S1" s="3"/>
      <c r="T1" s="4"/>
      <c r="U1" s="3"/>
    </row>
    <row r="2" spans="1:21" s="70" customFormat="1" ht="12">
      <c r="A2" s="8"/>
      <c r="B2" s="8"/>
      <c r="C2" s="111"/>
      <c r="D2" s="66"/>
      <c r="E2" s="66"/>
      <c r="F2" s="66"/>
      <c r="G2" s="66"/>
      <c r="H2" s="143"/>
      <c r="I2" s="68"/>
      <c r="J2" s="66"/>
      <c r="K2" s="68"/>
      <c r="L2" s="67"/>
      <c r="M2" s="67"/>
      <c r="N2" s="68"/>
      <c r="O2" s="66"/>
      <c r="P2" s="68"/>
      <c r="Q2" s="66"/>
      <c r="R2" s="143"/>
      <c r="S2" s="68"/>
      <c r="T2" s="66"/>
      <c r="U2" s="68"/>
    </row>
    <row r="3" spans="1:21" s="70" customFormat="1" ht="51.75" customHeight="1" thickBot="1">
      <c r="A3" s="10" t="s">
        <v>234</v>
      </c>
      <c r="B3" s="10" t="s">
        <v>190</v>
      </c>
      <c r="C3" s="75" t="s">
        <v>286</v>
      </c>
      <c r="D3" s="10" t="s">
        <v>245</v>
      </c>
      <c r="E3" s="136" t="s">
        <v>287</v>
      </c>
      <c r="F3" s="10" t="s">
        <v>247</v>
      </c>
      <c r="G3" s="74"/>
      <c r="H3" s="75" t="s">
        <v>288</v>
      </c>
      <c r="I3" s="10" t="s">
        <v>245</v>
      </c>
      <c r="J3" s="136" t="s">
        <v>287</v>
      </c>
      <c r="K3" s="10" t="s">
        <v>247</v>
      </c>
      <c r="L3" s="145"/>
      <c r="M3" s="75" t="s">
        <v>289</v>
      </c>
      <c r="N3" s="10" t="s">
        <v>245</v>
      </c>
      <c r="O3" s="136" t="s">
        <v>287</v>
      </c>
      <c r="P3" s="10" t="s">
        <v>247</v>
      </c>
      <c r="Q3" s="74"/>
      <c r="R3" s="75" t="s">
        <v>290</v>
      </c>
      <c r="S3" s="10" t="s">
        <v>245</v>
      </c>
      <c r="T3" s="136" t="s">
        <v>287</v>
      </c>
      <c r="U3" s="10" t="s">
        <v>247</v>
      </c>
    </row>
    <row r="4" spans="1:21" s="148" customFormat="1" ht="16.5" customHeight="1" thickTop="1">
      <c r="A4" s="19" t="s">
        <v>204</v>
      </c>
      <c r="B4" s="19"/>
      <c r="C4" s="113">
        <v>7276</v>
      </c>
      <c r="D4" s="114"/>
      <c r="E4" s="137">
        <v>0.44205707700511554</v>
      </c>
      <c r="F4" s="203">
        <v>0.41678517706315898</v>
      </c>
      <c r="G4" s="96"/>
      <c r="H4" s="113">
        <v>2148</v>
      </c>
      <c r="I4" s="114"/>
      <c r="J4" s="137">
        <v>0.13050283141932217</v>
      </c>
      <c r="K4" s="203">
        <v>0.19775712198357634</v>
      </c>
      <c r="L4" s="96"/>
      <c r="M4" s="113">
        <v>10162</v>
      </c>
      <c r="N4" s="114"/>
      <c r="O4" s="137">
        <v>0.61739747340928863</v>
      </c>
      <c r="P4" s="203">
        <v>0.59355255929551554</v>
      </c>
      <c r="Q4" s="96"/>
      <c r="R4" s="113">
        <v>39316</v>
      </c>
      <c r="S4" s="114"/>
      <c r="T4" s="137">
        <v>2.3886635568352284</v>
      </c>
      <c r="U4" s="203">
        <v>0.97643822193423113</v>
      </c>
    </row>
    <row r="5" spans="1:21" s="148" customFormat="1" ht="16.5" customHeight="1">
      <c r="A5" s="25" t="s">
        <v>306</v>
      </c>
      <c r="B5" s="25"/>
      <c r="C5" s="118">
        <v>255</v>
      </c>
      <c r="D5" s="119">
        <v>3.5046728971962614E-2</v>
      </c>
      <c r="E5" s="204">
        <v>0.32505650246851731</v>
      </c>
      <c r="F5" s="205">
        <v>47.19278465321073</v>
      </c>
      <c r="G5" s="149"/>
      <c r="H5" s="118">
        <v>59</v>
      </c>
      <c r="I5" s="119">
        <v>2.7467411545623835E-2</v>
      </c>
      <c r="J5" s="204">
        <v>7.5209151551539302E-2</v>
      </c>
      <c r="K5" s="205">
        <v>47.203960124764812</v>
      </c>
      <c r="L5" s="149"/>
      <c r="M5" s="118">
        <v>416</v>
      </c>
      <c r="N5" s="119">
        <v>4.0936823459948826E-2</v>
      </c>
      <c r="O5" s="204">
        <v>0.53028825500746357</v>
      </c>
      <c r="P5" s="205">
        <v>48.53240935385378</v>
      </c>
      <c r="Q5" s="149"/>
      <c r="R5" s="118">
        <v>1500</v>
      </c>
      <c r="S5" s="119">
        <v>3.8152406145080885E-2</v>
      </c>
      <c r="T5" s="204">
        <v>1.9120970733442195</v>
      </c>
      <c r="U5" s="205">
        <v>45.119338092409208</v>
      </c>
    </row>
    <row r="6" spans="1:21" s="153" customFormat="1" ht="4.5" customHeight="1">
      <c r="A6" s="32"/>
      <c r="B6" s="32"/>
      <c r="C6" s="122"/>
      <c r="D6" s="123"/>
      <c r="E6" s="150"/>
      <c r="F6" s="206"/>
      <c r="G6" s="151"/>
      <c r="H6" s="122"/>
      <c r="I6" s="123"/>
      <c r="J6" s="150"/>
      <c r="K6" s="206"/>
      <c r="L6" s="151"/>
      <c r="M6" s="122"/>
      <c r="N6" s="123"/>
      <c r="O6" s="150"/>
      <c r="P6" s="206"/>
      <c r="Q6" s="151"/>
      <c r="R6" s="122"/>
      <c r="S6" s="123"/>
      <c r="T6" s="150"/>
      <c r="U6" s="206"/>
    </row>
    <row r="7" spans="1:21" s="148" customFormat="1" ht="16.5" customHeight="1">
      <c r="A7" s="25" t="s">
        <v>307</v>
      </c>
      <c r="B7" s="25" t="s">
        <v>0</v>
      </c>
      <c r="C7" s="127">
        <v>16</v>
      </c>
      <c r="D7" s="90">
        <v>6.2745098039215685E-2</v>
      </c>
      <c r="E7" s="139">
        <v>0.38595137012736397</v>
      </c>
      <c r="F7" s="95">
        <v>48.65384591474448</v>
      </c>
      <c r="G7" s="149"/>
      <c r="H7" s="127">
        <v>7</v>
      </c>
      <c r="I7" s="90">
        <v>0.11864406779661017</v>
      </c>
      <c r="J7" s="139">
        <v>0.16885372443072172</v>
      </c>
      <c r="K7" s="95">
        <v>51.939292634658415</v>
      </c>
      <c r="L7" s="149"/>
      <c r="M7" s="127">
        <v>31</v>
      </c>
      <c r="N7" s="90">
        <v>7.4519230769230768E-2</v>
      </c>
      <c r="O7" s="139">
        <v>0.7477807796217677</v>
      </c>
      <c r="P7" s="95">
        <v>52.196659826843813</v>
      </c>
      <c r="Q7" s="149"/>
      <c r="R7" s="127">
        <v>95</v>
      </c>
      <c r="S7" s="90">
        <v>6.3333333333333339E-2</v>
      </c>
      <c r="T7" s="139">
        <v>2.2915862601312234</v>
      </c>
      <c r="U7" s="95">
        <v>49.005801959373279</v>
      </c>
    </row>
    <row r="8" spans="1:21" s="148" customFormat="1" ht="16.5" customHeight="1">
      <c r="A8" s="25" t="s">
        <v>307</v>
      </c>
      <c r="B8" s="25" t="s">
        <v>1</v>
      </c>
      <c r="C8" s="127">
        <v>3</v>
      </c>
      <c r="D8" s="90">
        <v>1.1764705882352941E-2</v>
      </c>
      <c r="E8" s="139">
        <v>0.50352467270896273</v>
      </c>
      <c r="F8" s="95">
        <v>51.474802826169906</v>
      </c>
      <c r="G8" s="149"/>
      <c r="H8" s="127">
        <v>0</v>
      </c>
      <c r="I8" s="90">
        <v>0</v>
      </c>
      <c r="J8" s="139">
        <v>0</v>
      </c>
      <c r="K8" s="95">
        <v>43.400853020597637</v>
      </c>
      <c r="L8" s="149"/>
      <c r="M8" s="127">
        <v>5</v>
      </c>
      <c r="N8" s="90">
        <v>1.201923076923077E-2</v>
      </c>
      <c r="O8" s="139">
        <v>0.83920778784827121</v>
      </c>
      <c r="P8" s="95">
        <v>53.736995333694594</v>
      </c>
      <c r="Q8" s="149"/>
      <c r="R8" s="127">
        <v>14</v>
      </c>
      <c r="S8" s="90">
        <v>9.3333333333333341E-3</v>
      </c>
      <c r="T8" s="139">
        <v>2.3497818059751596</v>
      </c>
      <c r="U8" s="95">
        <v>49.60180019599143</v>
      </c>
    </row>
    <row r="9" spans="1:21" s="148" customFormat="1" ht="16.5" customHeight="1">
      <c r="A9" s="25" t="s">
        <v>307</v>
      </c>
      <c r="B9" s="25" t="s">
        <v>2</v>
      </c>
      <c r="C9" s="127">
        <v>0</v>
      </c>
      <c r="D9" s="90">
        <v>0</v>
      </c>
      <c r="E9" s="139">
        <v>0</v>
      </c>
      <c r="F9" s="95">
        <v>39.393646863354576</v>
      </c>
      <c r="G9" s="149"/>
      <c r="H9" s="127">
        <v>0</v>
      </c>
      <c r="I9" s="90">
        <v>0</v>
      </c>
      <c r="J9" s="139">
        <v>0</v>
      </c>
      <c r="K9" s="95">
        <v>43.400853020597637</v>
      </c>
      <c r="L9" s="149"/>
      <c r="M9" s="127">
        <v>1</v>
      </c>
      <c r="N9" s="90">
        <v>2.403846153846154E-3</v>
      </c>
      <c r="O9" s="139">
        <v>0.56148231330713083</v>
      </c>
      <c r="P9" s="95">
        <v>49.057957728823155</v>
      </c>
      <c r="Q9" s="149"/>
      <c r="R9" s="127">
        <v>6</v>
      </c>
      <c r="S9" s="90">
        <v>4.0000000000000001E-3</v>
      </c>
      <c r="T9" s="139">
        <v>3.3688938798427848</v>
      </c>
      <c r="U9" s="95">
        <v>60.038836057296216</v>
      </c>
    </row>
    <row r="10" spans="1:21" s="148" customFormat="1" ht="16.5" customHeight="1">
      <c r="A10" s="25" t="s">
        <v>307</v>
      </c>
      <c r="B10" s="25" t="s">
        <v>3</v>
      </c>
      <c r="C10" s="127">
        <v>0</v>
      </c>
      <c r="D10" s="90">
        <v>0</v>
      </c>
      <c r="E10" s="139">
        <v>0</v>
      </c>
      <c r="F10" s="95">
        <v>39.393646863354576</v>
      </c>
      <c r="G10" s="149"/>
      <c r="H10" s="127">
        <v>0</v>
      </c>
      <c r="I10" s="90">
        <v>0</v>
      </c>
      <c r="J10" s="139">
        <v>0</v>
      </c>
      <c r="K10" s="95">
        <v>43.400853020597637</v>
      </c>
      <c r="L10" s="149"/>
      <c r="M10" s="127">
        <v>1</v>
      </c>
      <c r="N10" s="90">
        <v>2.403846153846154E-3</v>
      </c>
      <c r="O10" s="139">
        <v>0.98716683119447191</v>
      </c>
      <c r="P10" s="95">
        <v>56.229766041680634</v>
      </c>
      <c r="Q10" s="149"/>
      <c r="R10" s="127">
        <v>3</v>
      </c>
      <c r="S10" s="90">
        <v>2E-3</v>
      </c>
      <c r="T10" s="139">
        <v>2.9615004935834155</v>
      </c>
      <c r="U10" s="95">
        <v>55.866596819750171</v>
      </c>
    </row>
    <row r="11" spans="1:21" s="148" customFormat="1" ht="16.5" customHeight="1">
      <c r="A11" s="25" t="s">
        <v>307</v>
      </c>
      <c r="B11" s="25" t="s">
        <v>4</v>
      </c>
      <c r="C11" s="127">
        <v>0</v>
      </c>
      <c r="D11" s="90">
        <v>0</v>
      </c>
      <c r="E11" s="139">
        <v>0</v>
      </c>
      <c r="F11" s="95">
        <v>39.393646863354576</v>
      </c>
      <c r="G11" s="149"/>
      <c r="H11" s="127">
        <v>0</v>
      </c>
      <c r="I11" s="90">
        <v>0</v>
      </c>
      <c r="J11" s="139">
        <v>0</v>
      </c>
      <c r="K11" s="95">
        <v>43.400853020597637</v>
      </c>
      <c r="L11" s="149"/>
      <c r="M11" s="127">
        <v>1</v>
      </c>
      <c r="N11" s="90">
        <v>2.403846153846154E-3</v>
      </c>
      <c r="O11" s="139">
        <v>1.1848341232227488</v>
      </c>
      <c r="P11" s="95">
        <v>59.560006791764962</v>
      </c>
      <c r="Q11" s="149"/>
      <c r="R11" s="127">
        <v>2</v>
      </c>
      <c r="S11" s="90">
        <v>1.3333333333333333E-3</v>
      </c>
      <c r="T11" s="139">
        <v>2.3696682464454977</v>
      </c>
      <c r="U11" s="95">
        <v>49.805463264720395</v>
      </c>
    </row>
    <row r="12" spans="1:21" s="148" customFormat="1" ht="16.5" customHeight="1">
      <c r="A12" s="25" t="s">
        <v>307</v>
      </c>
      <c r="B12" s="25" t="s">
        <v>5</v>
      </c>
      <c r="C12" s="127">
        <v>2</v>
      </c>
      <c r="D12" s="90">
        <v>7.8431372549019607E-3</v>
      </c>
      <c r="E12" s="139">
        <v>1.7108639863130881</v>
      </c>
      <c r="F12" s="95">
        <v>80.442707157881955</v>
      </c>
      <c r="G12" s="149"/>
      <c r="H12" s="127">
        <v>0</v>
      </c>
      <c r="I12" s="90">
        <v>0</v>
      </c>
      <c r="J12" s="139">
        <v>0</v>
      </c>
      <c r="K12" s="95">
        <v>43.400853020597637</v>
      </c>
      <c r="L12" s="149"/>
      <c r="M12" s="127">
        <v>1</v>
      </c>
      <c r="N12" s="90">
        <v>2.403846153846154E-3</v>
      </c>
      <c r="O12" s="139">
        <v>0.85543199315654406</v>
      </c>
      <c r="P12" s="95">
        <v>54.010336001748144</v>
      </c>
      <c r="Q12" s="149"/>
      <c r="R12" s="127">
        <v>4</v>
      </c>
      <c r="S12" s="90">
        <v>2.6666666666666666E-3</v>
      </c>
      <c r="T12" s="139">
        <v>3.4217279726261762</v>
      </c>
      <c r="U12" s="95">
        <v>60.579926026907728</v>
      </c>
    </row>
    <row r="13" spans="1:21" s="148" customFormat="1" ht="16.5" customHeight="1">
      <c r="A13" s="25" t="s">
        <v>307</v>
      </c>
      <c r="B13" s="25" t="s">
        <v>6</v>
      </c>
      <c r="C13" s="127">
        <v>2</v>
      </c>
      <c r="D13" s="90">
        <v>7.8431372549019607E-3</v>
      </c>
      <c r="E13" s="139">
        <v>0.4225649693640397</v>
      </c>
      <c r="F13" s="95">
        <v>49.532322435782739</v>
      </c>
      <c r="G13" s="149"/>
      <c r="H13" s="127">
        <v>0</v>
      </c>
      <c r="I13" s="90">
        <v>0</v>
      </c>
      <c r="J13" s="139">
        <v>0</v>
      </c>
      <c r="K13" s="95">
        <v>43.400853020597637</v>
      </c>
      <c r="L13" s="149"/>
      <c r="M13" s="127">
        <v>1</v>
      </c>
      <c r="N13" s="90">
        <v>2.403846153846154E-3</v>
      </c>
      <c r="O13" s="139">
        <v>0.21128248468201985</v>
      </c>
      <c r="P13" s="95">
        <v>43.157893393480023</v>
      </c>
      <c r="Q13" s="149"/>
      <c r="R13" s="127">
        <v>6</v>
      </c>
      <c r="S13" s="90">
        <v>4.0000000000000001E-3</v>
      </c>
      <c r="T13" s="139">
        <v>1.2676949080921192</v>
      </c>
      <c r="U13" s="95">
        <v>38.519820060683642</v>
      </c>
    </row>
    <row r="14" spans="1:21" s="148" customFormat="1" ht="16.5" customHeight="1">
      <c r="A14" s="25" t="s">
        <v>307</v>
      </c>
      <c r="B14" s="25" t="s">
        <v>7</v>
      </c>
      <c r="C14" s="127">
        <v>0</v>
      </c>
      <c r="D14" s="90">
        <v>0</v>
      </c>
      <c r="E14" s="139">
        <v>0</v>
      </c>
      <c r="F14" s="95">
        <v>39.393646863354576</v>
      </c>
      <c r="G14" s="149"/>
      <c r="H14" s="127">
        <v>0</v>
      </c>
      <c r="I14" s="90">
        <v>0</v>
      </c>
      <c r="J14" s="139">
        <v>0</v>
      </c>
      <c r="K14" s="95">
        <v>43.400853020597637</v>
      </c>
      <c r="L14" s="149"/>
      <c r="M14" s="127">
        <v>1</v>
      </c>
      <c r="N14" s="90">
        <v>2.403846153846154E-3</v>
      </c>
      <c r="O14" s="139">
        <v>1.4903129657228018</v>
      </c>
      <c r="P14" s="95">
        <v>64.706625026595319</v>
      </c>
      <c r="Q14" s="149"/>
      <c r="R14" s="127">
        <v>1</v>
      </c>
      <c r="S14" s="90">
        <v>6.6666666666666664E-4</v>
      </c>
      <c r="T14" s="139">
        <v>1.4903129657228018</v>
      </c>
      <c r="U14" s="95">
        <v>40.799719112460799</v>
      </c>
    </row>
    <row r="15" spans="1:21" s="148" customFormat="1" ht="16.5" customHeight="1">
      <c r="A15" s="25" t="s">
        <v>307</v>
      </c>
      <c r="B15" s="25" t="s">
        <v>8</v>
      </c>
      <c r="C15" s="127">
        <v>1</v>
      </c>
      <c r="D15" s="90">
        <v>3.9215686274509803E-3</v>
      </c>
      <c r="E15" s="139">
        <v>0.34758428919012863</v>
      </c>
      <c r="F15" s="95">
        <v>47.733297799104051</v>
      </c>
      <c r="G15" s="149"/>
      <c r="H15" s="127">
        <v>0</v>
      </c>
      <c r="I15" s="90">
        <v>0</v>
      </c>
      <c r="J15" s="139">
        <v>0</v>
      </c>
      <c r="K15" s="95">
        <v>43.400853020597637</v>
      </c>
      <c r="L15" s="149"/>
      <c r="M15" s="127">
        <v>3</v>
      </c>
      <c r="N15" s="90">
        <v>7.2115384615384619E-3</v>
      </c>
      <c r="O15" s="139">
        <v>1.0427528675703859</v>
      </c>
      <c r="P15" s="95">
        <v>57.166263332533674</v>
      </c>
      <c r="Q15" s="149"/>
      <c r="R15" s="127">
        <v>8</v>
      </c>
      <c r="S15" s="90">
        <v>5.3333333333333332E-3</v>
      </c>
      <c r="T15" s="139">
        <v>2.780674313521029</v>
      </c>
      <c r="U15" s="95">
        <v>54.01470106228804</v>
      </c>
    </row>
    <row r="16" spans="1:21" s="148" customFormat="1" ht="16.5" customHeight="1">
      <c r="A16" s="25" t="s">
        <v>308</v>
      </c>
      <c r="B16" s="25" t="s">
        <v>9</v>
      </c>
      <c r="C16" s="127">
        <v>1</v>
      </c>
      <c r="D16" s="90">
        <v>3.9215686274509803E-3</v>
      </c>
      <c r="E16" s="139">
        <v>0.64226075786769432</v>
      </c>
      <c r="F16" s="95">
        <v>54.803522099161412</v>
      </c>
      <c r="G16" s="149"/>
      <c r="H16" s="127">
        <v>0</v>
      </c>
      <c r="I16" s="90">
        <v>0</v>
      </c>
      <c r="J16" s="139">
        <v>0</v>
      </c>
      <c r="K16" s="95">
        <v>43.400853020597637</v>
      </c>
      <c r="L16" s="149"/>
      <c r="M16" s="127">
        <v>1</v>
      </c>
      <c r="N16" s="90">
        <v>2.403846153846154E-3</v>
      </c>
      <c r="O16" s="139">
        <v>0.64226075786769432</v>
      </c>
      <c r="P16" s="95">
        <v>50.418889348028685</v>
      </c>
      <c r="Q16" s="149"/>
      <c r="R16" s="127">
        <v>5</v>
      </c>
      <c r="S16" s="90">
        <v>3.3333333333333335E-3</v>
      </c>
      <c r="T16" s="139">
        <v>3.2113037893384715</v>
      </c>
      <c r="U16" s="95">
        <v>58.424908140872148</v>
      </c>
    </row>
    <row r="17" spans="1:21" s="148" customFormat="1" ht="16.5" customHeight="1">
      <c r="A17" s="25" t="s">
        <v>308</v>
      </c>
      <c r="B17" s="25" t="s">
        <v>10</v>
      </c>
      <c r="C17" s="127">
        <v>0</v>
      </c>
      <c r="D17" s="90">
        <v>0</v>
      </c>
      <c r="E17" s="139">
        <v>0</v>
      </c>
      <c r="F17" s="95">
        <v>39.393646863354576</v>
      </c>
      <c r="G17" s="149"/>
      <c r="H17" s="127">
        <v>0</v>
      </c>
      <c r="I17" s="90">
        <v>0</v>
      </c>
      <c r="J17" s="139">
        <v>0</v>
      </c>
      <c r="K17" s="95">
        <v>43.400853020597637</v>
      </c>
      <c r="L17" s="149"/>
      <c r="M17" s="127">
        <v>1</v>
      </c>
      <c r="N17" s="90">
        <v>2.403846153846154E-3</v>
      </c>
      <c r="O17" s="139">
        <v>0.95785440613026818</v>
      </c>
      <c r="P17" s="95">
        <v>55.73591887338614</v>
      </c>
      <c r="Q17" s="149"/>
      <c r="R17" s="127">
        <v>1</v>
      </c>
      <c r="S17" s="90">
        <v>6.6666666666666664E-4</v>
      </c>
      <c r="T17" s="139">
        <v>0.95785440613026818</v>
      </c>
      <c r="U17" s="95">
        <v>35.346649500562734</v>
      </c>
    </row>
    <row r="18" spans="1:21" s="148" customFormat="1" ht="16.5" customHeight="1">
      <c r="A18" s="25" t="s">
        <v>308</v>
      </c>
      <c r="B18" s="25" t="s">
        <v>11</v>
      </c>
      <c r="C18" s="127">
        <v>0</v>
      </c>
      <c r="D18" s="90">
        <v>0</v>
      </c>
      <c r="E18" s="139">
        <v>0</v>
      </c>
      <c r="F18" s="95">
        <v>39.393646863354576</v>
      </c>
      <c r="G18" s="149"/>
      <c r="H18" s="127">
        <v>0</v>
      </c>
      <c r="I18" s="90">
        <v>0</v>
      </c>
      <c r="J18" s="139">
        <v>0</v>
      </c>
      <c r="K18" s="95">
        <v>43.400853020597637</v>
      </c>
      <c r="L18" s="149"/>
      <c r="M18" s="127">
        <v>1</v>
      </c>
      <c r="N18" s="90">
        <v>2.403846153846154E-3</v>
      </c>
      <c r="O18" s="139">
        <v>1.1185682326621924</v>
      </c>
      <c r="P18" s="95">
        <v>58.443578439755036</v>
      </c>
      <c r="Q18" s="149"/>
      <c r="R18" s="127">
        <v>3</v>
      </c>
      <c r="S18" s="90">
        <v>2E-3</v>
      </c>
      <c r="T18" s="139">
        <v>3.3557046979865772</v>
      </c>
      <c r="U18" s="95">
        <v>59.903761645419124</v>
      </c>
    </row>
    <row r="19" spans="1:21" s="148" customFormat="1" ht="16.5" customHeight="1">
      <c r="A19" s="25" t="s">
        <v>308</v>
      </c>
      <c r="B19" s="25" t="s">
        <v>12</v>
      </c>
      <c r="C19" s="127">
        <v>0</v>
      </c>
      <c r="D19" s="90">
        <v>0</v>
      </c>
      <c r="E19" s="139">
        <v>0</v>
      </c>
      <c r="F19" s="95">
        <v>39.393646863354576</v>
      </c>
      <c r="G19" s="149"/>
      <c r="H19" s="127">
        <v>0</v>
      </c>
      <c r="I19" s="90">
        <v>0</v>
      </c>
      <c r="J19" s="139">
        <v>0</v>
      </c>
      <c r="K19" s="95">
        <v>43.400853020597637</v>
      </c>
      <c r="L19" s="149"/>
      <c r="M19" s="127">
        <v>1</v>
      </c>
      <c r="N19" s="90">
        <v>2.403846153846154E-3</v>
      </c>
      <c r="O19" s="139">
        <v>1.179245283018868</v>
      </c>
      <c r="P19" s="95">
        <v>59.465847645850161</v>
      </c>
      <c r="Q19" s="149"/>
      <c r="R19" s="127">
        <v>2</v>
      </c>
      <c r="S19" s="90">
        <v>1.3333333333333333E-3</v>
      </c>
      <c r="T19" s="139">
        <v>2.358490566037736</v>
      </c>
      <c r="U19" s="95">
        <v>49.690989249297076</v>
      </c>
    </row>
    <row r="20" spans="1:21" s="148" customFormat="1" ht="16.5" customHeight="1">
      <c r="A20" s="25" t="s">
        <v>308</v>
      </c>
      <c r="B20" s="25" t="s">
        <v>13</v>
      </c>
      <c r="C20" s="127">
        <v>0</v>
      </c>
      <c r="D20" s="90">
        <v>0</v>
      </c>
      <c r="E20" s="139">
        <v>0</v>
      </c>
      <c r="F20" s="95">
        <v>39.393646863354576</v>
      </c>
      <c r="G20" s="149"/>
      <c r="H20" s="127">
        <v>0</v>
      </c>
      <c r="I20" s="90">
        <v>0</v>
      </c>
      <c r="J20" s="139">
        <v>0</v>
      </c>
      <c r="K20" s="95">
        <v>43.400853020597637</v>
      </c>
      <c r="L20" s="149"/>
      <c r="M20" s="127">
        <v>1</v>
      </c>
      <c r="N20" s="90">
        <v>2.403846153846154E-3</v>
      </c>
      <c r="O20" s="139">
        <v>1.7543859649122806</v>
      </c>
      <c r="P20" s="95">
        <v>69.155649717903287</v>
      </c>
      <c r="Q20" s="149"/>
      <c r="R20" s="127">
        <v>1</v>
      </c>
      <c r="S20" s="90">
        <v>6.6666666666666664E-4</v>
      </c>
      <c r="T20" s="139">
        <v>1.7543859649122806</v>
      </c>
      <c r="U20" s="95">
        <v>43.50417079468167</v>
      </c>
    </row>
    <row r="21" spans="1:21" s="148" customFormat="1" ht="16.5" customHeight="1">
      <c r="A21" s="25" t="s">
        <v>309</v>
      </c>
      <c r="B21" s="25" t="s">
        <v>14</v>
      </c>
      <c r="C21" s="127">
        <v>1</v>
      </c>
      <c r="D21" s="90">
        <v>3.9215686274509803E-3</v>
      </c>
      <c r="E21" s="139">
        <v>0.35398230088495575</v>
      </c>
      <c r="F21" s="95">
        <v>47.886806418098381</v>
      </c>
      <c r="G21" s="149"/>
      <c r="H21" s="127">
        <v>0</v>
      </c>
      <c r="I21" s="90">
        <v>0</v>
      </c>
      <c r="J21" s="139">
        <v>0</v>
      </c>
      <c r="K21" s="95">
        <v>43.400853020597637</v>
      </c>
      <c r="L21" s="149"/>
      <c r="M21" s="127">
        <v>3</v>
      </c>
      <c r="N21" s="90">
        <v>7.2115384615384619E-3</v>
      </c>
      <c r="O21" s="139">
        <v>1.0619469026548674</v>
      </c>
      <c r="P21" s="95">
        <v>57.489638824457472</v>
      </c>
      <c r="Q21" s="149"/>
      <c r="R21" s="127">
        <v>5</v>
      </c>
      <c r="S21" s="90">
        <v>3.3333333333333335E-3</v>
      </c>
      <c r="T21" s="139">
        <v>1.7699115044247788</v>
      </c>
      <c r="U21" s="95">
        <v>43.663172553971101</v>
      </c>
    </row>
    <row r="22" spans="1:21" s="148" customFormat="1" ht="16.5" customHeight="1">
      <c r="A22" s="25" t="s">
        <v>309</v>
      </c>
      <c r="B22" s="25" t="s">
        <v>15</v>
      </c>
      <c r="C22" s="127">
        <v>0</v>
      </c>
      <c r="D22" s="90">
        <v>0</v>
      </c>
      <c r="E22" s="139">
        <v>0</v>
      </c>
      <c r="F22" s="95">
        <v>39.393646863354576</v>
      </c>
      <c r="G22" s="149"/>
      <c r="H22" s="127">
        <v>0</v>
      </c>
      <c r="I22" s="90">
        <v>0</v>
      </c>
      <c r="J22" s="139">
        <v>0</v>
      </c>
      <c r="K22" s="95">
        <v>43.400853020597637</v>
      </c>
      <c r="L22" s="149"/>
      <c r="M22" s="127">
        <v>1</v>
      </c>
      <c r="N22" s="90">
        <v>2.403846153846154E-3</v>
      </c>
      <c r="O22" s="139">
        <v>0.76161462300076166</v>
      </c>
      <c r="P22" s="95">
        <v>52.429728375910699</v>
      </c>
      <c r="Q22" s="149"/>
      <c r="R22" s="127">
        <v>1</v>
      </c>
      <c r="S22" s="90">
        <v>6.6666666666666664E-4</v>
      </c>
      <c r="T22" s="139">
        <v>0.76161462300076166</v>
      </c>
      <c r="U22" s="95">
        <v>33.336898358900399</v>
      </c>
    </row>
    <row r="23" spans="1:21" s="148" customFormat="1" ht="16.5" customHeight="1">
      <c r="A23" s="25" t="s">
        <v>309</v>
      </c>
      <c r="B23" s="25" t="s">
        <v>16</v>
      </c>
      <c r="C23" s="127">
        <v>1</v>
      </c>
      <c r="D23" s="90">
        <v>3.9215686274509803E-3</v>
      </c>
      <c r="E23" s="139">
        <v>0.80515297906602257</v>
      </c>
      <c r="F23" s="95">
        <v>58.711823789402281</v>
      </c>
      <c r="G23" s="149"/>
      <c r="H23" s="127">
        <v>0</v>
      </c>
      <c r="I23" s="90">
        <v>0</v>
      </c>
      <c r="J23" s="139">
        <v>0</v>
      </c>
      <c r="K23" s="95">
        <v>43.400853020597637</v>
      </c>
      <c r="L23" s="149"/>
      <c r="M23" s="127">
        <v>1</v>
      </c>
      <c r="N23" s="90">
        <v>2.403846153846154E-3</v>
      </c>
      <c r="O23" s="139">
        <v>0.80515297906602257</v>
      </c>
      <c r="P23" s="95">
        <v>53.163249870905787</v>
      </c>
      <c r="Q23" s="149"/>
      <c r="R23" s="127">
        <v>2</v>
      </c>
      <c r="S23" s="90">
        <v>1.3333333333333333E-3</v>
      </c>
      <c r="T23" s="139">
        <v>1.6103059581320451</v>
      </c>
      <c r="U23" s="95">
        <v>42.028603743498174</v>
      </c>
    </row>
    <row r="24" spans="1:21" s="148" customFormat="1" ht="16.5" customHeight="1">
      <c r="A24" s="25" t="s">
        <v>309</v>
      </c>
      <c r="B24" s="25" t="s">
        <v>17</v>
      </c>
      <c r="C24" s="127">
        <v>0</v>
      </c>
      <c r="D24" s="90">
        <v>0</v>
      </c>
      <c r="E24" s="139">
        <v>0</v>
      </c>
      <c r="F24" s="95">
        <v>39.393646863354576</v>
      </c>
      <c r="G24" s="149"/>
      <c r="H24" s="127">
        <v>0</v>
      </c>
      <c r="I24" s="90">
        <v>0</v>
      </c>
      <c r="J24" s="139">
        <v>0</v>
      </c>
      <c r="K24" s="95">
        <v>43.400853020597637</v>
      </c>
      <c r="L24" s="149"/>
      <c r="M24" s="127">
        <v>2</v>
      </c>
      <c r="N24" s="90">
        <v>4.807692307692308E-3</v>
      </c>
      <c r="O24" s="139">
        <v>0.95785440613026818</v>
      </c>
      <c r="P24" s="95">
        <v>55.73591887338614</v>
      </c>
      <c r="Q24" s="149"/>
      <c r="R24" s="127">
        <v>4</v>
      </c>
      <c r="S24" s="90">
        <v>2.6666666666666666E-3</v>
      </c>
      <c r="T24" s="139">
        <v>1.9157088122605364</v>
      </c>
      <c r="U24" s="95">
        <v>45.1563270061488</v>
      </c>
    </row>
    <row r="25" spans="1:21" s="148" customFormat="1" ht="16.5" customHeight="1">
      <c r="A25" s="25" t="s">
        <v>310</v>
      </c>
      <c r="B25" s="25" t="s">
        <v>18</v>
      </c>
      <c r="C25" s="127">
        <v>8</v>
      </c>
      <c r="D25" s="90">
        <v>3.1372549019607843E-2</v>
      </c>
      <c r="E25" s="139">
        <v>0.30775149067128293</v>
      </c>
      <c r="F25" s="95">
        <v>46.777582463939687</v>
      </c>
      <c r="G25" s="149"/>
      <c r="H25" s="127">
        <v>1</v>
      </c>
      <c r="I25" s="90">
        <v>1.6949152542372881E-2</v>
      </c>
      <c r="J25" s="139">
        <v>3.8468936333910367E-2</v>
      </c>
      <c r="K25" s="95">
        <v>45.346114761264822</v>
      </c>
      <c r="L25" s="149"/>
      <c r="M25" s="127">
        <v>4</v>
      </c>
      <c r="N25" s="90">
        <v>9.6153846153846159E-3</v>
      </c>
      <c r="O25" s="139">
        <v>0.15387574533564147</v>
      </c>
      <c r="P25" s="95">
        <v>42.190721431244455</v>
      </c>
      <c r="Q25" s="149"/>
      <c r="R25" s="127">
        <v>53</v>
      </c>
      <c r="S25" s="90">
        <v>3.5333333333333335E-2</v>
      </c>
      <c r="T25" s="139">
        <v>2.0388536256972496</v>
      </c>
      <c r="U25" s="95">
        <v>46.417490392325703</v>
      </c>
    </row>
    <row r="26" spans="1:21" s="148" customFormat="1" ht="16.5" customHeight="1">
      <c r="A26" s="25" t="s">
        <v>310</v>
      </c>
      <c r="B26" s="25" t="s">
        <v>19</v>
      </c>
      <c r="C26" s="127">
        <v>8</v>
      </c>
      <c r="D26" s="90">
        <v>3.1372549019607843E-2</v>
      </c>
      <c r="E26" s="139">
        <v>0.24107277384360404</v>
      </c>
      <c r="F26" s="95">
        <v>45.17774829283205</v>
      </c>
      <c r="G26" s="149"/>
      <c r="H26" s="127">
        <v>1</v>
      </c>
      <c r="I26" s="90">
        <v>1.6949152542372881E-2</v>
      </c>
      <c r="J26" s="139">
        <v>3.0134096730450505E-2</v>
      </c>
      <c r="K26" s="95">
        <v>44.924646269012385</v>
      </c>
      <c r="L26" s="149"/>
      <c r="M26" s="127">
        <v>11</v>
      </c>
      <c r="N26" s="90">
        <v>2.6442307692307692E-2</v>
      </c>
      <c r="O26" s="139">
        <v>0.33147506403495558</v>
      </c>
      <c r="P26" s="95">
        <v>45.182862833348864</v>
      </c>
      <c r="Q26" s="149"/>
      <c r="R26" s="127">
        <v>60</v>
      </c>
      <c r="S26" s="90">
        <v>0.04</v>
      </c>
      <c r="T26" s="139">
        <v>1.8080458038270304</v>
      </c>
      <c r="U26" s="95">
        <v>44.053717480886306</v>
      </c>
    </row>
    <row r="27" spans="1:21" s="148" customFormat="1" ht="16.5" customHeight="1">
      <c r="A27" s="25" t="s">
        <v>310</v>
      </c>
      <c r="B27" s="25" t="s">
        <v>20</v>
      </c>
      <c r="C27" s="127">
        <v>11</v>
      </c>
      <c r="D27" s="90">
        <v>4.3137254901960784E-2</v>
      </c>
      <c r="E27" s="139">
        <v>0.37595269831504835</v>
      </c>
      <c r="F27" s="95">
        <v>48.413946024763497</v>
      </c>
      <c r="G27" s="149"/>
      <c r="H27" s="127">
        <v>1</v>
      </c>
      <c r="I27" s="90">
        <v>1.6949152542372881E-2</v>
      </c>
      <c r="J27" s="139">
        <v>3.417751802864076E-2</v>
      </c>
      <c r="K27" s="95">
        <v>45.129110273020601</v>
      </c>
      <c r="L27" s="149"/>
      <c r="M27" s="127">
        <v>9</v>
      </c>
      <c r="N27" s="90">
        <v>2.1634615384615384E-2</v>
      </c>
      <c r="O27" s="139">
        <v>0.30759766225776686</v>
      </c>
      <c r="P27" s="95">
        <v>44.780583348520615</v>
      </c>
      <c r="Q27" s="149"/>
      <c r="R27" s="127">
        <v>53</v>
      </c>
      <c r="S27" s="90">
        <v>3.5333333333333335E-2</v>
      </c>
      <c r="T27" s="139">
        <v>1.8114084555179604</v>
      </c>
      <c r="U27" s="95">
        <v>44.088155416798614</v>
      </c>
    </row>
    <row r="28" spans="1:21" s="148" customFormat="1" ht="16.5" customHeight="1">
      <c r="A28" s="25" t="s">
        <v>310</v>
      </c>
      <c r="B28" s="25" t="s">
        <v>21</v>
      </c>
      <c r="C28" s="127">
        <v>3</v>
      </c>
      <c r="D28" s="90">
        <v>1.1764705882352941E-2</v>
      </c>
      <c r="E28" s="139">
        <v>0.12957843814789219</v>
      </c>
      <c r="F28" s="95">
        <v>42.502645102230424</v>
      </c>
      <c r="G28" s="149"/>
      <c r="H28" s="127">
        <v>0</v>
      </c>
      <c r="I28" s="90">
        <v>0</v>
      </c>
      <c r="J28" s="139">
        <v>0</v>
      </c>
      <c r="K28" s="95">
        <v>43.400853020597637</v>
      </c>
      <c r="L28" s="149"/>
      <c r="M28" s="127">
        <v>7</v>
      </c>
      <c r="N28" s="90">
        <v>1.6826923076923076E-2</v>
      </c>
      <c r="O28" s="139">
        <v>0.30234968901174847</v>
      </c>
      <c r="P28" s="95">
        <v>44.692167029462922</v>
      </c>
      <c r="Q28" s="149"/>
      <c r="R28" s="127">
        <v>49</v>
      </c>
      <c r="S28" s="90">
        <v>3.2666666666666663E-2</v>
      </c>
      <c r="T28" s="139">
        <v>2.1164478230822392</v>
      </c>
      <c r="U28" s="95">
        <v>47.212156103293914</v>
      </c>
    </row>
    <row r="29" spans="1:21" s="148" customFormat="1" ht="16.5" customHeight="1">
      <c r="A29" s="25" t="s">
        <v>310</v>
      </c>
      <c r="B29" s="25" t="s">
        <v>22</v>
      </c>
      <c r="C29" s="127">
        <v>6</v>
      </c>
      <c r="D29" s="90">
        <v>2.3529411764705882E-2</v>
      </c>
      <c r="E29" s="139">
        <v>0.22755717373990214</v>
      </c>
      <c r="F29" s="95">
        <v>44.853466124283294</v>
      </c>
      <c r="G29" s="149"/>
      <c r="H29" s="127">
        <v>1</v>
      </c>
      <c r="I29" s="90">
        <v>1.6949152542372881E-2</v>
      </c>
      <c r="J29" s="139">
        <v>3.7926195623317026E-2</v>
      </c>
      <c r="K29" s="95">
        <v>45.318669948903604</v>
      </c>
      <c r="L29" s="149"/>
      <c r="M29" s="127">
        <v>8</v>
      </c>
      <c r="N29" s="90">
        <v>1.9230769230769232E-2</v>
      </c>
      <c r="O29" s="139">
        <v>0.30340956498653621</v>
      </c>
      <c r="P29" s="95">
        <v>44.710023510042262</v>
      </c>
      <c r="Q29" s="149"/>
      <c r="R29" s="127">
        <v>45</v>
      </c>
      <c r="S29" s="90">
        <v>0.03</v>
      </c>
      <c r="T29" s="139">
        <v>1.7066788030492661</v>
      </c>
      <c r="U29" s="95">
        <v>43.015587279705059</v>
      </c>
    </row>
    <row r="30" spans="1:21" s="148" customFormat="1" ht="16.5" customHeight="1">
      <c r="A30" s="25" t="s">
        <v>310</v>
      </c>
      <c r="B30" s="25" t="s">
        <v>23</v>
      </c>
      <c r="C30" s="127">
        <v>6</v>
      </c>
      <c r="D30" s="90">
        <v>2.3529411764705882E-2</v>
      </c>
      <c r="E30" s="139">
        <v>0.25522140456846315</v>
      </c>
      <c r="F30" s="95">
        <v>45.517218876324392</v>
      </c>
      <c r="G30" s="149"/>
      <c r="H30" s="127">
        <v>1</v>
      </c>
      <c r="I30" s="90">
        <v>1.6949152542372881E-2</v>
      </c>
      <c r="J30" s="139">
        <v>4.253690076141052E-2</v>
      </c>
      <c r="K30" s="95">
        <v>45.551819839630497</v>
      </c>
      <c r="L30" s="149"/>
      <c r="M30" s="127">
        <v>7</v>
      </c>
      <c r="N30" s="90">
        <v>1.6826923076923076E-2</v>
      </c>
      <c r="O30" s="139">
        <v>0.29775830532987368</v>
      </c>
      <c r="P30" s="95">
        <v>44.614812739434683</v>
      </c>
      <c r="Q30" s="149"/>
      <c r="R30" s="127">
        <v>31</v>
      </c>
      <c r="S30" s="90">
        <v>2.0666666666666667E-2</v>
      </c>
      <c r="T30" s="139">
        <v>1.3186439236037262</v>
      </c>
      <c r="U30" s="95">
        <v>39.041604382181035</v>
      </c>
    </row>
    <row r="31" spans="1:21" s="148" customFormat="1" ht="16.5" customHeight="1">
      <c r="A31" s="25" t="s">
        <v>310</v>
      </c>
      <c r="B31" s="25" t="s">
        <v>24</v>
      </c>
      <c r="C31" s="127">
        <v>7</v>
      </c>
      <c r="D31" s="90">
        <v>2.7450980392156862E-2</v>
      </c>
      <c r="E31" s="139">
        <v>0.2550834487282268</v>
      </c>
      <c r="F31" s="95">
        <v>45.513908877604948</v>
      </c>
      <c r="G31" s="149"/>
      <c r="H31" s="127">
        <v>3</v>
      </c>
      <c r="I31" s="90">
        <v>5.0847457627118647E-2</v>
      </c>
      <c r="J31" s="139">
        <v>0.10932147802638292</v>
      </c>
      <c r="K31" s="95">
        <v>48.928920830740125</v>
      </c>
      <c r="L31" s="149"/>
      <c r="M31" s="127">
        <v>10</v>
      </c>
      <c r="N31" s="90">
        <v>2.403846153846154E-2</v>
      </c>
      <c r="O31" s="139">
        <v>0.36440492675460973</v>
      </c>
      <c r="P31" s="95">
        <v>45.737655533741538</v>
      </c>
      <c r="Q31" s="149"/>
      <c r="R31" s="127">
        <v>46</v>
      </c>
      <c r="S31" s="90">
        <v>3.0666666666666665E-2</v>
      </c>
      <c r="T31" s="139">
        <v>1.6762626630712048</v>
      </c>
      <c r="U31" s="95">
        <v>42.70408636449293</v>
      </c>
    </row>
    <row r="32" spans="1:21" s="148" customFormat="1" ht="16.5" customHeight="1">
      <c r="A32" s="25" t="s">
        <v>310</v>
      </c>
      <c r="B32" s="25" t="s">
        <v>25</v>
      </c>
      <c r="C32" s="127">
        <v>7</v>
      </c>
      <c r="D32" s="90">
        <v>2.7450980392156862E-2</v>
      </c>
      <c r="E32" s="139">
        <v>0.41493775933609961</v>
      </c>
      <c r="F32" s="95">
        <v>49.349321445160072</v>
      </c>
      <c r="G32" s="149"/>
      <c r="H32" s="127">
        <v>1</v>
      </c>
      <c r="I32" s="90">
        <v>1.6949152542372881E-2</v>
      </c>
      <c r="J32" s="139">
        <v>5.9276822762299938E-2</v>
      </c>
      <c r="K32" s="95">
        <v>46.398308797043605</v>
      </c>
      <c r="L32" s="149"/>
      <c r="M32" s="127">
        <v>8</v>
      </c>
      <c r="N32" s="90">
        <v>1.9230769230769232E-2</v>
      </c>
      <c r="O32" s="139">
        <v>0.47421458209839951</v>
      </c>
      <c r="P32" s="95">
        <v>47.587696505245766</v>
      </c>
      <c r="Q32" s="149"/>
      <c r="R32" s="127">
        <v>26</v>
      </c>
      <c r="S32" s="90">
        <v>1.7333333333333333E-2</v>
      </c>
      <c r="T32" s="139">
        <v>1.5411973918197985</v>
      </c>
      <c r="U32" s="95">
        <v>41.320841954172174</v>
      </c>
    </row>
    <row r="33" spans="1:21" s="148" customFormat="1" ht="16.5" customHeight="1">
      <c r="A33" s="25" t="s">
        <v>310</v>
      </c>
      <c r="B33" s="25" t="s">
        <v>26</v>
      </c>
      <c r="C33" s="127">
        <v>4</v>
      </c>
      <c r="D33" s="90">
        <v>1.5686274509803921E-2</v>
      </c>
      <c r="E33" s="139">
        <v>0.21810250817884405</v>
      </c>
      <c r="F33" s="95">
        <v>44.62661867189356</v>
      </c>
      <c r="G33" s="149"/>
      <c r="H33" s="127">
        <v>0</v>
      </c>
      <c r="I33" s="90">
        <v>0</v>
      </c>
      <c r="J33" s="139">
        <v>0</v>
      </c>
      <c r="K33" s="95">
        <v>43.400853020597637</v>
      </c>
      <c r="L33" s="149"/>
      <c r="M33" s="127">
        <v>8</v>
      </c>
      <c r="N33" s="90">
        <v>1.9230769230769232E-2</v>
      </c>
      <c r="O33" s="139">
        <v>0.4362050163576881</v>
      </c>
      <c r="P33" s="95">
        <v>46.947322453353465</v>
      </c>
      <c r="Q33" s="149"/>
      <c r="R33" s="127">
        <v>27</v>
      </c>
      <c r="S33" s="90">
        <v>1.7999999999999999E-2</v>
      </c>
      <c r="T33" s="139">
        <v>1.4721919302071973</v>
      </c>
      <c r="U33" s="95">
        <v>40.614136091348534</v>
      </c>
    </row>
    <row r="34" spans="1:21" s="148" customFormat="1" ht="16.5" customHeight="1">
      <c r="A34" s="25" t="s">
        <v>310</v>
      </c>
      <c r="B34" s="25" t="s">
        <v>27</v>
      </c>
      <c r="C34" s="127">
        <v>4</v>
      </c>
      <c r="D34" s="90">
        <v>1.5686274509803921E-2</v>
      </c>
      <c r="E34" s="139">
        <v>0.29112081513828236</v>
      </c>
      <c r="F34" s="95">
        <v>46.37855974316571</v>
      </c>
      <c r="G34" s="149"/>
      <c r="H34" s="127">
        <v>0</v>
      </c>
      <c r="I34" s="90">
        <v>0</v>
      </c>
      <c r="J34" s="139">
        <v>0</v>
      </c>
      <c r="K34" s="95">
        <v>43.400853020597637</v>
      </c>
      <c r="L34" s="149"/>
      <c r="M34" s="127">
        <v>8</v>
      </c>
      <c r="N34" s="90">
        <v>1.9230769230769232E-2</v>
      </c>
      <c r="O34" s="139">
        <v>0.58224163027656473</v>
      </c>
      <c r="P34" s="95">
        <v>49.407704632350502</v>
      </c>
      <c r="Q34" s="149"/>
      <c r="R34" s="127">
        <v>26</v>
      </c>
      <c r="S34" s="90">
        <v>1.7333333333333333E-2</v>
      </c>
      <c r="T34" s="139">
        <v>1.8922852983988354</v>
      </c>
      <c r="U34" s="95">
        <v>44.916439695968528</v>
      </c>
    </row>
    <row r="35" spans="1:21" s="148" customFormat="1" ht="16.5" customHeight="1">
      <c r="A35" s="25" t="s">
        <v>310</v>
      </c>
      <c r="B35" s="25" t="s">
        <v>28</v>
      </c>
      <c r="C35" s="127">
        <v>5</v>
      </c>
      <c r="D35" s="90">
        <v>1.9607843137254902E-2</v>
      </c>
      <c r="E35" s="139">
        <v>0.32098606920459655</v>
      </c>
      <c r="F35" s="95">
        <v>47.095122032562784</v>
      </c>
      <c r="G35" s="149"/>
      <c r="H35" s="127">
        <v>0</v>
      </c>
      <c r="I35" s="90">
        <v>0</v>
      </c>
      <c r="J35" s="139">
        <v>0</v>
      </c>
      <c r="K35" s="95">
        <v>43.400853020597637</v>
      </c>
      <c r="L35" s="149"/>
      <c r="M35" s="127">
        <v>7</v>
      </c>
      <c r="N35" s="90">
        <v>1.6826923076923076E-2</v>
      </c>
      <c r="O35" s="139">
        <v>0.44938049688643511</v>
      </c>
      <c r="P35" s="95">
        <v>47.169299097585025</v>
      </c>
      <c r="Q35" s="149"/>
      <c r="R35" s="127">
        <v>26</v>
      </c>
      <c r="S35" s="90">
        <v>1.7333333333333333E-2</v>
      </c>
      <c r="T35" s="139">
        <v>1.6691275598639019</v>
      </c>
      <c r="U35" s="95">
        <v>42.631013608357179</v>
      </c>
    </row>
    <row r="36" spans="1:21" s="148" customFormat="1" ht="16.5" customHeight="1">
      <c r="A36" s="25" t="s">
        <v>310</v>
      </c>
      <c r="B36" s="25" t="s">
        <v>29</v>
      </c>
      <c r="C36" s="127">
        <v>5</v>
      </c>
      <c r="D36" s="90">
        <v>1.9607843137254902E-2</v>
      </c>
      <c r="E36" s="139">
        <v>0.54472164723826122</v>
      </c>
      <c r="F36" s="95">
        <v>52.463249076096297</v>
      </c>
      <c r="G36" s="149"/>
      <c r="H36" s="127">
        <v>2</v>
      </c>
      <c r="I36" s="90">
        <v>3.3898305084745763E-2</v>
      </c>
      <c r="J36" s="139">
        <v>0.21788865889530451</v>
      </c>
      <c r="K36" s="95">
        <v>54.418846036970528</v>
      </c>
      <c r="L36" s="149"/>
      <c r="M36" s="127">
        <v>4</v>
      </c>
      <c r="N36" s="90">
        <v>9.6153846153846159E-3</v>
      </c>
      <c r="O36" s="139">
        <v>0.43577731779060902</v>
      </c>
      <c r="P36" s="95">
        <v>46.940116712928614</v>
      </c>
      <c r="Q36" s="149"/>
      <c r="R36" s="127">
        <v>20</v>
      </c>
      <c r="S36" s="90">
        <v>1.3333333333333334E-2</v>
      </c>
      <c r="T36" s="139">
        <v>2.1788865889530449</v>
      </c>
      <c r="U36" s="95">
        <v>47.85161044324304</v>
      </c>
    </row>
    <row r="37" spans="1:21" s="148" customFormat="1" ht="16.5" customHeight="1">
      <c r="A37" s="25" t="s">
        <v>310</v>
      </c>
      <c r="B37" s="25" t="s">
        <v>30</v>
      </c>
      <c r="C37" s="127">
        <v>3</v>
      </c>
      <c r="D37" s="90">
        <v>1.1764705882352941E-2</v>
      </c>
      <c r="E37" s="139">
        <v>0.35265075819913011</v>
      </c>
      <c r="F37" s="95">
        <v>47.854858480429186</v>
      </c>
      <c r="G37" s="149"/>
      <c r="H37" s="127">
        <v>1</v>
      </c>
      <c r="I37" s="90">
        <v>1.6949152542372881E-2</v>
      </c>
      <c r="J37" s="139">
        <v>0.11755025273304337</v>
      </c>
      <c r="K37" s="95">
        <v>49.345025930982423</v>
      </c>
      <c r="L37" s="149"/>
      <c r="M37" s="127">
        <v>3</v>
      </c>
      <c r="N37" s="90">
        <v>7.2115384615384619E-3</v>
      </c>
      <c r="O37" s="139">
        <v>0.35265075819913011</v>
      </c>
      <c r="P37" s="95">
        <v>45.539624738129589</v>
      </c>
      <c r="Q37" s="149"/>
      <c r="R37" s="127">
        <v>15</v>
      </c>
      <c r="S37" s="90">
        <v>0.01</v>
      </c>
      <c r="T37" s="139">
        <v>1.7632537909956507</v>
      </c>
      <c r="U37" s="95">
        <v>43.594988891353509</v>
      </c>
    </row>
    <row r="38" spans="1:21" s="148" customFormat="1" ht="16.5" customHeight="1">
      <c r="A38" s="25" t="s">
        <v>310</v>
      </c>
      <c r="B38" s="25" t="s">
        <v>31</v>
      </c>
      <c r="C38" s="127">
        <v>4</v>
      </c>
      <c r="D38" s="90">
        <v>1.5686274509803921E-2</v>
      </c>
      <c r="E38" s="139">
        <v>0.52875082617316593</v>
      </c>
      <c r="F38" s="95">
        <v>52.080058359535009</v>
      </c>
      <c r="G38" s="149"/>
      <c r="H38" s="127">
        <v>0</v>
      </c>
      <c r="I38" s="90">
        <v>0</v>
      </c>
      <c r="J38" s="139">
        <v>0</v>
      </c>
      <c r="K38" s="95">
        <v>43.400853020597637</v>
      </c>
      <c r="L38" s="149"/>
      <c r="M38" s="127">
        <v>3</v>
      </c>
      <c r="N38" s="90">
        <v>7.2115384615384619E-3</v>
      </c>
      <c r="O38" s="139">
        <v>0.39656311962987439</v>
      </c>
      <c r="P38" s="95">
        <v>46.279447366185714</v>
      </c>
      <c r="Q38" s="149"/>
      <c r="R38" s="127">
        <v>10</v>
      </c>
      <c r="S38" s="90">
        <v>6.6666666666666671E-3</v>
      </c>
      <c r="T38" s="139">
        <v>1.3218770654329148</v>
      </c>
      <c r="U38" s="95">
        <v>39.074715968316859</v>
      </c>
    </row>
    <row r="39" spans="1:21" s="148" customFormat="1" ht="16.5" customHeight="1">
      <c r="A39" s="25" t="s">
        <v>310</v>
      </c>
      <c r="B39" s="25" t="s">
        <v>32</v>
      </c>
      <c r="C39" s="127">
        <v>3</v>
      </c>
      <c r="D39" s="90">
        <v>1.1764705882352941E-2</v>
      </c>
      <c r="E39" s="139">
        <v>0.40074806305102861</v>
      </c>
      <c r="F39" s="95">
        <v>49.008865568464614</v>
      </c>
      <c r="G39" s="149"/>
      <c r="H39" s="127">
        <v>0</v>
      </c>
      <c r="I39" s="90">
        <v>0</v>
      </c>
      <c r="J39" s="139">
        <v>0</v>
      </c>
      <c r="K39" s="95">
        <v>43.400853020597637</v>
      </c>
      <c r="L39" s="149"/>
      <c r="M39" s="127">
        <v>4</v>
      </c>
      <c r="N39" s="90">
        <v>9.6153846153846159E-3</v>
      </c>
      <c r="O39" s="139">
        <v>0.53433075073470482</v>
      </c>
      <c r="P39" s="95">
        <v>48.600516140084117</v>
      </c>
      <c r="Q39" s="149"/>
      <c r="R39" s="127">
        <v>11</v>
      </c>
      <c r="S39" s="90">
        <v>7.3333333333333332E-3</v>
      </c>
      <c r="T39" s="139">
        <v>1.4694095645204381</v>
      </c>
      <c r="U39" s="95">
        <v>40.58564104041487</v>
      </c>
    </row>
    <row r="40" spans="1:21" s="148" customFormat="1" ht="16.5" customHeight="1">
      <c r="A40" s="25" t="s">
        <v>310</v>
      </c>
      <c r="B40" s="25" t="s">
        <v>33</v>
      </c>
      <c r="C40" s="127">
        <v>1</v>
      </c>
      <c r="D40" s="90">
        <v>3.9215686274509803E-3</v>
      </c>
      <c r="E40" s="139">
        <v>0.38109756097560976</v>
      </c>
      <c r="F40" s="95">
        <v>48.53738761874758</v>
      </c>
      <c r="G40" s="149"/>
      <c r="H40" s="127">
        <v>0</v>
      </c>
      <c r="I40" s="90">
        <v>0</v>
      </c>
      <c r="J40" s="139">
        <v>0</v>
      </c>
      <c r="K40" s="95">
        <v>43.400853020597637</v>
      </c>
      <c r="L40" s="149"/>
      <c r="M40" s="127">
        <v>2</v>
      </c>
      <c r="N40" s="90">
        <v>4.807692307692308E-3</v>
      </c>
      <c r="O40" s="139">
        <v>0.76219512195121952</v>
      </c>
      <c r="P40" s="95">
        <v>52.439508452525089</v>
      </c>
      <c r="Q40" s="149"/>
      <c r="R40" s="127">
        <v>5</v>
      </c>
      <c r="S40" s="90">
        <v>3.3333333333333335E-3</v>
      </c>
      <c r="T40" s="139">
        <v>1.9054878048780488</v>
      </c>
      <c r="U40" s="95">
        <v>45.051650569351388</v>
      </c>
    </row>
    <row r="41" spans="1:21" s="148" customFormat="1" ht="16.5" customHeight="1">
      <c r="A41" s="25" t="s">
        <v>310</v>
      </c>
      <c r="B41" s="25" t="s">
        <v>34</v>
      </c>
      <c r="C41" s="127">
        <v>0</v>
      </c>
      <c r="D41" s="90">
        <v>0</v>
      </c>
      <c r="E41" s="139">
        <v>0</v>
      </c>
      <c r="F41" s="95">
        <v>39.393646863354576</v>
      </c>
      <c r="G41" s="149"/>
      <c r="H41" s="127">
        <v>0</v>
      </c>
      <c r="I41" s="90">
        <v>0</v>
      </c>
      <c r="J41" s="139">
        <v>0</v>
      </c>
      <c r="K41" s="95">
        <v>43.400853020597637</v>
      </c>
      <c r="L41" s="149"/>
      <c r="M41" s="127">
        <v>1</v>
      </c>
      <c r="N41" s="90">
        <v>2.403846153846154E-3</v>
      </c>
      <c r="O41" s="139">
        <v>1.5432098765432098</v>
      </c>
      <c r="P41" s="95">
        <v>65.597816716227513</v>
      </c>
      <c r="Q41" s="149"/>
      <c r="R41" s="127">
        <v>1</v>
      </c>
      <c r="S41" s="90">
        <v>6.6666666666666664E-4</v>
      </c>
      <c r="T41" s="139">
        <v>1.5432098765432098</v>
      </c>
      <c r="U41" s="95">
        <v>41.341452420643108</v>
      </c>
    </row>
    <row r="42" spans="1:21" s="148" customFormat="1" ht="16.5" customHeight="1">
      <c r="A42" s="25" t="s">
        <v>311</v>
      </c>
      <c r="B42" s="25" t="s">
        <v>35</v>
      </c>
      <c r="C42" s="127">
        <v>8</v>
      </c>
      <c r="D42" s="90">
        <v>3.1372549019607843E-2</v>
      </c>
      <c r="E42" s="139">
        <v>0.35479865176512332</v>
      </c>
      <c r="F42" s="95">
        <v>47.906393268233501</v>
      </c>
      <c r="G42" s="149"/>
      <c r="H42" s="127">
        <v>2</v>
      </c>
      <c r="I42" s="90">
        <v>3.3898305084745763E-2</v>
      </c>
      <c r="J42" s="139">
        <v>8.869966294128083E-2</v>
      </c>
      <c r="K42" s="95">
        <v>47.886135879267442</v>
      </c>
      <c r="L42" s="149"/>
      <c r="M42" s="127">
        <v>5</v>
      </c>
      <c r="N42" s="90">
        <v>1.201923076923077E-2</v>
      </c>
      <c r="O42" s="139">
        <v>0.22174915735320205</v>
      </c>
      <c r="P42" s="95">
        <v>43.334232834819559</v>
      </c>
      <c r="Q42" s="149"/>
      <c r="R42" s="127">
        <v>49</v>
      </c>
      <c r="S42" s="90">
        <v>3.2666666666666663E-2</v>
      </c>
      <c r="T42" s="139">
        <v>2.1731417420613801</v>
      </c>
      <c r="U42" s="95">
        <v>47.792775723722492</v>
      </c>
    </row>
    <row r="43" spans="1:21" s="148" customFormat="1" ht="16.5" customHeight="1">
      <c r="A43" s="25" t="s">
        <v>311</v>
      </c>
      <c r="B43" s="25" t="s">
        <v>36</v>
      </c>
      <c r="C43" s="127">
        <v>0</v>
      </c>
      <c r="D43" s="90">
        <v>0</v>
      </c>
      <c r="E43" s="139">
        <v>0</v>
      </c>
      <c r="F43" s="95">
        <v>39.393646863354576</v>
      </c>
      <c r="G43" s="149"/>
      <c r="H43" s="127">
        <v>0</v>
      </c>
      <c r="I43" s="90">
        <v>0</v>
      </c>
      <c r="J43" s="139">
        <v>0</v>
      </c>
      <c r="K43" s="95">
        <v>43.400853020597637</v>
      </c>
      <c r="L43" s="149"/>
      <c r="M43" s="127">
        <v>0</v>
      </c>
      <c r="N43" s="90">
        <v>0</v>
      </c>
      <c r="O43" s="139">
        <v>0</v>
      </c>
      <c r="P43" s="95">
        <v>39.598267857827544</v>
      </c>
      <c r="Q43" s="149"/>
      <c r="R43" s="127">
        <v>1</v>
      </c>
      <c r="S43" s="90">
        <v>6.6666666666666664E-4</v>
      </c>
      <c r="T43" s="139">
        <v>2.7173913043478262</v>
      </c>
      <c r="U43" s="95">
        <v>53.366600570606707</v>
      </c>
    </row>
    <row r="44" spans="1:21" s="148" customFormat="1" ht="16.5" customHeight="1">
      <c r="A44" s="25" t="s">
        <v>311</v>
      </c>
      <c r="B44" s="25" t="s">
        <v>37</v>
      </c>
      <c r="C44" s="127">
        <v>0</v>
      </c>
      <c r="D44" s="90">
        <v>0</v>
      </c>
      <c r="E44" s="139">
        <v>0</v>
      </c>
      <c r="F44" s="95">
        <v>39.393646863354576</v>
      </c>
      <c r="G44" s="149"/>
      <c r="H44" s="127">
        <v>0</v>
      </c>
      <c r="I44" s="90">
        <v>0</v>
      </c>
      <c r="J44" s="139">
        <v>0</v>
      </c>
      <c r="K44" s="95">
        <v>43.400853020597637</v>
      </c>
      <c r="L44" s="149"/>
      <c r="M44" s="127">
        <v>1</v>
      </c>
      <c r="N44" s="90">
        <v>2.403846153846154E-3</v>
      </c>
      <c r="O44" s="139">
        <v>1.5267175572519085</v>
      </c>
      <c r="P44" s="95">
        <v>65.31995894216827</v>
      </c>
      <c r="Q44" s="149"/>
      <c r="R44" s="127">
        <v>1</v>
      </c>
      <c r="S44" s="90">
        <v>6.6666666666666664E-4</v>
      </c>
      <c r="T44" s="139">
        <v>1.5267175572519085</v>
      </c>
      <c r="U44" s="95">
        <v>41.172549576399348</v>
      </c>
    </row>
    <row r="45" spans="1:21" s="148" customFormat="1" ht="16.5" customHeight="1">
      <c r="A45" s="25" t="s">
        <v>311</v>
      </c>
      <c r="B45" s="25" t="s">
        <v>38</v>
      </c>
      <c r="C45" s="127">
        <v>1</v>
      </c>
      <c r="D45" s="90">
        <v>3.9215686274509803E-3</v>
      </c>
      <c r="E45" s="139">
        <v>1.3831258644536653</v>
      </c>
      <c r="F45" s="95">
        <v>72.57922880270624</v>
      </c>
      <c r="G45" s="149"/>
      <c r="H45" s="127">
        <v>0</v>
      </c>
      <c r="I45" s="90">
        <v>0</v>
      </c>
      <c r="J45" s="139">
        <v>0</v>
      </c>
      <c r="K45" s="95">
        <v>43.400853020597637</v>
      </c>
      <c r="L45" s="149"/>
      <c r="M45" s="127">
        <v>2</v>
      </c>
      <c r="N45" s="90">
        <v>4.807692307692308E-3</v>
      </c>
      <c r="O45" s="139">
        <v>2.7662517289073305</v>
      </c>
      <c r="P45" s="95">
        <v>86.203268301100508</v>
      </c>
      <c r="Q45" s="149"/>
      <c r="R45" s="127">
        <v>2</v>
      </c>
      <c r="S45" s="90">
        <v>1.3333333333333333E-3</v>
      </c>
      <c r="T45" s="139">
        <v>2.7662517289073305</v>
      </c>
      <c r="U45" s="95">
        <v>53.866994998660907</v>
      </c>
    </row>
    <row r="46" spans="1:21" s="148" customFormat="1" ht="16.5" customHeight="1">
      <c r="A46" s="25" t="s">
        <v>311</v>
      </c>
      <c r="B46" s="25" t="s">
        <v>39</v>
      </c>
      <c r="C46" s="127">
        <v>0</v>
      </c>
      <c r="D46" s="90">
        <v>0</v>
      </c>
      <c r="E46" s="139">
        <v>0</v>
      </c>
      <c r="F46" s="95">
        <v>39.393646863354576</v>
      </c>
      <c r="G46" s="149"/>
      <c r="H46" s="127">
        <v>0</v>
      </c>
      <c r="I46" s="90">
        <v>0</v>
      </c>
      <c r="J46" s="139">
        <v>0</v>
      </c>
      <c r="K46" s="95">
        <v>43.400853020597637</v>
      </c>
      <c r="L46" s="149"/>
      <c r="M46" s="127">
        <v>1</v>
      </c>
      <c r="N46" s="90">
        <v>2.403846153846154E-3</v>
      </c>
      <c r="O46" s="139">
        <v>1.0204081632653061</v>
      </c>
      <c r="P46" s="95">
        <v>56.789806286647114</v>
      </c>
      <c r="Q46" s="149"/>
      <c r="R46" s="127">
        <v>1</v>
      </c>
      <c r="S46" s="90">
        <v>6.6666666666666664E-4</v>
      </c>
      <c r="T46" s="139">
        <v>1.0204081632653061</v>
      </c>
      <c r="U46" s="95">
        <v>35.987281500927537</v>
      </c>
    </row>
    <row r="47" spans="1:21" s="148" customFormat="1" ht="16.5" customHeight="1">
      <c r="A47" s="25" t="s">
        <v>311</v>
      </c>
      <c r="B47" s="25" t="s">
        <v>40</v>
      </c>
      <c r="C47" s="127">
        <v>0</v>
      </c>
      <c r="D47" s="90">
        <v>0</v>
      </c>
      <c r="E47" s="139">
        <v>0</v>
      </c>
      <c r="F47" s="95">
        <v>39.393646863354576</v>
      </c>
      <c r="G47" s="149"/>
      <c r="H47" s="127">
        <v>0</v>
      </c>
      <c r="I47" s="90">
        <v>0</v>
      </c>
      <c r="J47" s="139">
        <v>0</v>
      </c>
      <c r="K47" s="95">
        <v>43.400853020597637</v>
      </c>
      <c r="L47" s="149"/>
      <c r="M47" s="127">
        <v>1</v>
      </c>
      <c r="N47" s="90">
        <v>2.403846153846154E-3</v>
      </c>
      <c r="O47" s="139">
        <v>1.4245014245014245</v>
      </c>
      <c r="P47" s="95">
        <v>63.597851419427514</v>
      </c>
      <c r="Q47" s="149"/>
      <c r="R47" s="127">
        <v>1</v>
      </c>
      <c r="S47" s="90">
        <v>6.6666666666666664E-4</v>
      </c>
      <c r="T47" s="139">
        <v>1.4245014245014245</v>
      </c>
      <c r="U47" s="95">
        <v>40.125723157130302</v>
      </c>
    </row>
    <row r="48" spans="1:21" s="148" customFormat="1" ht="16.5" customHeight="1">
      <c r="A48" s="25" t="s">
        <v>311</v>
      </c>
      <c r="B48" s="25" t="s">
        <v>41</v>
      </c>
      <c r="C48" s="127">
        <v>0</v>
      </c>
      <c r="D48" s="90">
        <v>0</v>
      </c>
      <c r="E48" s="139">
        <v>0</v>
      </c>
      <c r="F48" s="95">
        <v>39.393646863354576</v>
      </c>
      <c r="G48" s="149"/>
      <c r="H48" s="127">
        <v>0</v>
      </c>
      <c r="I48" s="90">
        <v>0</v>
      </c>
      <c r="J48" s="139">
        <v>0</v>
      </c>
      <c r="K48" s="95">
        <v>43.400853020597637</v>
      </c>
      <c r="L48" s="149"/>
      <c r="M48" s="127">
        <v>1</v>
      </c>
      <c r="N48" s="90">
        <v>2.403846153846154E-3</v>
      </c>
      <c r="O48" s="139">
        <v>2.5706940874035991</v>
      </c>
      <c r="P48" s="95">
        <v>82.908570326319008</v>
      </c>
      <c r="Q48" s="149"/>
      <c r="R48" s="127">
        <v>2</v>
      </c>
      <c r="S48" s="90">
        <v>1.3333333333333333E-3</v>
      </c>
      <c r="T48" s="139">
        <v>5.1413881748071981</v>
      </c>
      <c r="U48" s="95">
        <v>78.1914877576083</v>
      </c>
    </row>
    <row r="49" spans="1:21" s="148" customFormat="1" ht="16.5" customHeight="1">
      <c r="A49" s="25" t="s">
        <v>311</v>
      </c>
      <c r="B49" s="25" t="s">
        <v>42</v>
      </c>
      <c r="C49" s="127">
        <v>0</v>
      </c>
      <c r="D49" s="90">
        <v>0</v>
      </c>
      <c r="E49" s="139">
        <v>0</v>
      </c>
      <c r="F49" s="95">
        <v>39.393646863354576</v>
      </c>
      <c r="G49" s="149"/>
      <c r="H49" s="127">
        <v>0</v>
      </c>
      <c r="I49" s="90">
        <v>0</v>
      </c>
      <c r="J49" s="139">
        <v>0</v>
      </c>
      <c r="K49" s="95">
        <v>43.400853020597637</v>
      </c>
      <c r="L49" s="149"/>
      <c r="M49" s="127">
        <v>0</v>
      </c>
      <c r="N49" s="90">
        <v>0</v>
      </c>
      <c r="O49" s="139">
        <v>0</v>
      </c>
      <c r="P49" s="95">
        <v>39.598267857827544</v>
      </c>
      <c r="Q49" s="149"/>
      <c r="R49" s="127">
        <v>0</v>
      </c>
      <c r="S49" s="90">
        <v>0</v>
      </c>
      <c r="T49" s="139">
        <v>0</v>
      </c>
      <c r="U49" s="95">
        <v>25.536971994976668</v>
      </c>
    </row>
    <row r="50" spans="1:21" s="148" customFormat="1" ht="16.5" customHeight="1">
      <c r="A50" s="25" t="s">
        <v>311</v>
      </c>
      <c r="B50" s="25" t="s">
        <v>43</v>
      </c>
      <c r="C50" s="127">
        <v>0</v>
      </c>
      <c r="D50" s="90">
        <v>0</v>
      </c>
      <c r="E50" s="139">
        <v>0</v>
      </c>
      <c r="F50" s="95">
        <v>39.393646863354576</v>
      </c>
      <c r="G50" s="149"/>
      <c r="H50" s="127">
        <v>0</v>
      </c>
      <c r="I50" s="90">
        <v>0</v>
      </c>
      <c r="J50" s="139">
        <v>0</v>
      </c>
      <c r="K50" s="95">
        <v>43.400853020597637</v>
      </c>
      <c r="L50" s="149"/>
      <c r="M50" s="127">
        <v>1</v>
      </c>
      <c r="N50" s="90">
        <v>2.403846153846154E-3</v>
      </c>
      <c r="O50" s="139">
        <v>2.3148148148148149</v>
      </c>
      <c r="P50" s="95">
        <v>78.597591145427486</v>
      </c>
      <c r="Q50" s="149"/>
      <c r="R50" s="127">
        <v>0</v>
      </c>
      <c r="S50" s="90">
        <v>0</v>
      </c>
      <c r="T50" s="139">
        <v>0</v>
      </c>
      <c r="U50" s="95">
        <v>25.536971994976668</v>
      </c>
    </row>
    <row r="51" spans="1:21" s="148" customFormat="1" ht="16.5" customHeight="1">
      <c r="A51" s="25" t="s">
        <v>311</v>
      </c>
      <c r="B51" s="25" t="s">
        <v>44</v>
      </c>
      <c r="C51" s="127">
        <v>0</v>
      </c>
      <c r="D51" s="90">
        <v>0</v>
      </c>
      <c r="E51" s="139">
        <v>0</v>
      </c>
      <c r="F51" s="95">
        <v>39.393646863354576</v>
      </c>
      <c r="G51" s="149"/>
      <c r="H51" s="127">
        <v>0</v>
      </c>
      <c r="I51" s="90">
        <v>0</v>
      </c>
      <c r="J51" s="139">
        <v>0</v>
      </c>
      <c r="K51" s="95">
        <v>43.400853020597637</v>
      </c>
      <c r="L51" s="149"/>
      <c r="M51" s="127">
        <v>2</v>
      </c>
      <c r="N51" s="90">
        <v>4.807692307692308E-3</v>
      </c>
      <c r="O51" s="139">
        <v>2.9850746268656718</v>
      </c>
      <c r="P51" s="95">
        <v>89.889932515269862</v>
      </c>
      <c r="Q51" s="149"/>
      <c r="R51" s="127">
        <v>1</v>
      </c>
      <c r="S51" s="90">
        <v>6.6666666666666664E-4</v>
      </c>
      <c r="T51" s="139">
        <v>1.4925373134328359</v>
      </c>
      <c r="U51" s="95">
        <v>40.822499332039136</v>
      </c>
    </row>
    <row r="52" spans="1:21" s="148" customFormat="1" ht="16.5" customHeight="1">
      <c r="A52" s="25" t="s">
        <v>311</v>
      </c>
      <c r="B52" s="25" t="s">
        <v>45</v>
      </c>
      <c r="C52" s="127">
        <v>1</v>
      </c>
      <c r="D52" s="90">
        <v>3.9215686274509803E-3</v>
      </c>
      <c r="E52" s="139">
        <v>0.5524861878453039</v>
      </c>
      <c r="F52" s="95">
        <v>52.64954506343814</v>
      </c>
      <c r="G52" s="149"/>
      <c r="H52" s="127">
        <v>0</v>
      </c>
      <c r="I52" s="90">
        <v>0</v>
      </c>
      <c r="J52" s="139">
        <v>0</v>
      </c>
      <c r="K52" s="95">
        <v>43.400853020597637</v>
      </c>
      <c r="L52" s="149"/>
      <c r="M52" s="127">
        <v>1</v>
      </c>
      <c r="N52" s="90">
        <v>2.403846153846154E-3</v>
      </c>
      <c r="O52" s="139">
        <v>0.5524861878453039</v>
      </c>
      <c r="P52" s="95">
        <v>48.906393636967422</v>
      </c>
      <c r="Q52" s="149"/>
      <c r="R52" s="127">
        <v>4</v>
      </c>
      <c r="S52" s="90">
        <v>2.6666666666666666E-3</v>
      </c>
      <c r="T52" s="139">
        <v>2.2099447513812156</v>
      </c>
      <c r="U52" s="95">
        <v>48.169686505102312</v>
      </c>
    </row>
    <row r="53" spans="1:21" s="148" customFormat="1" ht="16.5" customHeight="1">
      <c r="A53" s="25" t="s">
        <v>311</v>
      </c>
      <c r="B53" s="25" t="s">
        <v>46</v>
      </c>
      <c r="C53" s="127">
        <v>0</v>
      </c>
      <c r="D53" s="90">
        <v>0</v>
      </c>
      <c r="E53" s="139">
        <v>0</v>
      </c>
      <c r="F53" s="95">
        <v>39.393646863354576</v>
      </c>
      <c r="G53" s="149"/>
      <c r="H53" s="127">
        <v>0</v>
      </c>
      <c r="I53" s="90">
        <v>0</v>
      </c>
      <c r="J53" s="139">
        <v>0</v>
      </c>
      <c r="K53" s="95">
        <v>43.400853020597637</v>
      </c>
      <c r="L53" s="149"/>
      <c r="M53" s="127">
        <v>1</v>
      </c>
      <c r="N53" s="90">
        <v>2.403846153846154E-3</v>
      </c>
      <c r="O53" s="139">
        <v>0.97751710654936463</v>
      </c>
      <c r="P53" s="95">
        <v>56.06719030185802</v>
      </c>
      <c r="Q53" s="149"/>
      <c r="R53" s="127">
        <v>1</v>
      </c>
      <c r="S53" s="90">
        <v>6.6666666666666664E-4</v>
      </c>
      <c r="T53" s="139">
        <v>0.97751710654936463</v>
      </c>
      <c r="U53" s="95">
        <v>35.548021179563037</v>
      </c>
    </row>
    <row r="54" spans="1:21" s="148" customFormat="1" ht="16.5" customHeight="1">
      <c r="A54" s="25" t="s">
        <v>311</v>
      </c>
      <c r="B54" s="25" t="s">
        <v>47</v>
      </c>
      <c r="C54" s="127">
        <v>2</v>
      </c>
      <c r="D54" s="90">
        <v>7.8431372549019607E-3</v>
      </c>
      <c r="E54" s="139">
        <v>0.85142613878246065</v>
      </c>
      <c r="F54" s="95">
        <v>59.822063842623415</v>
      </c>
      <c r="G54" s="149"/>
      <c r="H54" s="127">
        <v>0</v>
      </c>
      <c r="I54" s="90">
        <v>0</v>
      </c>
      <c r="J54" s="139">
        <v>0</v>
      </c>
      <c r="K54" s="95">
        <v>43.400853020597637</v>
      </c>
      <c r="L54" s="149"/>
      <c r="M54" s="127">
        <v>1</v>
      </c>
      <c r="N54" s="90">
        <v>2.403846153846154E-3</v>
      </c>
      <c r="O54" s="139">
        <v>0.42571306939123033</v>
      </c>
      <c r="P54" s="95">
        <v>46.770557198075814</v>
      </c>
      <c r="Q54" s="149"/>
      <c r="R54" s="127">
        <v>4</v>
      </c>
      <c r="S54" s="90">
        <v>2.6666666666666666E-3</v>
      </c>
      <c r="T54" s="139">
        <v>1.7028522775649213</v>
      </c>
      <c r="U54" s="95">
        <v>42.976398671574117</v>
      </c>
    </row>
    <row r="55" spans="1:21" s="148" customFormat="1" ht="16.5" customHeight="1">
      <c r="A55" s="25" t="s">
        <v>311</v>
      </c>
      <c r="B55" s="25" t="s">
        <v>48</v>
      </c>
      <c r="C55" s="127">
        <v>0</v>
      </c>
      <c r="D55" s="90">
        <v>0</v>
      </c>
      <c r="E55" s="139">
        <v>0</v>
      </c>
      <c r="F55" s="95">
        <v>39.393646863354576</v>
      </c>
      <c r="G55" s="149"/>
      <c r="H55" s="127">
        <v>0</v>
      </c>
      <c r="I55" s="90">
        <v>0</v>
      </c>
      <c r="J55" s="139">
        <v>0</v>
      </c>
      <c r="K55" s="95">
        <v>43.400853020597637</v>
      </c>
      <c r="L55" s="149"/>
      <c r="M55" s="127">
        <v>1</v>
      </c>
      <c r="N55" s="90">
        <v>2.403846153846154E-3</v>
      </c>
      <c r="O55" s="139">
        <v>2.9239766081871346</v>
      </c>
      <c r="P55" s="95">
        <v>88.860570957953797</v>
      </c>
      <c r="Q55" s="149"/>
      <c r="R55" s="127">
        <v>1</v>
      </c>
      <c r="S55" s="90">
        <v>6.6666666666666664E-4</v>
      </c>
      <c r="T55" s="139">
        <v>2.9239766081871346</v>
      </c>
      <c r="U55" s="95">
        <v>55.482303327818343</v>
      </c>
    </row>
    <row r="56" spans="1:21" s="148" customFormat="1" ht="16.5" customHeight="1">
      <c r="A56" s="25" t="s">
        <v>311</v>
      </c>
      <c r="B56" s="25" t="s">
        <v>49</v>
      </c>
      <c r="C56" s="127">
        <v>1</v>
      </c>
      <c r="D56" s="90">
        <v>3.9215686274509803E-3</v>
      </c>
      <c r="E56" s="139">
        <v>3.134796238244514</v>
      </c>
      <c r="F56" s="95">
        <v>114.60736392338984</v>
      </c>
      <c r="G56" s="149"/>
      <c r="H56" s="127">
        <v>0</v>
      </c>
      <c r="I56" s="90">
        <v>0</v>
      </c>
      <c r="J56" s="139">
        <v>0</v>
      </c>
      <c r="K56" s="95">
        <v>43.400853020597637</v>
      </c>
      <c r="L56" s="149"/>
      <c r="M56" s="127">
        <v>0</v>
      </c>
      <c r="N56" s="90">
        <v>0</v>
      </c>
      <c r="O56" s="139">
        <v>0</v>
      </c>
      <c r="P56" s="95">
        <v>39.598267857827544</v>
      </c>
      <c r="Q56" s="149"/>
      <c r="R56" s="127">
        <v>1</v>
      </c>
      <c r="S56" s="90">
        <v>6.6666666666666664E-4</v>
      </c>
      <c r="T56" s="139">
        <v>3.134796238244514</v>
      </c>
      <c r="U56" s="95">
        <v>57.641371104167433</v>
      </c>
    </row>
    <row r="57" spans="1:21" s="148" customFormat="1" ht="16.5" customHeight="1">
      <c r="A57" s="25" t="s">
        <v>311</v>
      </c>
      <c r="B57" s="25" t="s">
        <v>50</v>
      </c>
      <c r="C57" s="127">
        <v>0</v>
      </c>
      <c r="D57" s="90">
        <v>0</v>
      </c>
      <c r="E57" s="139">
        <v>0</v>
      </c>
      <c r="F57" s="95">
        <v>39.393646863354576</v>
      </c>
      <c r="G57" s="149"/>
      <c r="H57" s="127">
        <v>0</v>
      </c>
      <c r="I57" s="90">
        <v>0</v>
      </c>
      <c r="J57" s="139">
        <v>0</v>
      </c>
      <c r="K57" s="95">
        <v>43.400853020597637</v>
      </c>
      <c r="L57" s="149"/>
      <c r="M57" s="127">
        <v>0</v>
      </c>
      <c r="N57" s="90">
        <v>0</v>
      </c>
      <c r="O57" s="139">
        <v>0</v>
      </c>
      <c r="P57" s="95">
        <v>39.598267857827544</v>
      </c>
      <c r="Q57" s="149"/>
      <c r="R57" s="127">
        <v>1</v>
      </c>
      <c r="S57" s="90">
        <v>6.6666666666666664E-4</v>
      </c>
      <c r="T57" s="139">
        <v>1.7985611510791366</v>
      </c>
      <c r="U57" s="95">
        <v>43.956582275249787</v>
      </c>
    </row>
    <row r="58" spans="1:21" s="148" customFormat="1" ht="16.5" customHeight="1">
      <c r="A58" s="25" t="s">
        <v>311</v>
      </c>
      <c r="B58" s="25" t="s">
        <v>51</v>
      </c>
      <c r="C58" s="127">
        <v>0</v>
      </c>
      <c r="D58" s="90">
        <v>0</v>
      </c>
      <c r="E58" s="139">
        <v>0</v>
      </c>
      <c r="F58" s="95">
        <v>39.393646863354576</v>
      </c>
      <c r="G58" s="149"/>
      <c r="H58" s="127">
        <v>0</v>
      </c>
      <c r="I58" s="90">
        <v>0</v>
      </c>
      <c r="J58" s="139">
        <v>0</v>
      </c>
      <c r="K58" s="95">
        <v>43.400853020597637</v>
      </c>
      <c r="L58" s="149"/>
      <c r="M58" s="127">
        <v>0</v>
      </c>
      <c r="N58" s="90">
        <v>0</v>
      </c>
      <c r="O58" s="139">
        <v>0</v>
      </c>
      <c r="P58" s="95">
        <v>39.598267857827544</v>
      </c>
      <c r="Q58" s="149"/>
      <c r="R58" s="127">
        <v>4</v>
      </c>
      <c r="S58" s="90">
        <v>2.6666666666666666E-3</v>
      </c>
      <c r="T58" s="139">
        <v>5.4274084124830395</v>
      </c>
      <c r="U58" s="95">
        <v>81.120707766112915</v>
      </c>
    </row>
    <row r="59" spans="1:21" s="148" customFormat="1" ht="16.5" customHeight="1">
      <c r="A59" s="25" t="s">
        <v>311</v>
      </c>
      <c r="B59" s="25" t="s">
        <v>52</v>
      </c>
      <c r="C59" s="127">
        <v>0</v>
      </c>
      <c r="D59" s="90">
        <v>0</v>
      </c>
      <c r="E59" s="139">
        <v>0</v>
      </c>
      <c r="F59" s="95">
        <v>39.393646863354576</v>
      </c>
      <c r="G59" s="149"/>
      <c r="H59" s="127">
        <v>0</v>
      </c>
      <c r="I59" s="90">
        <v>0</v>
      </c>
      <c r="J59" s="139">
        <v>0</v>
      </c>
      <c r="K59" s="95">
        <v>43.400853020597637</v>
      </c>
      <c r="L59" s="149"/>
      <c r="M59" s="127">
        <v>1</v>
      </c>
      <c r="N59" s="90">
        <v>2.403846153846154E-3</v>
      </c>
      <c r="O59" s="139">
        <v>1.4104372355430184</v>
      </c>
      <c r="P59" s="95">
        <v>63.360902075377865</v>
      </c>
      <c r="Q59" s="149"/>
      <c r="R59" s="127">
        <v>2</v>
      </c>
      <c r="S59" s="90">
        <v>1.3333333333333333E-3</v>
      </c>
      <c r="T59" s="139">
        <v>2.8208744710860367</v>
      </c>
      <c r="U59" s="95">
        <v>54.426403069255521</v>
      </c>
    </row>
    <row r="60" spans="1:21" s="148" customFormat="1" ht="16.5" customHeight="1">
      <c r="A60" s="25" t="s">
        <v>311</v>
      </c>
      <c r="B60" s="25" t="s">
        <v>53</v>
      </c>
      <c r="C60" s="127">
        <v>2</v>
      </c>
      <c r="D60" s="90">
        <v>7.8431372549019607E-3</v>
      </c>
      <c r="E60" s="139">
        <v>0.5305039787798409</v>
      </c>
      <c r="F60" s="95">
        <v>52.122122058129776</v>
      </c>
      <c r="G60" s="149"/>
      <c r="H60" s="127">
        <v>0</v>
      </c>
      <c r="I60" s="90">
        <v>0</v>
      </c>
      <c r="J60" s="139">
        <v>0</v>
      </c>
      <c r="K60" s="95">
        <v>43.400853020597637</v>
      </c>
      <c r="L60" s="149"/>
      <c r="M60" s="127">
        <v>3</v>
      </c>
      <c r="N60" s="90">
        <v>7.2115384615384619E-3</v>
      </c>
      <c r="O60" s="139">
        <v>0.79575596816976124</v>
      </c>
      <c r="P60" s="95">
        <v>53.00493177844546</v>
      </c>
      <c r="Q60" s="149"/>
      <c r="R60" s="127">
        <v>7</v>
      </c>
      <c r="S60" s="90">
        <v>4.6666666666666671E-3</v>
      </c>
      <c r="T60" s="139">
        <v>1.856763925729443</v>
      </c>
      <c r="U60" s="95">
        <v>44.552654544266581</v>
      </c>
    </row>
    <row r="61" spans="1:21" s="148" customFormat="1" ht="16.5" customHeight="1">
      <c r="A61" s="25" t="s">
        <v>311</v>
      </c>
      <c r="B61" s="25" t="s">
        <v>54</v>
      </c>
      <c r="C61" s="127">
        <v>0</v>
      </c>
      <c r="D61" s="90">
        <v>0</v>
      </c>
      <c r="E61" s="139">
        <v>0</v>
      </c>
      <c r="F61" s="95">
        <v>39.393646863354576</v>
      </c>
      <c r="G61" s="149"/>
      <c r="H61" s="127">
        <v>0</v>
      </c>
      <c r="I61" s="90">
        <v>0</v>
      </c>
      <c r="J61" s="139">
        <v>0</v>
      </c>
      <c r="K61" s="95">
        <v>43.400853020597637</v>
      </c>
      <c r="L61" s="149"/>
      <c r="M61" s="127">
        <v>0</v>
      </c>
      <c r="N61" s="90">
        <v>0</v>
      </c>
      <c r="O61" s="139">
        <v>0</v>
      </c>
      <c r="P61" s="95">
        <v>39.598267857827544</v>
      </c>
      <c r="Q61" s="149"/>
      <c r="R61" s="127">
        <v>1</v>
      </c>
      <c r="S61" s="90">
        <v>6.6666666666666664E-4</v>
      </c>
      <c r="T61" s="139">
        <v>5.4054054054054053</v>
      </c>
      <c r="U61" s="95">
        <v>80.895368296770471</v>
      </c>
    </row>
    <row r="62" spans="1:21" s="148" customFormat="1" ht="16.5" customHeight="1">
      <c r="A62" s="25" t="s">
        <v>312</v>
      </c>
      <c r="B62" s="25" t="s">
        <v>55</v>
      </c>
      <c r="C62" s="127">
        <v>2</v>
      </c>
      <c r="D62" s="90">
        <v>7.8431372549019607E-3</v>
      </c>
      <c r="E62" s="139">
        <v>0.7320644216691069</v>
      </c>
      <c r="F62" s="95">
        <v>56.958197187037776</v>
      </c>
      <c r="G62" s="149"/>
      <c r="H62" s="127">
        <v>0</v>
      </c>
      <c r="I62" s="90">
        <v>0</v>
      </c>
      <c r="J62" s="139">
        <v>0</v>
      </c>
      <c r="K62" s="95">
        <v>43.400853020597637</v>
      </c>
      <c r="L62" s="149"/>
      <c r="M62" s="127">
        <v>1</v>
      </c>
      <c r="N62" s="90">
        <v>2.403846153846154E-3</v>
      </c>
      <c r="O62" s="139">
        <v>0.36603221083455345</v>
      </c>
      <c r="P62" s="95">
        <v>45.765071540200594</v>
      </c>
      <c r="Q62" s="149"/>
      <c r="R62" s="127">
        <v>8</v>
      </c>
      <c r="S62" s="90">
        <v>5.3333333333333332E-3</v>
      </c>
      <c r="T62" s="139">
        <v>2.9282576866764276</v>
      </c>
      <c r="U62" s="95">
        <v>55.526147151146077</v>
      </c>
    </row>
    <row r="63" spans="1:21" s="148" customFormat="1" ht="16.5" customHeight="1">
      <c r="A63" s="25" t="s">
        <v>312</v>
      </c>
      <c r="B63" s="25" t="s">
        <v>56</v>
      </c>
      <c r="C63" s="127">
        <v>6</v>
      </c>
      <c r="D63" s="90">
        <v>2.3529411764705882E-2</v>
      </c>
      <c r="E63" s="139">
        <v>0.41362194953812215</v>
      </c>
      <c r="F63" s="95">
        <v>49.317750989433954</v>
      </c>
      <c r="G63" s="149"/>
      <c r="H63" s="127">
        <v>1</v>
      </c>
      <c r="I63" s="90">
        <v>1.6949152542372881E-2</v>
      </c>
      <c r="J63" s="139">
        <v>6.8936991589687024E-2</v>
      </c>
      <c r="K63" s="95">
        <v>46.886795316795308</v>
      </c>
      <c r="L63" s="149"/>
      <c r="M63" s="127">
        <v>4</v>
      </c>
      <c r="N63" s="90">
        <v>9.6153846153846159E-3</v>
      </c>
      <c r="O63" s="139">
        <v>0.2757479663587481</v>
      </c>
      <c r="P63" s="95">
        <v>44.243988982946306</v>
      </c>
      <c r="Q63" s="149"/>
      <c r="R63" s="127">
        <v>21</v>
      </c>
      <c r="S63" s="90">
        <v>1.4E-2</v>
      </c>
      <c r="T63" s="139">
        <v>1.4476768233834276</v>
      </c>
      <c r="U63" s="95">
        <v>40.363069446546291</v>
      </c>
    </row>
    <row r="64" spans="1:21" s="148" customFormat="1" ht="16.5" customHeight="1">
      <c r="A64" s="25" t="s">
        <v>312</v>
      </c>
      <c r="B64" s="25" t="s">
        <v>57</v>
      </c>
      <c r="C64" s="127">
        <v>1</v>
      </c>
      <c r="D64" s="90">
        <v>3.9215686274509803E-3</v>
      </c>
      <c r="E64" s="139">
        <v>0.2073398299813394</v>
      </c>
      <c r="F64" s="95">
        <v>44.368387842444612</v>
      </c>
      <c r="G64" s="149"/>
      <c r="H64" s="127">
        <v>0</v>
      </c>
      <c r="I64" s="90">
        <v>0</v>
      </c>
      <c r="J64" s="139">
        <v>0</v>
      </c>
      <c r="K64" s="95">
        <v>43.400853020597637</v>
      </c>
      <c r="L64" s="149"/>
      <c r="M64" s="127">
        <v>2</v>
      </c>
      <c r="N64" s="90">
        <v>4.807692307692308E-3</v>
      </c>
      <c r="O64" s="139">
        <v>0.4146796599626788</v>
      </c>
      <c r="P64" s="95">
        <v>46.584669541527802</v>
      </c>
      <c r="Q64" s="149"/>
      <c r="R64" s="127">
        <v>4</v>
      </c>
      <c r="S64" s="90">
        <v>2.6666666666666666E-3</v>
      </c>
      <c r="T64" s="139">
        <v>0.82935931992535761</v>
      </c>
      <c r="U64" s="95">
        <v>34.030692348144285</v>
      </c>
    </row>
    <row r="65" spans="1:21" s="148" customFormat="1" ht="16.5" customHeight="1">
      <c r="A65" s="25" t="s">
        <v>312</v>
      </c>
      <c r="B65" s="25" t="s">
        <v>58</v>
      </c>
      <c r="C65" s="127">
        <v>1</v>
      </c>
      <c r="D65" s="90">
        <v>3.9215686274509803E-3</v>
      </c>
      <c r="E65" s="139">
        <v>0.42052144659377627</v>
      </c>
      <c r="F65" s="95">
        <v>49.483291834822722</v>
      </c>
      <c r="G65" s="149"/>
      <c r="H65" s="127">
        <v>0</v>
      </c>
      <c r="I65" s="90">
        <v>0</v>
      </c>
      <c r="J65" s="139">
        <v>0</v>
      </c>
      <c r="K65" s="95">
        <v>43.400853020597637</v>
      </c>
      <c r="L65" s="149"/>
      <c r="M65" s="127">
        <v>1</v>
      </c>
      <c r="N65" s="90">
        <v>2.403846153846154E-3</v>
      </c>
      <c r="O65" s="139">
        <v>0.42052144659377627</v>
      </c>
      <c r="P65" s="95">
        <v>46.683090254902048</v>
      </c>
      <c r="Q65" s="149"/>
      <c r="R65" s="127">
        <v>3</v>
      </c>
      <c r="S65" s="90">
        <v>2E-3</v>
      </c>
      <c r="T65" s="139">
        <v>1.2615643397813288</v>
      </c>
      <c r="U65" s="95">
        <v>38.45703505111441</v>
      </c>
    </row>
    <row r="66" spans="1:21" s="148" customFormat="1" ht="16.5" customHeight="1">
      <c r="A66" s="25" t="s">
        <v>312</v>
      </c>
      <c r="B66" s="25" t="s">
        <v>59</v>
      </c>
      <c r="C66" s="127">
        <v>1</v>
      </c>
      <c r="D66" s="90">
        <v>3.9215686274509803E-3</v>
      </c>
      <c r="E66" s="139">
        <v>0.79051383399209485</v>
      </c>
      <c r="F66" s="95">
        <v>58.360584208928685</v>
      </c>
      <c r="G66" s="149"/>
      <c r="H66" s="127">
        <v>0</v>
      </c>
      <c r="I66" s="90">
        <v>0</v>
      </c>
      <c r="J66" s="139">
        <v>0</v>
      </c>
      <c r="K66" s="95">
        <v>43.400853020597637</v>
      </c>
      <c r="L66" s="149"/>
      <c r="M66" s="127">
        <v>1</v>
      </c>
      <c r="N66" s="90">
        <v>2.403846153846154E-3</v>
      </c>
      <c r="O66" s="139">
        <v>0.79051383399209485</v>
      </c>
      <c r="P66" s="95">
        <v>52.916613834304364</v>
      </c>
      <c r="Q66" s="149"/>
      <c r="R66" s="127">
        <v>2</v>
      </c>
      <c r="S66" s="90">
        <v>1.3333333333333333E-3</v>
      </c>
      <c r="T66" s="139">
        <v>1.5810276679841897</v>
      </c>
      <c r="U66" s="95">
        <v>41.728755893525054</v>
      </c>
    </row>
    <row r="67" spans="1:21" s="148" customFormat="1" ht="16.5" customHeight="1">
      <c r="A67" s="25" t="s">
        <v>312</v>
      </c>
      <c r="B67" s="25" t="s">
        <v>60</v>
      </c>
      <c r="C67" s="127">
        <v>0</v>
      </c>
      <c r="D67" s="90">
        <v>0</v>
      </c>
      <c r="E67" s="139">
        <v>0</v>
      </c>
      <c r="F67" s="95">
        <v>39.393646863354576</v>
      </c>
      <c r="G67" s="149"/>
      <c r="H67" s="127">
        <v>0</v>
      </c>
      <c r="I67" s="90">
        <v>0</v>
      </c>
      <c r="J67" s="139">
        <v>0</v>
      </c>
      <c r="K67" s="95">
        <v>43.400853020597637</v>
      </c>
      <c r="L67" s="149"/>
      <c r="M67" s="127">
        <v>1</v>
      </c>
      <c r="N67" s="90">
        <v>2.403846153846154E-3</v>
      </c>
      <c r="O67" s="139">
        <v>0.8347245409015025</v>
      </c>
      <c r="P67" s="95">
        <v>53.661462899766761</v>
      </c>
      <c r="Q67" s="149"/>
      <c r="R67" s="127">
        <v>1</v>
      </c>
      <c r="S67" s="90">
        <v>6.6666666666666664E-4</v>
      </c>
      <c r="T67" s="139">
        <v>0.8347245409015025</v>
      </c>
      <c r="U67" s="95">
        <v>34.085639203517445</v>
      </c>
    </row>
    <row r="68" spans="1:21" s="148" customFormat="1" ht="16.5" customHeight="1">
      <c r="A68" s="25" t="s">
        <v>312</v>
      </c>
      <c r="B68" s="25" t="s">
        <v>61</v>
      </c>
      <c r="C68" s="127">
        <v>1</v>
      </c>
      <c r="D68" s="90">
        <v>3.9215686274509803E-3</v>
      </c>
      <c r="E68" s="139">
        <v>0.48520135856380397</v>
      </c>
      <c r="F68" s="95">
        <v>51.035168329706465</v>
      </c>
      <c r="G68" s="149"/>
      <c r="H68" s="127">
        <v>0</v>
      </c>
      <c r="I68" s="90">
        <v>0</v>
      </c>
      <c r="J68" s="139">
        <v>0</v>
      </c>
      <c r="K68" s="95">
        <v>43.400853020597637</v>
      </c>
      <c r="L68" s="149"/>
      <c r="M68" s="127">
        <v>1</v>
      </c>
      <c r="N68" s="90">
        <v>2.403846153846154E-3</v>
      </c>
      <c r="O68" s="139">
        <v>0.48520135856380397</v>
      </c>
      <c r="P68" s="95">
        <v>47.772798503263338</v>
      </c>
      <c r="Q68" s="149"/>
      <c r="R68" s="127">
        <v>3</v>
      </c>
      <c r="S68" s="90">
        <v>2E-3</v>
      </c>
      <c r="T68" s="139">
        <v>1.4556040756914119</v>
      </c>
      <c r="U68" s="95">
        <v>40.444254841893482</v>
      </c>
    </row>
    <row r="69" spans="1:21" s="148" customFormat="1" ht="16.5" customHeight="1">
      <c r="A69" s="25" t="s">
        <v>312</v>
      </c>
      <c r="B69" s="25" t="s">
        <v>62</v>
      </c>
      <c r="C69" s="127">
        <v>1</v>
      </c>
      <c r="D69" s="90">
        <v>3.9215686274509803E-3</v>
      </c>
      <c r="E69" s="139">
        <v>0.4012841091492777</v>
      </c>
      <c r="F69" s="95">
        <v>49.021727016705796</v>
      </c>
      <c r="G69" s="149"/>
      <c r="H69" s="127">
        <v>0</v>
      </c>
      <c r="I69" s="90">
        <v>0</v>
      </c>
      <c r="J69" s="139">
        <v>0</v>
      </c>
      <c r="K69" s="95">
        <v>43.400853020597637</v>
      </c>
      <c r="L69" s="149"/>
      <c r="M69" s="127">
        <v>2</v>
      </c>
      <c r="N69" s="90">
        <v>4.807692307692308E-3</v>
      </c>
      <c r="O69" s="139">
        <v>0.8025682182985554</v>
      </c>
      <c r="P69" s="95">
        <v>53.119702577123832</v>
      </c>
      <c r="Q69" s="149"/>
      <c r="R69" s="127">
        <v>6</v>
      </c>
      <c r="S69" s="90">
        <v>4.0000000000000001E-3</v>
      </c>
      <c r="T69" s="139">
        <v>2.407704654895666</v>
      </c>
      <c r="U69" s="95">
        <v>50.195005660703437</v>
      </c>
    </row>
    <row r="70" spans="1:21" s="148" customFormat="1" ht="16.5" customHeight="1">
      <c r="A70" s="25" t="s">
        <v>312</v>
      </c>
      <c r="B70" s="25" t="s">
        <v>63</v>
      </c>
      <c r="C70" s="127">
        <v>1</v>
      </c>
      <c r="D70" s="90">
        <v>3.9215686274509803E-3</v>
      </c>
      <c r="E70" s="139">
        <v>1.2547051442910917</v>
      </c>
      <c r="F70" s="95">
        <v>69.498007894911979</v>
      </c>
      <c r="G70" s="149"/>
      <c r="H70" s="127">
        <v>0</v>
      </c>
      <c r="I70" s="90">
        <v>0</v>
      </c>
      <c r="J70" s="139">
        <v>0</v>
      </c>
      <c r="K70" s="95">
        <v>43.400853020597637</v>
      </c>
      <c r="L70" s="149"/>
      <c r="M70" s="127">
        <v>3</v>
      </c>
      <c r="N70" s="90">
        <v>7.2115384615384619E-3</v>
      </c>
      <c r="O70" s="139">
        <v>3.7641154328732749</v>
      </c>
      <c r="P70" s="95">
        <v>103.01498427028619</v>
      </c>
      <c r="Q70" s="149"/>
      <c r="R70" s="127">
        <v>1</v>
      </c>
      <c r="S70" s="90">
        <v>6.6666666666666664E-4</v>
      </c>
      <c r="T70" s="139">
        <v>1.2547051442910917</v>
      </c>
      <c r="U70" s="95">
        <v>38.386787949596311</v>
      </c>
    </row>
    <row r="71" spans="1:21" s="148" customFormat="1" ht="16.5" customHeight="1">
      <c r="A71" s="25" t="s">
        <v>313</v>
      </c>
      <c r="B71" s="25" t="s">
        <v>64</v>
      </c>
      <c r="C71" s="127">
        <v>1</v>
      </c>
      <c r="D71" s="90">
        <v>3.9215686274509803E-3</v>
      </c>
      <c r="E71" s="139">
        <v>0.2808988764044944</v>
      </c>
      <c r="F71" s="95">
        <v>46.133302970700434</v>
      </c>
      <c r="G71" s="149"/>
      <c r="H71" s="127">
        <v>0</v>
      </c>
      <c r="I71" s="90">
        <v>0</v>
      </c>
      <c r="J71" s="139">
        <v>0</v>
      </c>
      <c r="K71" s="95">
        <v>43.400853020597637</v>
      </c>
      <c r="L71" s="149"/>
      <c r="M71" s="127">
        <v>1</v>
      </c>
      <c r="N71" s="90">
        <v>2.403846153846154E-3</v>
      </c>
      <c r="O71" s="139">
        <v>0.2808988764044944</v>
      </c>
      <c r="P71" s="95">
        <v>44.330770009581244</v>
      </c>
      <c r="Q71" s="149"/>
      <c r="R71" s="127">
        <v>4</v>
      </c>
      <c r="S71" s="90">
        <v>2.6666666666666666E-3</v>
      </c>
      <c r="T71" s="139">
        <v>1.1235955056179776</v>
      </c>
      <c r="U71" s="95">
        <v>37.044054372315827</v>
      </c>
    </row>
    <row r="72" spans="1:21" s="148" customFormat="1" ht="16.5" customHeight="1">
      <c r="A72" s="25" t="s">
        <v>313</v>
      </c>
      <c r="B72" s="25" t="s">
        <v>65</v>
      </c>
      <c r="C72" s="127">
        <v>1</v>
      </c>
      <c r="D72" s="90">
        <v>3.9215686274509803E-3</v>
      </c>
      <c r="E72" s="139">
        <v>0.36496350364963503</v>
      </c>
      <c r="F72" s="95">
        <v>48.150280345891524</v>
      </c>
      <c r="G72" s="149"/>
      <c r="H72" s="127">
        <v>1</v>
      </c>
      <c r="I72" s="90">
        <v>1.6949152542372881E-2</v>
      </c>
      <c r="J72" s="139">
        <v>0.36496350364963503</v>
      </c>
      <c r="K72" s="95">
        <v>61.855991323022224</v>
      </c>
      <c r="L72" s="149"/>
      <c r="M72" s="127">
        <v>3</v>
      </c>
      <c r="N72" s="90">
        <v>7.2115384615384619E-3</v>
      </c>
      <c r="O72" s="139">
        <v>1.0948905109489051</v>
      </c>
      <c r="P72" s="95">
        <v>58.044663106268978</v>
      </c>
      <c r="Q72" s="149"/>
      <c r="R72" s="127">
        <v>3</v>
      </c>
      <c r="S72" s="90">
        <v>2E-3</v>
      </c>
      <c r="T72" s="139">
        <v>1.0948905109489051</v>
      </c>
      <c r="U72" s="95">
        <v>36.750077815230526</v>
      </c>
    </row>
    <row r="73" spans="1:21" s="148" customFormat="1" ht="16.5" customHeight="1">
      <c r="A73" s="25" t="s">
        <v>313</v>
      </c>
      <c r="B73" s="25" t="s">
        <v>66</v>
      </c>
      <c r="C73" s="127">
        <v>2</v>
      </c>
      <c r="D73" s="90">
        <v>7.8431372549019607E-3</v>
      </c>
      <c r="E73" s="139">
        <v>0.2949417490045716</v>
      </c>
      <c r="F73" s="95">
        <v>46.470236080918724</v>
      </c>
      <c r="G73" s="149"/>
      <c r="H73" s="127">
        <v>2</v>
      </c>
      <c r="I73" s="90">
        <v>3.3898305084745763E-2</v>
      </c>
      <c r="J73" s="139">
        <v>0.2949417490045716</v>
      </c>
      <c r="K73" s="95">
        <v>58.31519572776277</v>
      </c>
      <c r="L73" s="149"/>
      <c r="M73" s="127">
        <v>1</v>
      </c>
      <c r="N73" s="90">
        <v>2.403846153846154E-3</v>
      </c>
      <c r="O73" s="139">
        <v>0.1474708745022858</v>
      </c>
      <c r="P73" s="95">
        <v>42.082814039842468</v>
      </c>
      <c r="Q73" s="149"/>
      <c r="R73" s="127">
        <v>10</v>
      </c>
      <c r="S73" s="90">
        <v>6.6666666666666671E-3</v>
      </c>
      <c r="T73" s="139">
        <v>1.474708745022858</v>
      </c>
      <c r="U73" s="95">
        <v>40.639911555265492</v>
      </c>
    </row>
    <row r="74" spans="1:21" s="148" customFormat="1" ht="16.5" customHeight="1">
      <c r="A74" s="25" t="s">
        <v>313</v>
      </c>
      <c r="B74" s="25" t="s">
        <v>67</v>
      </c>
      <c r="C74" s="127">
        <v>1</v>
      </c>
      <c r="D74" s="90">
        <v>3.9215686274509803E-3</v>
      </c>
      <c r="E74" s="139">
        <v>0.29850746268656714</v>
      </c>
      <c r="F74" s="95">
        <v>46.55578887593704</v>
      </c>
      <c r="G74" s="149"/>
      <c r="H74" s="127">
        <v>0</v>
      </c>
      <c r="I74" s="90">
        <v>0</v>
      </c>
      <c r="J74" s="139">
        <v>0</v>
      </c>
      <c r="K74" s="95">
        <v>43.400853020597637</v>
      </c>
      <c r="L74" s="149"/>
      <c r="M74" s="127">
        <v>1</v>
      </c>
      <c r="N74" s="90">
        <v>2.403846153846154E-3</v>
      </c>
      <c r="O74" s="139">
        <v>0.29850746268656714</v>
      </c>
      <c r="P74" s="95">
        <v>44.627434323571777</v>
      </c>
      <c r="Q74" s="149"/>
      <c r="R74" s="127">
        <v>5</v>
      </c>
      <c r="S74" s="90">
        <v>3.3333333333333335E-3</v>
      </c>
      <c r="T74" s="139">
        <v>1.4925373134328359</v>
      </c>
      <c r="U74" s="95">
        <v>40.822499332039136</v>
      </c>
    </row>
    <row r="75" spans="1:21" s="148" customFormat="1" ht="16.5" customHeight="1">
      <c r="A75" s="25" t="s">
        <v>313</v>
      </c>
      <c r="B75" s="25" t="s">
        <v>68</v>
      </c>
      <c r="C75" s="127">
        <v>0</v>
      </c>
      <c r="D75" s="90">
        <v>0</v>
      </c>
      <c r="E75" s="139">
        <v>0</v>
      </c>
      <c r="F75" s="95">
        <v>39.393646863354576</v>
      </c>
      <c r="G75" s="149"/>
      <c r="H75" s="127">
        <v>0</v>
      </c>
      <c r="I75" s="90">
        <v>0</v>
      </c>
      <c r="J75" s="139">
        <v>0</v>
      </c>
      <c r="K75" s="95">
        <v>43.400853020597637</v>
      </c>
      <c r="L75" s="149"/>
      <c r="M75" s="127">
        <v>1</v>
      </c>
      <c r="N75" s="90">
        <v>2.403846153846154E-3</v>
      </c>
      <c r="O75" s="139">
        <v>1.0319917440660475</v>
      </c>
      <c r="P75" s="95">
        <v>56.984963069636812</v>
      </c>
      <c r="Q75" s="149"/>
      <c r="R75" s="127">
        <v>2</v>
      </c>
      <c r="S75" s="90">
        <v>1.3333333333333333E-3</v>
      </c>
      <c r="T75" s="139">
        <v>2.0639834881320951</v>
      </c>
      <c r="U75" s="95">
        <v>46.674852935806086</v>
      </c>
    </row>
    <row r="76" spans="1:21" s="148" customFormat="1" ht="16.5" customHeight="1">
      <c r="A76" s="25" t="s">
        <v>313</v>
      </c>
      <c r="B76" s="25" t="s">
        <v>69</v>
      </c>
      <c r="C76" s="127">
        <v>1</v>
      </c>
      <c r="D76" s="90">
        <v>3.9215686274509803E-3</v>
      </c>
      <c r="E76" s="139">
        <v>0.78308535630383713</v>
      </c>
      <c r="F76" s="95">
        <v>58.182351438257669</v>
      </c>
      <c r="G76" s="149"/>
      <c r="H76" s="127">
        <v>0</v>
      </c>
      <c r="I76" s="90">
        <v>0</v>
      </c>
      <c r="J76" s="139">
        <v>0</v>
      </c>
      <c r="K76" s="95">
        <v>43.400853020597637</v>
      </c>
      <c r="L76" s="149"/>
      <c r="M76" s="127">
        <v>1</v>
      </c>
      <c r="N76" s="90">
        <v>2.403846153846154E-3</v>
      </c>
      <c r="O76" s="139">
        <v>0.78308535630383713</v>
      </c>
      <c r="P76" s="95">
        <v>52.791461013851958</v>
      </c>
      <c r="Q76" s="149"/>
      <c r="R76" s="127">
        <v>1</v>
      </c>
      <c r="S76" s="90">
        <v>6.6666666666666664E-4</v>
      </c>
      <c r="T76" s="139">
        <v>0.78308535630383713</v>
      </c>
      <c r="U76" s="95">
        <v>33.556786651070524</v>
      </c>
    </row>
    <row r="77" spans="1:21" s="148" customFormat="1" ht="16.5" customHeight="1">
      <c r="A77" s="25" t="s">
        <v>313</v>
      </c>
      <c r="B77" s="25" t="s">
        <v>70</v>
      </c>
      <c r="C77" s="127">
        <v>0</v>
      </c>
      <c r="D77" s="90">
        <v>0</v>
      </c>
      <c r="E77" s="139">
        <v>0</v>
      </c>
      <c r="F77" s="95">
        <v>39.393646863354576</v>
      </c>
      <c r="G77" s="149"/>
      <c r="H77" s="127">
        <v>0</v>
      </c>
      <c r="I77" s="90">
        <v>0</v>
      </c>
      <c r="J77" s="139">
        <v>0</v>
      </c>
      <c r="K77" s="95">
        <v>43.400853020597637</v>
      </c>
      <c r="L77" s="149"/>
      <c r="M77" s="127">
        <v>1</v>
      </c>
      <c r="N77" s="90">
        <v>2.403846153846154E-3</v>
      </c>
      <c r="O77" s="139">
        <v>1.0277492291880781</v>
      </c>
      <c r="P77" s="95">
        <v>56.913486419228548</v>
      </c>
      <c r="Q77" s="149"/>
      <c r="R77" s="127">
        <v>2</v>
      </c>
      <c r="S77" s="90">
        <v>1.3333333333333333E-3</v>
      </c>
      <c r="T77" s="139">
        <v>2.0554984583761562</v>
      </c>
      <c r="U77" s="95">
        <v>46.587955172431656</v>
      </c>
    </row>
    <row r="78" spans="1:21" s="148" customFormat="1" ht="16.5" customHeight="1">
      <c r="A78" s="25" t="s">
        <v>313</v>
      </c>
      <c r="B78" s="25" t="s">
        <v>71</v>
      </c>
      <c r="C78" s="127">
        <v>0</v>
      </c>
      <c r="D78" s="90">
        <v>0</v>
      </c>
      <c r="E78" s="139">
        <v>0</v>
      </c>
      <c r="F78" s="95">
        <v>39.393646863354576</v>
      </c>
      <c r="G78" s="149"/>
      <c r="H78" s="127">
        <v>0</v>
      </c>
      <c r="I78" s="90">
        <v>0</v>
      </c>
      <c r="J78" s="139">
        <v>0</v>
      </c>
      <c r="K78" s="95">
        <v>43.400853020597637</v>
      </c>
      <c r="L78" s="149"/>
      <c r="M78" s="127">
        <v>1</v>
      </c>
      <c r="N78" s="90">
        <v>2.403846153846154E-3</v>
      </c>
      <c r="O78" s="139">
        <v>2.109704641350211</v>
      </c>
      <c r="P78" s="95">
        <v>75.141954904754073</v>
      </c>
      <c r="Q78" s="149"/>
      <c r="R78" s="127">
        <v>1</v>
      </c>
      <c r="S78" s="90">
        <v>6.6666666666666664E-4</v>
      </c>
      <c r="T78" s="139">
        <v>2.109704641350211</v>
      </c>
      <c r="U78" s="95">
        <v>47.143097133862433</v>
      </c>
    </row>
    <row r="79" spans="1:21" s="148" customFormat="1" ht="16.5" customHeight="1">
      <c r="A79" s="25" t="s">
        <v>313</v>
      </c>
      <c r="B79" s="25" t="s">
        <v>72</v>
      </c>
      <c r="C79" s="127">
        <v>0</v>
      </c>
      <c r="D79" s="90">
        <v>0</v>
      </c>
      <c r="E79" s="139">
        <v>0</v>
      </c>
      <c r="F79" s="95">
        <v>39.393646863354576</v>
      </c>
      <c r="G79" s="149"/>
      <c r="H79" s="127">
        <v>1</v>
      </c>
      <c r="I79" s="90">
        <v>1.6949152542372881E-2</v>
      </c>
      <c r="J79" s="139">
        <v>0.67430883344571813</v>
      </c>
      <c r="K79" s="95">
        <v>77.49868103721488</v>
      </c>
      <c r="L79" s="149"/>
      <c r="M79" s="127">
        <v>1</v>
      </c>
      <c r="N79" s="90">
        <v>2.403846153846154E-3</v>
      </c>
      <c r="O79" s="139">
        <v>0.67430883344571813</v>
      </c>
      <c r="P79" s="95">
        <v>50.958825956440613</v>
      </c>
      <c r="Q79" s="149"/>
      <c r="R79" s="127">
        <v>3</v>
      </c>
      <c r="S79" s="90">
        <v>2E-3</v>
      </c>
      <c r="T79" s="139">
        <v>2.0229265003371544</v>
      </c>
      <c r="U79" s="95">
        <v>46.254375870563692</v>
      </c>
    </row>
    <row r="80" spans="1:21" s="148" customFormat="1" ht="16.5" customHeight="1">
      <c r="A80" s="25" t="s">
        <v>313</v>
      </c>
      <c r="B80" s="25" t="s">
        <v>73</v>
      </c>
      <c r="C80" s="127">
        <v>0</v>
      </c>
      <c r="D80" s="90">
        <v>0</v>
      </c>
      <c r="E80" s="139">
        <v>0</v>
      </c>
      <c r="F80" s="95">
        <v>39.393646863354576</v>
      </c>
      <c r="G80" s="149"/>
      <c r="H80" s="127">
        <v>0</v>
      </c>
      <c r="I80" s="90">
        <v>0</v>
      </c>
      <c r="J80" s="139">
        <v>0</v>
      </c>
      <c r="K80" s="95">
        <v>43.400853020597637</v>
      </c>
      <c r="L80" s="149"/>
      <c r="M80" s="127">
        <v>1</v>
      </c>
      <c r="N80" s="90">
        <v>2.403846153846154E-3</v>
      </c>
      <c r="O80" s="139">
        <v>1.5479876160990713</v>
      </c>
      <c r="P80" s="95">
        <v>65.678310675541439</v>
      </c>
      <c r="Q80" s="149"/>
      <c r="R80" s="127">
        <v>1</v>
      </c>
      <c r="S80" s="90">
        <v>6.6666666666666664E-4</v>
      </c>
      <c r="T80" s="139">
        <v>1.5479876160990713</v>
      </c>
      <c r="U80" s="95">
        <v>41.390382700598735</v>
      </c>
    </row>
    <row r="81" spans="1:21" s="148" customFormat="1" ht="16.5" customHeight="1">
      <c r="A81" s="25" t="s">
        <v>314</v>
      </c>
      <c r="B81" s="25" t="s">
        <v>74</v>
      </c>
      <c r="C81" s="127">
        <v>1</v>
      </c>
      <c r="D81" s="90">
        <v>3.9215686274509803E-3</v>
      </c>
      <c r="E81" s="139">
        <v>0.20597322348094749</v>
      </c>
      <c r="F81" s="95">
        <v>44.335598612510339</v>
      </c>
      <c r="G81" s="149"/>
      <c r="H81" s="127">
        <v>1</v>
      </c>
      <c r="I81" s="90">
        <v>1.6949152542372881E-2</v>
      </c>
      <c r="J81" s="139">
        <v>0.20597322348094749</v>
      </c>
      <c r="K81" s="95">
        <v>53.816317273665277</v>
      </c>
      <c r="L81" s="149"/>
      <c r="M81" s="127">
        <v>2</v>
      </c>
      <c r="N81" s="90">
        <v>4.807692307692308E-3</v>
      </c>
      <c r="O81" s="139">
        <v>0.41194644696189497</v>
      </c>
      <c r="P81" s="95">
        <v>46.53862116791742</v>
      </c>
      <c r="Q81" s="149"/>
      <c r="R81" s="127">
        <v>9</v>
      </c>
      <c r="S81" s="90">
        <v>6.0000000000000001E-3</v>
      </c>
      <c r="T81" s="139">
        <v>1.8537590113285274</v>
      </c>
      <c r="U81" s="95">
        <v>44.521880304448693</v>
      </c>
    </row>
    <row r="82" spans="1:21" s="148" customFormat="1" ht="16.5" customHeight="1">
      <c r="A82" s="25" t="s">
        <v>314</v>
      </c>
      <c r="B82" s="25" t="s">
        <v>75</v>
      </c>
      <c r="C82" s="127">
        <v>1</v>
      </c>
      <c r="D82" s="90">
        <v>3.9215686274509803E-3</v>
      </c>
      <c r="E82" s="139">
        <v>1.3458950201884252</v>
      </c>
      <c r="F82" s="95">
        <v>71.68594261322167</v>
      </c>
      <c r="G82" s="149"/>
      <c r="H82" s="127">
        <v>0</v>
      </c>
      <c r="I82" s="90">
        <v>0</v>
      </c>
      <c r="J82" s="139">
        <v>0</v>
      </c>
      <c r="K82" s="95">
        <v>43.400853020597637</v>
      </c>
      <c r="L82" s="149"/>
      <c r="M82" s="127">
        <v>0</v>
      </c>
      <c r="N82" s="90">
        <v>0</v>
      </c>
      <c r="O82" s="139">
        <v>0</v>
      </c>
      <c r="P82" s="95">
        <v>39.598267857827544</v>
      </c>
      <c r="Q82" s="149"/>
      <c r="R82" s="127">
        <v>2</v>
      </c>
      <c r="S82" s="90">
        <v>1.3333333333333333E-3</v>
      </c>
      <c r="T82" s="139">
        <v>2.6917900403768504</v>
      </c>
      <c r="U82" s="95">
        <v>53.104410261011267</v>
      </c>
    </row>
    <row r="83" spans="1:21" s="148" customFormat="1" ht="16.5" customHeight="1">
      <c r="A83" s="25" t="s">
        <v>314</v>
      </c>
      <c r="B83" s="25" t="s">
        <v>76</v>
      </c>
      <c r="C83" s="127">
        <v>0</v>
      </c>
      <c r="D83" s="90">
        <v>0</v>
      </c>
      <c r="E83" s="139">
        <v>0</v>
      </c>
      <c r="F83" s="95">
        <v>39.393646863354576</v>
      </c>
      <c r="G83" s="149"/>
      <c r="H83" s="127">
        <v>0</v>
      </c>
      <c r="I83" s="90">
        <v>0</v>
      </c>
      <c r="J83" s="139">
        <v>0</v>
      </c>
      <c r="K83" s="95">
        <v>43.400853020597637</v>
      </c>
      <c r="L83" s="149"/>
      <c r="M83" s="127">
        <v>1</v>
      </c>
      <c r="N83" s="90">
        <v>2.403846153846154E-3</v>
      </c>
      <c r="O83" s="139">
        <v>1.6638935108153079</v>
      </c>
      <c r="P83" s="95">
        <v>67.63105930581952</v>
      </c>
      <c r="Q83" s="149"/>
      <c r="R83" s="127">
        <v>2</v>
      </c>
      <c r="S83" s="90">
        <v>1.3333333333333333E-3</v>
      </c>
      <c r="T83" s="139">
        <v>3.3277870216306158</v>
      </c>
      <c r="U83" s="95">
        <v>59.617848253984498</v>
      </c>
    </row>
    <row r="84" spans="1:21" s="148" customFormat="1" ht="16.5" customHeight="1">
      <c r="A84" s="25" t="s">
        <v>314</v>
      </c>
      <c r="B84" s="25" t="s">
        <v>77</v>
      </c>
      <c r="C84" s="127">
        <v>0</v>
      </c>
      <c r="D84" s="90">
        <v>0</v>
      </c>
      <c r="E84" s="139">
        <v>0</v>
      </c>
      <c r="F84" s="95">
        <v>39.393646863354576</v>
      </c>
      <c r="G84" s="149"/>
      <c r="H84" s="127">
        <v>0</v>
      </c>
      <c r="I84" s="90">
        <v>0</v>
      </c>
      <c r="J84" s="139">
        <v>0</v>
      </c>
      <c r="K84" s="95">
        <v>43.400853020597637</v>
      </c>
      <c r="L84" s="149"/>
      <c r="M84" s="127">
        <v>1</v>
      </c>
      <c r="N84" s="90">
        <v>2.403846153846154E-3</v>
      </c>
      <c r="O84" s="139">
        <v>2</v>
      </c>
      <c r="P84" s="95">
        <v>73.293683178313898</v>
      </c>
      <c r="Q84" s="149"/>
      <c r="R84" s="127">
        <v>1</v>
      </c>
      <c r="S84" s="90">
        <v>6.6666666666666664E-4</v>
      </c>
      <c r="T84" s="139">
        <v>2</v>
      </c>
      <c r="U84" s="95">
        <v>46.019578626640374</v>
      </c>
    </row>
    <row r="85" spans="1:21" s="148" customFormat="1" ht="16.5" customHeight="1">
      <c r="A85" s="25" t="s">
        <v>314</v>
      </c>
      <c r="B85" s="25" t="s">
        <v>78</v>
      </c>
      <c r="C85" s="127">
        <v>0</v>
      </c>
      <c r="D85" s="90">
        <v>0</v>
      </c>
      <c r="E85" s="139">
        <v>0</v>
      </c>
      <c r="F85" s="95">
        <v>39.393646863354576</v>
      </c>
      <c r="G85" s="149"/>
      <c r="H85" s="127">
        <v>0</v>
      </c>
      <c r="I85" s="90">
        <v>0</v>
      </c>
      <c r="J85" s="139">
        <v>0</v>
      </c>
      <c r="K85" s="95">
        <v>43.400853020597637</v>
      </c>
      <c r="L85" s="149"/>
      <c r="M85" s="127">
        <v>2</v>
      </c>
      <c r="N85" s="90">
        <v>4.807692307692308E-3</v>
      </c>
      <c r="O85" s="139">
        <v>2.6702269692923899</v>
      </c>
      <c r="P85" s="95">
        <v>84.585471222962866</v>
      </c>
      <c r="Q85" s="149"/>
      <c r="R85" s="127">
        <v>2</v>
      </c>
      <c r="S85" s="90">
        <v>1.3333333333333333E-3</v>
      </c>
      <c r="T85" s="139">
        <v>2.6702269692923899</v>
      </c>
      <c r="U85" s="95">
        <v>52.883576309614462</v>
      </c>
    </row>
    <row r="86" spans="1:21" s="148" customFormat="1" ht="16.5" customHeight="1">
      <c r="A86" s="25" t="s">
        <v>315</v>
      </c>
      <c r="B86" s="25" t="s">
        <v>79</v>
      </c>
      <c r="C86" s="127">
        <v>5</v>
      </c>
      <c r="D86" s="90">
        <v>1.9607843137254902E-2</v>
      </c>
      <c r="E86" s="139">
        <v>0.33960470012904981</v>
      </c>
      <c r="F86" s="95">
        <v>47.541842116411445</v>
      </c>
      <c r="G86" s="149"/>
      <c r="H86" s="127">
        <v>2</v>
      </c>
      <c r="I86" s="90">
        <v>3.3898305084745763E-2</v>
      </c>
      <c r="J86" s="139">
        <v>0.1358418800516199</v>
      </c>
      <c r="K86" s="95">
        <v>50.269980093700049</v>
      </c>
      <c r="L86" s="149"/>
      <c r="M86" s="127">
        <v>4</v>
      </c>
      <c r="N86" s="90">
        <v>9.6153846153846159E-3</v>
      </c>
      <c r="O86" s="139">
        <v>0.2716837601032398</v>
      </c>
      <c r="P86" s="95">
        <v>44.175516424082566</v>
      </c>
      <c r="Q86" s="149"/>
      <c r="R86" s="127">
        <v>21</v>
      </c>
      <c r="S86" s="90">
        <v>1.4E-2</v>
      </c>
      <c r="T86" s="139">
        <v>1.4263397405420091</v>
      </c>
      <c r="U86" s="95">
        <v>40.144549909292294</v>
      </c>
    </row>
    <row r="87" spans="1:21" s="148" customFormat="1" ht="16.5" customHeight="1">
      <c r="A87" s="25" t="s">
        <v>315</v>
      </c>
      <c r="B87" s="25" t="s">
        <v>80</v>
      </c>
      <c r="C87" s="127">
        <v>4</v>
      </c>
      <c r="D87" s="90">
        <v>1.5686274509803921E-2</v>
      </c>
      <c r="E87" s="139">
        <v>0.50056313352521586</v>
      </c>
      <c r="F87" s="95">
        <v>51.403746096067003</v>
      </c>
      <c r="G87" s="149"/>
      <c r="H87" s="127">
        <v>0</v>
      </c>
      <c r="I87" s="90">
        <v>0</v>
      </c>
      <c r="J87" s="139">
        <v>0</v>
      </c>
      <c r="K87" s="95">
        <v>43.400853020597637</v>
      </c>
      <c r="L87" s="149"/>
      <c r="M87" s="127">
        <v>2</v>
      </c>
      <c r="N87" s="90">
        <v>4.807692307692308E-3</v>
      </c>
      <c r="O87" s="139">
        <v>0.25028156676260793</v>
      </c>
      <c r="P87" s="95">
        <v>43.814938527391597</v>
      </c>
      <c r="Q87" s="149"/>
      <c r="R87" s="127">
        <v>12</v>
      </c>
      <c r="S87" s="90">
        <v>8.0000000000000002E-3</v>
      </c>
      <c r="T87" s="139">
        <v>1.5016894005756476</v>
      </c>
      <c r="U87" s="95">
        <v>40.916228632441594</v>
      </c>
    </row>
    <row r="88" spans="1:21" s="148" customFormat="1" ht="16.5" customHeight="1">
      <c r="A88" s="25" t="s">
        <v>315</v>
      </c>
      <c r="B88" s="25" t="s">
        <v>81</v>
      </c>
      <c r="C88" s="127">
        <v>1</v>
      </c>
      <c r="D88" s="90">
        <v>3.9215686274509803E-3</v>
      </c>
      <c r="E88" s="139">
        <v>0.15304560759106214</v>
      </c>
      <c r="F88" s="95">
        <v>43.065697022851246</v>
      </c>
      <c r="G88" s="149"/>
      <c r="H88" s="127">
        <v>0</v>
      </c>
      <c r="I88" s="90">
        <v>0</v>
      </c>
      <c r="J88" s="139">
        <v>0</v>
      </c>
      <c r="K88" s="95">
        <v>43.400853020597637</v>
      </c>
      <c r="L88" s="149"/>
      <c r="M88" s="127">
        <v>4</v>
      </c>
      <c r="N88" s="90">
        <v>9.6153846153846159E-3</v>
      </c>
      <c r="O88" s="139">
        <v>0.61218243036424858</v>
      </c>
      <c r="P88" s="95">
        <v>49.912138479341579</v>
      </c>
      <c r="Q88" s="149"/>
      <c r="R88" s="127">
        <v>8</v>
      </c>
      <c r="S88" s="90">
        <v>5.3333333333333332E-3</v>
      </c>
      <c r="T88" s="139">
        <v>1.2243648607284972</v>
      </c>
      <c r="U88" s="95">
        <v>38.076063902943432</v>
      </c>
    </row>
    <row r="89" spans="1:21" s="148" customFormat="1" ht="16.5" customHeight="1">
      <c r="A89" s="25" t="s">
        <v>315</v>
      </c>
      <c r="B89" s="25" t="s">
        <v>82</v>
      </c>
      <c r="C89" s="127">
        <v>0</v>
      </c>
      <c r="D89" s="90">
        <v>0</v>
      </c>
      <c r="E89" s="139">
        <v>0</v>
      </c>
      <c r="F89" s="95">
        <v>39.393646863354576</v>
      </c>
      <c r="G89" s="149"/>
      <c r="H89" s="127">
        <v>0</v>
      </c>
      <c r="I89" s="90">
        <v>0</v>
      </c>
      <c r="J89" s="139">
        <v>0</v>
      </c>
      <c r="K89" s="95">
        <v>43.400853020597637</v>
      </c>
      <c r="L89" s="149"/>
      <c r="M89" s="127">
        <v>2</v>
      </c>
      <c r="N89" s="90">
        <v>4.807692307692308E-3</v>
      </c>
      <c r="O89" s="139">
        <v>2.0768431983385254</v>
      </c>
      <c r="P89" s="95">
        <v>74.588314919599469</v>
      </c>
      <c r="Q89" s="149"/>
      <c r="R89" s="127">
        <v>2</v>
      </c>
      <c r="S89" s="90">
        <v>1.3333333333333333E-3</v>
      </c>
      <c r="T89" s="139">
        <v>2.0768431983385254</v>
      </c>
      <c r="U89" s="95">
        <v>46.806553128583836</v>
      </c>
    </row>
    <row r="90" spans="1:21" s="148" customFormat="1" ht="16.5" customHeight="1">
      <c r="A90" s="25" t="s">
        <v>315</v>
      </c>
      <c r="B90" s="25" t="s">
        <v>83</v>
      </c>
      <c r="C90" s="127">
        <v>1</v>
      </c>
      <c r="D90" s="90">
        <v>3.9215686274509803E-3</v>
      </c>
      <c r="E90" s="139">
        <v>1.3037809647979139</v>
      </c>
      <c r="F90" s="95">
        <v>70.675492681022433</v>
      </c>
      <c r="G90" s="149"/>
      <c r="H90" s="127">
        <v>0</v>
      </c>
      <c r="I90" s="90">
        <v>0</v>
      </c>
      <c r="J90" s="139">
        <v>0</v>
      </c>
      <c r="K90" s="95">
        <v>43.400853020597637</v>
      </c>
      <c r="L90" s="149"/>
      <c r="M90" s="127">
        <v>1</v>
      </c>
      <c r="N90" s="90">
        <v>2.403846153846154E-3</v>
      </c>
      <c r="O90" s="139">
        <v>1.3037809647979139</v>
      </c>
      <c r="P90" s="95">
        <v>61.563988405732601</v>
      </c>
      <c r="Q90" s="149"/>
      <c r="R90" s="127">
        <v>3</v>
      </c>
      <c r="S90" s="90">
        <v>2E-3</v>
      </c>
      <c r="T90" s="139">
        <v>3.9113428943937421</v>
      </c>
      <c r="U90" s="95">
        <v>65.594220948686655</v>
      </c>
    </row>
    <row r="91" spans="1:21" s="148" customFormat="1" ht="16.5" customHeight="1">
      <c r="A91" s="25" t="s">
        <v>315</v>
      </c>
      <c r="B91" s="25" t="s">
        <v>84</v>
      </c>
      <c r="C91" s="127">
        <v>2</v>
      </c>
      <c r="D91" s="90">
        <v>7.8431372549019607E-3</v>
      </c>
      <c r="E91" s="139">
        <v>0.94607379375591294</v>
      </c>
      <c r="F91" s="95">
        <v>62.092961661983949</v>
      </c>
      <c r="G91" s="149"/>
      <c r="H91" s="127">
        <v>0</v>
      </c>
      <c r="I91" s="90">
        <v>0</v>
      </c>
      <c r="J91" s="139">
        <v>0</v>
      </c>
      <c r="K91" s="95">
        <v>43.400853020597637</v>
      </c>
      <c r="L91" s="149"/>
      <c r="M91" s="127">
        <v>1</v>
      </c>
      <c r="N91" s="90">
        <v>2.403846153846154E-3</v>
      </c>
      <c r="O91" s="139">
        <v>0.47303689687795647</v>
      </c>
      <c r="P91" s="95">
        <v>47.567855208935953</v>
      </c>
      <c r="Q91" s="149"/>
      <c r="R91" s="127">
        <v>5</v>
      </c>
      <c r="S91" s="90">
        <v>3.3333333333333335E-3</v>
      </c>
      <c r="T91" s="139">
        <v>2.3651844843897822</v>
      </c>
      <c r="U91" s="95">
        <v>49.759543697511795</v>
      </c>
    </row>
    <row r="92" spans="1:21" s="148" customFormat="1" ht="16.5" customHeight="1">
      <c r="A92" s="25" t="s">
        <v>316</v>
      </c>
      <c r="B92" s="25" t="s">
        <v>85</v>
      </c>
      <c r="C92" s="127">
        <v>7</v>
      </c>
      <c r="D92" s="90">
        <v>2.7450980392156862E-2</v>
      </c>
      <c r="E92" s="139">
        <v>0.35012254289001149</v>
      </c>
      <c r="F92" s="95">
        <v>47.794198566203512</v>
      </c>
      <c r="G92" s="149"/>
      <c r="H92" s="127">
        <v>2</v>
      </c>
      <c r="I92" s="90">
        <v>3.3898305084745763E-2</v>
      </c>
      <c r="J92" s="139">
        <v>0.100035012254289</v>
      </c>
      <c r="K92" s="95">
        <v>48.459331382888777</v>
      </c>
      <c r="L92" s="149"/>
      <c r="M92" s="127">
        <v>9</v>
      </c>
      <c r="N92" s="90">
        <v>2.1634615384615384E-2</v>
      </c>
      <c r="O92" s="139">
        <v>0.4501575551443005</v>
      </c>
      <c r="P92" s="95">
        <v>47.182390747948517</v>
      </c>
      <c r="Q92" s="149"/>
      <c r="R92" s="127">
        <v>45</v>
      </c>
      <c r="S92" s="90">
        <v>0.03</v>
      </c>
      <c r="T92" s="139">
        <v>2.2507877757215025</v>
      </c>
      <c r="U92" s="95">
        <v>48.58797230570709</v>
      </c>
    </row>
    <row r="93" spans="1:21" s="148" customFormat="1" ht="16.5" customHeight="1">
      <c r="A93" s="25" t="s">
        <v>316</v>
      </c>
      <c r="B93" s="25" t="s">
        <v>86</v>
      </c>
      <c r="C93" s="127">
        <v>2</v>
      </c>
      <c r="D93" s="90">
        <v>7.8431372549019607E-3</v>
      </c>
      <c r="E93" s="139">
        <v>0.56401579244218836</v>
      </c>
      <c r="F93" s="95">
        <v>52.926176892768702</v>
      </c>
      <c r="G93" s="149"/>
      <c r="H93" s="127">
        <v>0</v>
      </c>
      <c r="I93" s="90">
        <v>0</v>
      </c>
      <c r="J93" s="139">
        <v>0</v>
      </c>
      <c r="K93" s="95">
        <v>43.400853020597637</v>
      </c>
      <c r="L93" s="149"/>
      <c r="M93" s="127">
        <v>2</v>
      </c>
      <c r="N93" s="90">
        <v>4.807692307692308E-3</v>
      </c>
      <c r="O93" s="139">
        <v>0.56401579244218836</v>
      </c>
      <c r="P93" s="95">
        <v>49.100641044653926</v>
      </c>
      <c r="Q93" s="149"/>
      <c r="R93" s="127">
        <v>7</v>
      </c>
      <c r="S93" s="90">
        <v>4.6666666666666671E-3</v>
      </c>
      <c r="T93" s="139">
        <v>1.9740552735476593</v>
      </c>
      <c r="U93" s="95">
        <v>45.753870813595668</v>
      </c>
    </row>
    <row r="94" spans="1:21" s="148" customFormat="1" ht="16.5" customHeight="1">
      <c r="A94" s="25" t="s">
        <v>316</v>
      </c>
      <c r="B94" s="25" t="s">
        <v>87</v>
      </c>
      <c r="C94" s="127">
        <v>0</v>
      </c>
      <c r="D94" s="90">
        <v>0</v>
      </c>
      <c r="E94" s="139">
        <v>0</v>
      </c>
      <c r="F94" s="95">
        <v>39.393646863354576</v>
      </c>
      <c r="G94" s="149"/>
      <c r="H94" s="127">
        <v>0</v>
      </c>
      <c r="I94" s="90">
        <v>0</v>
      </c>
      <c r="J94" s="139">
        <v>0</v>
      </c>
      <c r="K94" s="95">
        <v>43.400853020597637</v>
      </c>
      <c r="L94" s="149"/>
      <c r="M94" s="127">
        <v>1</v>
      </c>
      <c r="N94" s="90">
        <v>2.403846153846154E-3</v>
      </c>
      <c r="O94" s="139">
        <v>1.1098779134295227</v>
      </c>
      <c r="P94" s="95">
        <v>58.297166481848826</v>
      </c>
      <c r="Q94" s="149"/>
      <c r="R94" s="127">
        <v>2</v>
      </c>
      <c r="S94" s="90">
        <v>1.3333333333333333E-3</v>
      </c>
      <c r="T94" s="139">
        <v>2.2197558268590454</v>
      </c>
      <c r="U94" s="95">
        <v>48.270164704925286</v>
      </c>
    </row>
    <row r="95" spans="1:21" s="148" customFormat="1" ht="16.5" customHeight="1">
      <c r="A95" s="25" t="s">
        <v>316</v>
      </c>
      <c r="B95" s="25" t="s">
        <v>88</v>
      </c>
      <c r="C95" s="127">
        <v>1</v>
      </c>
      <c r="D95" s="90">
        <v>3.9215686274509803E-3</v>
      </c>
      <c r="E95" s="139">
        <v>0.68306010928961747</v>
      </c>
      <c r="F95" s="95">
        <v>55.782428107993404</v>
      </c>
      <c r="G95" s="149"/>
      <c r="H95" s="127">
        <v>0</v>
      </c>
      <c r="I95" s="90">
        <v>0</v>
      </c>
      <c r="J95" s="139">
        <v>0</v>
      </c>
      <c r="K95" s="95">
        <v>43.400853020597637</v>
      </c>
      <c r="L95" s="149"/>
      <c r="M95" s="127">
        <v>1</v>
      </c>
      <c r="N95" s="90">
        <v>2.403846153846154E-3</v>
      </c>
      <c r="O95" s="139">
        <v>0.68306010928961747</v>
      </c>
      <c r="P95" s="95">
        <v>51.106264893512773</v>
      </c>
      <c r="Q95" s="149"/>
      <c r="R95" s="127">
        <v>3</v>
      </c>
      <c r="S95" s="90">
        <v>2E-3</v>
      </c>
      <c r="T95" s="139">
        <v>2.0491803278688523</v>
      </c>
      <c r="U95" s="95">
        <v>46.523249281517352</v>
      </c>
    </row>
    <row r="96" spans="1:21" s="148" customFormat="1" ht="16.5" customHeight="1">
      <c r="A96" s="25" t="s">
        <v>316</v>
      </c>
      <c r="B96" s="25" t="s">
        <v>89</v>
      </c>
      <c r="C96" s="127">
        <v>1</v>
      </c>
      <c r="D96" s="90">
        <v>3.9215686274509803E-3</v>
      </c>
      <c r="E96" s="139">
        <v>0.57077625570776258</v>
      </c>
      <c r="F96" s="95">
        <v>53.088381875997982</v>
      </c>
      <c r="G96" s="149"/>
      <c r="H96" s="127">
        <v>0</v>
      </c>
      <c r="I96" s="90">
        <v>0</v>
      </c>
      <c r="J96" s="139">
        <v>0</v>
      </c>
      <c r="K96" s="95">
        <v>43.400853020597637</v>
      </c>
      <c r="L96" s="149"/>
      <c r="M96" s="127">
        <v>2</v>
      </c>
      <c r="N96" s="90">
        <v>4.807692307692308E-3</v>
      </c>
      <c r="O96" s="139">
        <v>1.1415525114155252</v>
      </c>
      <c r="P96" s="95">
        <v>58.830810848972725</v>
      </c>
      <c r="Q96" s="149"/>
      <c r="R96" s="127">
        <v>3</v>
      </c>
      <c r="S96" s="90">
        <v>2E-3</v>
      </c>
      <c r="T96" s="139">
        <v>1.7123287671232876</v>
      </c>
      <c r="U96" s="95">
        <v>43.073450275510666</v>
      </c>
    </row>
    <row r="97" spans="1:21" s="148" customFormat="1" ht="16.5" customHeight="1">
      <c r="A97" s="25" t="s">
        <v>317</v>
      </c>
      <c r="B97" s="25" t="s">
        <v>90</v>
      </c>
      <c r="C97" s="127">
        <v>1</v>
      </c>
      <c r="D97" s="90">
        <v>3.9215686274509803E-3</v>
      </c>
      <c r="E97" s="139">
        <v>0.46339202965708992</v>
      </c>
      <c r="F97" s="95">
        <v>50.511893268429297</v>
      </c>
      <c r="G97" s="149"/>
      <c r="H97" s="127">
        <v>0</v>
      </c>
      <c r="I97" s="90">
        <v>0</v>
      </c>
      <c r="J97" s="139">
        <v>0</v>
      </c>
      <c r="K97" s="95">
        <v>43.400853020597637</v>
      </c>
      <c r="L97" s="149"/>
      <c r="M97" s="127">
        <v>2</v>
      </c>
      <c r="N97" s="90">
        <v>4.807692307692308E-3</v>
      </c>
      <c r="O97" s="139">
        <v>0.92678405931417984</v>
      </c>
      <c r="P97" s="95">
        <v>55.21245475332632</v>
      </c>
      <c r="Q97" s="149"/>
      <c r="R97" s="127">
        <v>7</v>
      </c>
      <c r="S97" s="90">
        <v>4.6666666666666671E-3</v>
      </c>
      <c r="T97" s="139">
        <v>3.2437442075996294</v>
      </c>
      <c r="U97" s="95">
        <v>58.757140303977124</v>
      </c>
    </row>
    <row r="98" spans="1:21" s="148" customFormat="1" ht="16.5" customHeight="1">
      <c r="A98" s="25" t="s">
        <v>317</v>
      </c>
      <c r="B98" s="25" t="s">
        <v>91</v>
      </c>
      <c r="C98" s="127">
        <v>0</v>
      </c>
      <c r="D98" s="90">
        <v>0</v>
      </c>
      <c r="E98" s="139">
        <v>0</v>
      </c>
      <c r="F98" s="95">
        <v>39.393646863354576</v>
      </c>
      <c r="G98" s="149"/>
      <c r="H98" s="127">
        <v>0</v>
      </c>
      <c r="I98" s="90">
        <v>0</v>
      </c>
      <c r="J98" s="139">
        <v>0</v>
      </c>
      <c r="K98" s="95">
        <v>43.400853020597637</v>
      </c>
      <c r="L98" s="149"/>
      <c r="M98" s="127">
        <v>1</v>
      </c>
      <c r="N98" s="90">
        <v>2.403846153846154E-3</v>
      </c>
      <c r="O98" s="139">
        <v>1.0928961748633881</v>
      </c>
      <c r="P98" s="95">
        <v>58.011063114923914</v>
      </c>
      <c r="Q98" s="149"/>
      <c r="R98" s="127">
        <v>2</v>
      </c>
      <c r="S98" s="90">
        <v>1.3333333333333333E-3</v>
      </c>
      <c r="T98" s="139">
        <v>2.1857923497267762</v>
      </c>
      <c r="U98" s="95">
        <v>47.922334433953395</v>
      </c>
    </row>
    <row r="99" spans="1:21" s="148" customFormat="1" ht="16.5" customHeight="1">
      <c r="A99" s="25" t="s">
        <v>317</v>
      </c>
      <c r="B99" s="25" t="s">
        <v>92</v>
      </c>
      <c r="C99" s="127">
        <v>0</v>
      </c>
      <c r="D99" s="90">
        <v>0</v>
      </c>
      <c r="E99" s="139">
        <v>0</v>
      </c>
      <c r="F99" s="95">
        <v>39.393646863354576</v>
      </c>
      <c r="G99" s="149"/>
      <c r="H99" s="127">
        <v>0</v>
      </c>
      <c r="I99" s="90">
        <v>0</v>
      </c>
      <c r="J99" s="139">
        <v>0</v>
      </c>
      <c r="K99" s="95">
        <v>43.400853020597637</v>
      </c>
      <c r="L99" s="149"/>
      <c r="M99" s="127">
        <v>1</v>
      </c>
      <c r="N99" s="90">
        <v>2.403846153846154E-3</v>
      </c>
      <c r="O99" s="139">
        <v>1.1049723756906078</v>
      </c>
      <c r="P99" s="95">
        <v>58.214519416107301</v>
      </c>
      <c r="Q99" s="149"/>
      <c r="R99" s="127">
        <v>3</v>
      </c>
      <c r="S99" s="90">
        <v>2E-3</v>
      </c>
      <c r="T99" s="139">
        <v>3.3149171270718232</v>
      </c>
      <c r="U99" s="95">
        <v>59.486043760165131</v>
      </c>
    </row>
    <row r="100" spans="1:21" s="148" customFormat="1" ht="16.5" customHeight="1">
      <c r="A100" s="25" t="s">
        <v>317</v>
      </c>
      <c r="B100" s="25" t="s">
        <v>93</v>
      </c>
      <c r="C100" s="127">
        <v>1</v>
      </c>
      <c r="D100" s="90">
        <v>3.9215686274509803E-3</v>
      </c>
      <c r="E100" s="139">
        <v>0.50403225806451613</v>
      </c>
      <c r="F100" s="95">
        <v>51.48698141080984</v>
      </c>
      <c r="G100" s="149"/>
      <c r="H100" s="127">
        <v>1</v>
      </c>
      <c r="I100" s="90">
        <v>1.6949152542372881E-2</v>
      </c>
      <c r="J100" s="139">
        <v>0.50403225806451613</v>
      </c>
      <c r="K100" s="95">
        <v>68.88829200680901</v>
      </c>
      <c r="L100" s="149"/>
      <c r="M100" s="127">
        <v>1</v>
      </c>
      <c r="N100" s="90">
        <v>2.403846153846154E-3</v>
      </c>
      <c r="O100" s="139">
        <v>0.50403225806451613</v>
      </c>
      <c r="P100" s="95">
        <v>48.090055993030759</v>
      </c>
      <c r="Q100" s="149"/>
      <c r="R100" s="127">
        <v>3</v>
      </c>
      <c r="S100" s="90">
        <v>2E-3</v>
      </c>
      <c r="T100" s="139">
        <v>1.5120967741935485</v>
      </c>
      <c r="U100" s="95">
        <v>41.022813702383701</v>
      </c>
    </row>
    <row r="101" spans="1:21" s="148" customFormat="1" ht="16.5" customHeight="1">
      <c r="A101" s="25" t="s">
        <v>317</v>
      </c>
      <c r="B101" s="25" t="s">
        <v>94</v>
      </c>
      <c r="C101" s="127">
        <v>0</v>
      </c>
      <c r="D101" s="90">
        <v>0</v>
      </c>
      <c r="E101" s="139">
        <v>0</v>
      </c>
      <c r="F101" s="95">
        <v>39.393646863354576</v>
      </c>
      <c r="G101" s="149"/>
      <c r="H101" s="127">
        <v>1</v>
      </c>
      <c r="I101" s="90">
        <v>1.6949152542372881E-2</v>
      </c>
      <c r="J101" s="139">
        <v>1.1467889908256881</v>
      </c>
      <c r="K101" s="95">
        <v>101.39062245711526</v>
      </c>
      <c r="L101" s="149"/>
      <c r="M101" s="127">
        <v>1</v>
      </c>
      <c r="N101" s="90">
        <v>2.403846153846154E-3</v>
      </c>
      <c r="O101" s="139">
        <v>1.1467889908256881</v>
      </c>
      <c r="P101" s="95">
        <v>58.919033523244032</v>
      </c>
      <c r="Q101" s="149"/>
      <c r="R101" s="127">
        <v>2</v>
      </c>
      <c r="S101" s="90">
        <v>1.3333333333333333E-3</v>
      </c>
      <c r="T101" s="139">
        <v>2.2935779816513762</v>
      </c>
      <c r="U101" s="95">
        <v>49.026199783581838</v>
      </c>
    </row>
    <row r="102" spans="1:21" s="148" customFormat="1" ht="16.5" customHeight="1">
      <c r="A102" s="25" t="s">
        <v>317</v>
      </c>
      <c r="B102" s="25" t="s">
        <v>95</v>
      </c>
      <c r="C102" s="127">
        <v>0</v>
      </c>
      <c r="D102" s="90">
        <v>0</v>
      </c>
      <c r="E102" s="139">
        <v>0</v>
      </c>
      <c r="F102" s="95">
        <v>39.393646863354576</v>
      </c>
      <c r="G102" s="149"/>
      <c r="H102" s="127">
        <v>0</v>
      </c>
      <c r="I102" s="90">
        <v>0</v>
      </c>
      <c r="J102" s="139">
        <v>0</v>
      </c>
      <c r="K102" s="95">
        <v>43.400853020597637</v>
      </c>
      <c r="L102" s="149"/>
      <c r="M102" s="127">
        <v>1</v>
      </c>
      <c r="N102" s="90">
        <v>2.403846153846154E-3</v>
      </c>
      <c r="O102" s="139">
        <v>1.3850415512465375</v>
      </c>
      <c r="P102" s="95">
        <v>62.933043010518929</v>
      </c>
      <c r="Q102" s="149"/>
      <c r="R102" s="127">
        <v>2</v>
      </c>
      <c r="S102" s="90">
        <v>1.3333333333333333E-3</v>
      </c>
      <c r="T102" s="139">
        <v>2.770083102493075</v>
      </c>
      <c r="U102" s="95">
        <v>53.906233257668781</v>
      </c>
    </row>
    <row r="103" spans="1:21" s="148" customFormat="1" ht="16.5" customHeight="1">
      <c r="A103" s="25" t="s">
        <v>317</v>
      </c>
      <c r="B103" s="25" t="s">
        <v>96</v>
      </c>
      <c r="C103" s="127">
        <v>2</v>
      </c>
      <c r="D103" s="90">
        <v>7.8431372549019607E-3</v>
      </c>
      <c r="E103" s="139">
        <v>0.50671395996959712</v>
      </c>
      <c r="F103" s="95">
        <v>51.551323955906511</v>
      </c>
      <c r="G103" s="149"/>
      <c r="H103" s="127">
        <v>0</v>
      </c>
      <c r="I103" s="90">
        <v>0</v>
      </c>
      <c r="J103" s="139">
        <v>0</v>
      </c>
      <c r="K103" s="95">
        <v>43.400853020597637</v>
      </c>
      <c r="L103" s="149"/>
      <c r="M103" s="127">
        <v>2</v>
      </c>
      <c r="N103" s="90">
        <v>4.807692307692308E-3</v>
      </c>
      <c r="O103" s="139">
        <v>0.50671395996959712</v>
      </c>
      <c r="P103" s="95">
        <v>48.135236522759477</v>
      </c>
      <c r="Q103" s="149"/>
      <c r="R103" s="127">
        <v>8</v>
      </c>
      <c r="S103" s="90">
        <v>5.3333333333333332E-3</v>
      </c>
      <c r="T103" s="139">
        <v>2.0268558398783885</v>
      </c>
      <c r="U103" s="95">
        <v>46.294617428636364</v>
      </c>
    </row>
    <row r="104" spans="1:21" s="148" customFormat="1" ht="16.5" customHeight="1">
      <c r="A104" s="25" t="s">
        <v>318</v>
      </c>
      <c r="B104" s="25" t="s">
        <v>97</v>
      </c>
      <c r="C104" s="127">
        <v>19</v>
      </c>
      <c r="D104" s="90">
        <v>7.4509803921568626E-2</v>
      </c>
      <c r="E104" s="139">
        <v>0.36178072279980195</v>
      </c>
      <c r="F104" s="95">
        <v>48.073915325612731</v>
      </c>
      <c r="G104" s="149"/>
      <c r="H104" s="127">
        <v>4</v>
      </c>
      <c r="I104" s="90">
        <v>6.7796610169491525E-2</v>
      </c>
      <c r="J104" s="139">
        <v>7.6164362694695148E-2</v>
      </c>
      <c r="K104" s="95">
        <v>47.252262362053401</v>
      </c>
      <c r="L104" s="149"/>
      <c r="M104" s="127">
        <v>21</v>
      </c>
      <c r="N104" s="90">
        <v>5.0480769230769232E-2</v>
      </c>
      <c r="O104" s="139">
        <v>0.39986290414714953</v>
      </c>
      <c r="P104" s="95">
        <v>46.335041171074558</v>
      </c>
      <c r="Q104" s="149"/>
      <c r="R104" s="127">
        <v>122</v>
      </c>
      <c r="S104" s="90">
        <v>8.1333333333333327E-2</v>
      </c>
      <c r="T104" s="139">
        <v>2.3230130621882021</v>
      </c>
      <c r="U104" s="95">
        <v>49.327653371485411</v>
      </c>
    </row>
    <row r="105" spans="1:21" s="148" customFormat="1" ht="16.5" customHeight="1">
      <c r="A105" s="25" t="s">
        <v>318</v>
      </c>
      <c r="B105" s="25" t="s">
        <v>98</v>
      </c>
      <c r="C105" s="127">
        <v>0</v>
      </c>
      <c r="D105" s="90">
        <v>0</v>
      </c>
      <c r="E105" s="139">
        <v>0</v>
      </c>
      <c r="F105" s="95">
        <v>39.393646863354576</v>
      </c>
      <c r="G105" s="149"/>
      <c r="H105" s="127">
        <v>0</v>
      </c>
      <c r="I105" s="90">
        <v>0</v>
      </c>
      <c r="J105" s="139">
        <v>0</v>
      </c>
      <c r="K105" s="95">
        <v>43.400853020597637</v>
      </c>
      <c r="L105" s="149"/>
      <c r="M105" s="127">
        <v>1</v>
      </c>
      <c r="N105" s="90">
        <v>2.403846153846154E-3</v>
      </c>
      <c r="O105" s="139">
        <v>0.87565674255691772</v>
      </c>
      <c r="P105" s="95">
        <v>54.351076667147318</v>
      </c>
      <c r="Q105" s="149"/>
      <c r="R105" s="127">
        <v>1</v>
      </c>
      <c r="S105" s="90">
        <v>6.6666666666666664E-4</v>
      </c>
      <c r="T105" s="139">
        <v>0.87565674255691772</v>
      </c>
      <c r="U105" s="95">
        <v>34.504838296055347</v>
      </c>
    </row>
    <row r="106" spans="1:21" s="148" customFormat="1" ht="16.5" customHeight="1">
      <c r="A106" s="25" t="s">
        <v>318</v>
      </c>
      <c r="B106" s="25" t="s">
        <v>99</v>
      </c>
      <c r="C106" s="127">
        <v>1</v>
      </c>
      <c r="D106" s="90">
        <v>3.9215686274509803E-3</v>
      </c>
      <c r="E106" s="139">
        <v>0.76103500761035003</v>
      </c>
      <c r="F106" s="95">
        <v>57.653293546879119</v>
      </c>
      <c r="G106" s="149"/>
      <c r="H106" s="127">
        <v>0</v>
      </c>
      <c r="I106" s="90">
        <v>0</v>
      </c>
      <c r="J106" s="139">
        <v>0</v>
      </c>
      <c r="K106" s="95">
        <v>43.400853020597637</v>
      </c>
      <c r="L106" s="149"/>
      <c r="M106" s="127">
        <v>1</v>
      </c>
      <c r="N106" s="90">
        <v>2.403846153846154E-3</v>
      </c>
      <c r="O106" s="139">
        <v>0.76103500761035003</v>
      </c>
      <c r="P106" s="95">
        <v>52.419963185257664</v>
      </c>
      <c r="Q106" s="149"/>
      <c r="R106" s="127">
        <v>4</v>
      </c>
      <c r="S106" s="90">
        <v>2.6666666666666666E-3</v>
      </c>
      <c r="T106" s="139">
        <v>3.0441400304414001</v>
      </c>
      <c r="U106" s="95">
        <v>56.712933382592659</v>
      </c>
    </row>
    <row r="107" spans="1:21" s="148" customFormat="1" ht="16.5" customHeight="1">
      <c r="A107" s="25" t="s">
        <v>318</v>
      </c>
      <c r="B107" s="25" t="s">
        <v>100</v>
      </c>
      <c r="C107" s="127">
        <v>1</v>
      </c>
      <c r="D107" s="90">
        <v>3.9215686274509803E-3</v>
      </c>
      <c r="E107" s="139">
        <v>0.66050198150594452</v>
      </c>
      <c r="F107" s="95">
        <v>55.241186983665834</v>
      </c>
      <c r="G107" s="149"/>
      <c r="H107" s="127">
        <v>0</v>
      </c>
      <c r="I107" s="90">
        <v>0</v>
      </c>
      <c r="J107" s="139">
        <v>0</v>
      </c>
      <c r="K107" s="95">
        <v>43.400853020597637</v>
      </c>
      <c r="L107" s="149"/>
      <c r="M107" s="127">
        <v>1</v>
      </c>
      <c r="N107" s="90">
        <v>2.403846153846154E-3</v>
      </c>
      <c r="O107" s="139">
        <v>0.66050198150594452</v>
      </c>
      <c r="P107" s="95">
        <v>50.72621215125104</v>
      </c>
      <c r="Q107" s="149"/>
      <c r="R107" s="127">
        <v>5</v>
      </c>
      <c r="S107" s="90">
        <v>3.3333333333333335E-3</v>
      </c>
      <c r="T107" s="139">
        <v>3.3025099075297226</v>
      </c>
      <c r="U107" s="95">
        <v>59.358977661528364</v>
      </c>
    </row>
    <row r="108" spans="1:21" s="148" customFormat="1" ht="16.5" customHeight="1">
      <c r="A108" s="25" t="s">
        <v>318</v>
      </c>
      <c r="B108" s="25" t="s">
        <v>101</v>
      </c>
      <c r="C108" s="127">
        <v>0</v>
      </c>
      <c r="D108" s="90">
        <v>0</v>
      </c>
      <c r="E108" s="139">
        <v>0</v>
      </c>
      <c r="F108" s="95">
        <v>39.393646863354576</v>
      </c>
      <c r="G108" s="149"/>
      <c r="H108" s="127">
        <v>0</v>
      </c>
      <c r="I108" s="90">
        <v>0</v>
      </c>
      <c r="J108" s="139">
        <v>0</v>
      </c>
      <c r="K108" s="95">
        <v>43.400853020597637</v>
      </c>
      <c r="L108" s="149"/>
      <c r="M108" s="127">
        <v>1</v>
      </c>
      <c r="N108" s="90">
        <v>2.403846153846154E-3</v>
      </c>
      <c r="O108" s="139">
        <v>1.1325028312570782</v>
      </c>
      <c r="P108" s="95">
        <v>58.678344483244508</v>
      </c>
      <c r="Q108" s="149"/>
      <c r="R108" s="127">
        <v>2</v>
      </c>
      <c r="S108" s="90">
        <v>1.3333333333333333E-3</v>
      </c>
      <c r="T108" s="139">
        <v>2.2650056625141564</v>
      </c>
      <c r="U108" s="95">
        <v>48.733581996860821</v>
      </c>
    </row>
    <row r="109" spans="1:21" s="148" customFormat="1" ht="16.5" customHeight="1">
      <c r="A109" s="25" t="s">
        <v>318</v>
      </c>
      <c r="B109" s="25" t="s">
        <v>102</v>
      </c>
      <c r="C109" s="127">
        <v>0</v>
      </c>
      <c r="D109" s="90">
        <v>0</v>
      </c>
      <c r="E109" s="139">
        <v>0</v>
      </c>
      <c r="F109" s="95">
        <v>39.393646863354576</v>
      </c>
      <c r="G109" s="149"/>
      <c r="H109" s="127">
        <v>0</v>
      </c>
      <c r="I109" s="90">
        <v>0</v>
      </c>
      <c r="J109" s="139">
        <v>0</v>
      </c>
      <c r="K109" s="95">
        <v>43.400853020597637</v>
      </c>
      <c r="L109" s="149"/>
      <c r="M109" s="127">
        <v>1</v>
      </c>
      <c r="N109" s="90">
        <v>2.403846153846154E-3</v>
      </c>
      <c r="O109" s="139">
        <v>1.3812154696132597</v>
      </c>
      <c r="P109" s="95">
        <v>62.868582305677236</v>
      </c>
      <c r="Q109" s="149"/>
      <c r="R109" s="127">
        <v>1</v>
      </c>
      <c r="S109" s="90">
        <v>6.6666666666666664E-4</v>
      </c>
      <c r="T109" s="139">
        <v>1.3812154696132597</v>
      </c>
      <c r="U109" s="95">
        <v>39.682418563805193</v>
      </c>
    </row>
    <row r="110" spans="1:21" s="148" customFormat="1" ht="16.5" customHeight="1">
      <c r="A110" s="25" t="s">
        <v>318</v>
      </c>
      <c r="B110" s="25" t="s">
        <v>103</v>
      </c>
      <c r="C110" s="127">
        <v>1</v>
      </c>
      <c r="D110" s="90">
        <v>3.9215686274509803E-3</v>
      </c>
      <c r="E110" s="139">
        <v>1.1098779134295227</v>
      </c>
      <c r="F110" s="95">
        <v>66.02314269260124</v>
      </c>
      <c r="G110" s="149"/>
      <c r="H110" s="127">
        <v>0</v>
      </c>
      <c r="I110" s="90">
        <v>0</v>
      </c>
      <c r="J110" s="139">
        <v>0</v>
      </c>
      <c r="K110" s="95">
        <v>43.400853020597637</v>
      </c>
      <c r="L110" s="149"/>
      <c r="M110" s="127">
        <v>1</v>
      </c>
      <c r="N110" s="90">
        <v>2.403846153846154E-3</v>
      </c>
      <c r="O110" s="139">
        <v>1.1098779134295227</v>
      </c>
      <c r="P110" s="95">
        <v>58.297166481848826</v>
      </c>
      <c r="Q110" s="149"/>
      <c r="R110" s="127">
        <v>1</v>
      </c>
      <c r="S110" s="90">
        <v>6.6666666666666664E-4</v>
      </c>
      <c r="T110" s="139">
        <v>1.1098779134295227</v>
      </c>
      <c r="U110" s="95">
        <v>36.903568349950973</v>
      </c>
    </row>
    <row r="111" spans="1:21" s="148" customFormat="1" ht="16.5" customHeight="1">
      <c r="A111" s="25" t="s">
        <v>318</v>
      </c>
      <c r="B111" s="25" t="s">
        <v>104</v>
      </c>
      <c r="C111" s="127">
        <v>1</v>
      </c>
      <c r="D111" s="90">
        <v>3.9215686274509803E-3</v>
      </c>
      <c r="E111" s="139">
        <v>0.78003120124804992</v>
      </c>
      <c r="F111" s="95">
        <v>58.109072559260383</v>
      </c>
      <c r="G111" s="149"/>
      <c r="H111" s="127">
        <v>0</v>
      </c>
      <c r="I111" s="90">
        <v>0</v>
      </c>
      <c r="J111" s="139">
        <v>0</v>
      </c>
      <c r="K111" s="95">
        <v>43.400853020597637</v>
      </c>
      <c r="L111" s="149"/>
      <c r="M111" s="127">
        <v>1</v>
      </c>
      <c r="N111" s="90">
        <v>2.403846153846154E-3</v>
      </c>
      <c r="O111" s="139">
        <v>0.78003120124804992</v>
      </c>
      <c r="P111" s="95">
        <v>52.740005502323001</v>
      </c>
      <c r="Q111" s="149"/>
      <c r="R111" s="127">
        <v>3</v>
      </c>
      <c r="S111" s="90">
        <v>2E-3</v>
      </c>
      <c r="T111" s="139">
        <v>2.3400936037441498</v>
      </c>
      <c r="U111" s="95">
        <v>49.502580378358537</v>
      </c>
    </row>
    <row r="112" spans="1:21" s="148" customFormat="1" ht="16.5" customHeight="1">
      <c r="A112" s="25" t="s">
        <v>318</v>
      </c>
      <c r="B112" s="25" t="s">
        <v>105</v>
      </c>
      <c r="C112" s="127">
        <v>1</v>
      </c>
      <c r="D112" s="90">
        <v>3.9215686274509803E-3</v>
      </c>
      <c r="E112" s="139">
        <v>0.46317739694302917</v>
      </c>
      <c r="F112" s="95">
        <v>50.50674354800082</v>
      </c>
      <c r="G112" s="149"/>
      <c r="H112" s="127">
        <v>0</v>
      </c>
      <c r="I112" s="90">
        <v>0</v>
      </c>
      <c r="J112" s="139">
        <v>0</v>
      </c>
      <c r="K112" s="95">
        <v>43.400853020597637</v>
      </c>
      <c r="L112" s="149"/>
      <c r="M112" s="127">
        <v>2</v>
      </c>
      <c r="N112" s="90">
        <v>4.807692307692308E-3</v>
      </c>
      <c r="O112" s="139">
        <v>0.92635479388605835</v>
      </c>
      <c r="P112" s="95">
        <v>55.205222614884676</v>
      </c>
      <c r="Q112" s="149"/>
      <c r="R112" s="127">
        <v>4</v>
      </c>
      <c r="S112" s="90">
        <v>2.6666666666666666E-3</v>
      </c>
      <c r="T112" s="139">
        <v>1.8527095877721167</v>
      </c>
      <c r="U112" s="95">
        <v>44.511132839500711</v>
      </c>
    </row>
    <row r="113" spans="1:21" s="148" customFormat="1" ht="16.5" customHeight="1">
      <c r="A113" s="25" t="s">
        <v>318</v>
      </c>
      <c r="B113" s="25" t="s">
        <v>106</v>
      </c>
      <c r="C113" s="127">
        <v>0</v>
      </c>
      <c r="D113" s="90">
        <v>0</v>
      </c>
      <c r="E113" s="139">
        <v>0</v>
      </c>
      <c r="F113" s="95">
        <v>39.393646863354576</v>
      </c>
      <c r="G113" s="149"/>
      <c r="H113" s="127">
        <v>0</v>
      </c>
      <c r="I113" s="90">
        <v>0</v>
      </c>
      <c r="J113" s="139">
        <v>0</v>
      </c>
      <c r="K113" s="95">
        <v>43.400853020597637</v>
      </c>
      <c r="L113" s="149"/>
      <c r="M113" s="127">
        <v>0</v>
      </c>
      <c r="N113" s="90">
        <v>0</v>
      </c>
      <c r="O113" s="139">
        <v>0</v>
      </c>
      <c r="P113" s="95">
        <v>39.598267857827544</v>
      </c>
      <c r="Q113" s="149"/>
      <c r="R113" s="127">
        <v>2</v>
      </c>
      <c r="S113" s="90">
        <v>1.3333333333333333E-3</v>
      </c>
      <c r="T113" s="139">
        <v>5.8997050147492622</v>
      </c>
      <c r="U113" s="95">
        <v>85.957640524958094</v>
      </c>
    </row>
    <row r="114" spans="1:21" s="148" customFormat="1" ht="16.5" customHeight="1">
      <c r="A114" s="25" t="s">
        <v>319</v>
      </c>
      <c r="B114" s="25" t="s">
        <v>107</v>
      </c>
      <c r="C114" s="127">
        <v>1</v>
      </c>
      <c r="D114" s="90">
        <v>3.9215686274509803E-3</v>
      </c>
      <c r="E114" s="139">
        <v>0.24061597690086622</v>
      </c>
      <c r="F114" s="95">
        <v>45.166788283506463</v>
      </c>
      <c r="G114" s="149"/>
      <c r="H114" s="127">
        <v>1</v>
      </c>
      <c r="I114" s="90">
        <v>1.6949152542372881E-2</v>
      </c>
      <c r="J114" s="139">
        <v>0.24061597690086622</v>
      </c>
      <c r="K114" s="95">
        <v>55.56810012084869</v>
      </c>
      <c r="L114" s="149"/>
      <c r="M114" s="127">
        <v>2</v>
      </c>
      <c r="N114" s="90">
        <v>4.807692307692308E-3</v>
      </c>
      <c r="O114" s="139">
        <v>0.48123195380173245</v>
      </c>
      <c r="P114" s="95">
        <v>47.705923132246781</v>
      </c>
      <c r="Q114" s="149"/>
      <c r="R114" s="127">
        <v>4</v>
      </c>
      <c r="S114" s="90">
        <v>2.6666666666666666E-3</v>
      </c>
      <c r="T114" s="139">
        <v>0.9624639076034649</v>
      </c>
      <c r="U114" s="95">
        <v>35.393856803284514</v>
      </c>
    </row>
    <row r="115" spans="1:21" s="148" customFormat="1" ht="16.5" customHeight="1">
      <c r="A115" s="25" t="s">
        <v>319</v>
      </c>
      <c r="B115" s="25" t="s">
        <v>108</v>
      </c>
      <c r="C115" s="127">
        <v>2</v>
      </c>
      <c r="D115" s="90">
        <v>7.8431372549019607E-3</v>
      </c>
      <c r="E115" s="139">
        <v>0.42680324370465217</v>
      </c>
      <c r="F115" s="95">
        <v>49.634012096880504</v>
      </c>
      <c r="G115" s="149"/>
      <c r="H115" s="127">
        <v>0</v>
      </c>
      <c r="I115" s="90">
        <v>0</v>
      </c>
      <c r="J115" s="139">
        <v>0</v>
      </c>
      <c r="K115" s="95">
        <v>43.400853020597637</v>
      </c>
      <c r="L115" s="149"/>
      <c r="M115" s="127">
        <v>2</v>
      </c>
      <c r="N115" s="90">
        <v>4.807692307692308E-3</v>
      </c>
      <c r="O115" s="139">
        <v>0.42680324370465217</v>
      </c>
      <c r="P115" s="95">
        <v>46.788924136207051</v>
      </c>
      <c r="Q115" s="149"/>
      <c r="R115" s="127">
        <v>5</v>
      </c>
      <c r="S115" s="90">
        <v>3.3333333333333335E-3</v>
      </c>
      <c r="T115" s="139">
        <v>1.0670081092616304</v>
      </c>
      <c r="U115" s="95">
        <v>36.464525682377278</v>
      </c>
    </row>
    <row r="116" spans="1:21" s="148" customFormat="1" ht="16.5" customHeight="1">
      <c r="A116" s="25" t="s">
        <v>319</v>
      </c>
      <c r="B116" s="25" t="s">
        <v>109</v>
      </c>
      <c r="C116" s="127">
        <v>0</v>
      </c>
      <c r="D116" s="90">
        <v>0</v>
      </c>
      <c r="E116" s="139">
        <v>0</v>
      </c>
      <c r="F116" s="95">
        <v>39.393646863354576</v>
      </c>
      <c r="G116" s="149"/>
      <c r="H116" s="127">
        <v>0</v>
      </c>
      <c r="I116" s="90">
        <v>0</v>
      </c>
      <c r="J116" s="139">
        <v>0</v>
      </c>
      <c r="K116" s="95">
        <v>43.400853020597637</v>
      </c>
      <c r="L116" s="149"/>
      <c r="M116" s="127">
        <v>1</v>
      </c>
      <c r="N116" s="90">
        <v>2.403846153846154E-3</v>
      </c>
      <c r="O116" s="139">
        <v>1.1049723756906078</v>
      </c>
      <c r="P116" s="95">
        <v>58.214519416107301</v>
      </c>
      <c r="Q116" s="149"/>
      <c r="R116" s="127">
        <v>2</v>
      </c>
      <c r="S116" s="90">
        <v>1.3333333333333333E-3</v>
      </c>
      <c r="T116" s="139">
        <v>2.2099447513812156</v>
      </c>
      <c r="U116" s="95">
        <v>48.169686505102312</v>
      </c>
    </row>
    <row r="117" spans="1:21" s="148" customFormat="1" ht="16.5" customHeight="1">
      <c r="A117" s="25" t="s">
        <v>319</v>
      </c>
      <c r="B117" s="25" t="s">
        <v>110</v>
      </c>
      <c r="C117" s="127">
        <v>0</v>
      </c>
      <c r="D117" s="90">
        <v>0</v>
      </c>
      <c r="E117" s="139">
        <v>0</v>
      </c>
      <c r="F117" s="95">
        <v>39.393646863354576</v>
      </c>
      <c r="G117" s="149"/>
      <c r="H117" s="127">
        <v>0</v>
      </c>
      <c r="I117" s="90">
        <v>0</v>
      </c>
      <c r="J117" s="139">
        <v>0</v>
      </c>
      <c r="K117" s="95">
        <v>43.400853020597637</v>
      </c>
      <c r="L117" s="149"/>
      <c r="M117" s="127">
        <v>1</v>
      </c>
      <c r="N117" s="90">
        <v>2.403846153846154E-3</v>
      </c>
      <c r="O117" s="139">
        <v>1.4285714285714286</v>
      </c>
      <c r="P117" s="95">
        <v>63.66642165817494</v>
      </c>
      <c r="Q117" s="149"/>
      <c r="R117" s="127">
        <v>2</v>
      </c>
      <c r="S117" s="90">
        <v>1.3333333333333333E-3</v>
      </c>
      <c r="T117" s="139">
        <v>2.8571428571428572</v>
      </c>
      <c r="U117" s="95">
        <v>54.797838611639108</v>
      </c>
    </row>
    <row r="118" spans="1:21" s="148" customFormat="1" ht="16.5" customHeight="1">
      <c r="A118" s="25" t="s">
        <v>319</v>
      </c>
      <c r="B118" s="25" t="s">
        <v>111</v>
      </c>
      <c r="C118" s="127">
        <v>0</v>
      </c>
      <c r="D118" s="90">
        <v>0</v>
      </c>
      <c r="E118" s="139">
        <v>0</v>
      </c>
      <c r="F118" s="95">
        <v>39.393646863354576</v>
      </c>
      <c r="G118" s="149"/>
      <c r="H118" s="127">
        <v>0</v>
      </c>
      <c r="I118" s="90">
        <v>0</v>
      </c>
      <c r="J118" s="139">
        <v>0</v>
      </c>
      <c r="K118" s="95">
        <v>43.400853020597637</v>
      </c>
      <c r="L118" s="149"/>
      <c r="M118" s="127">
        <v>1</v>
      </c>
      <c r="N118" s="90">
        <v>2.403846153846154E-3</v>
      </c>
      <c r="O118" s="139">
        <v>1.2787723785166241</v>
      </c>
      <c r="P118" s="95">
        <v>61.142651055069457</v>
      </c>
      <c r="Q118" s="149"/>
      <c r="R118" s="127">
        <v>3</v>
      </c>
      <c r="S118" s="90">
        <v>2E-3</v>
      </c>
      <c r="T118" s="139">
        <v>3.836317135549872</v>
      </c>
      <c r="U118" s="95">
        <v>64.825859395866132</v>
      </c>
    </row>
    <row r="119" spans="1:21" s="148" customFormat="1" ht="16.5" customHeight="1">
      <c r="A119" s="25" t="s">
        <v>319</v>
      </c>
      <c r="B119" s="25" t="s">
        <v>112</v>
      </c>
      <c r="C119" s="127">
        <v>0</v>
      </c>
      <c r="D119" s="90">
        <v>0</v>
      </c>
      <c r="E119" s="139">
        <v>0</v>
      </c>
      <c r="F119" s="95">
        <v>39.393646863354576</v>
      </c>
      <c r="G119" s="149"/>
      <c r="H119" s="127">
        <v>0</v>
      </c>
      <c r="I119" s="90">
        <v>0</v>
      </c>
      <c r="J119" s="139">
        <v>0</v>
      </c>
      <c r="K119" s="95">
        <v>43.400853020597637</v>
      </c>
      <c r="L119" s="149"/>
      <c r="M119" s="127">
        <v>1</v>
      </c>
      <c r="N119" s="90">
        <v>2.403846153846154E-3</v>
      </c>
      <c r="O119" s="139">
        <v>0.93720712277413309</v>
      </c>
      <c r="P119" s="95">
        <v>55.388059479423774</v>
      </c>
      <c r="Q119" s="149"/>
      <c r="R119" s="127">
        <v>3</v>
      </c>
      <c r="S119" s="90">
        <v>2E-3</v>
      </c>
      <c r="T119" s="139">
        <v>2.8116213683223994</v>
      </c>
      <c r="U119" s="95">
        <v>54.331639237240552</v>
      </c>
    </row>
    <row r="120" spans="1:21" s="148" customFormat="1" ht="16.5" customHeight="1">
      <c r="A120" s="25" t="s">
        <v>319</v>
      </c>
      <c r="B120" s="25" t="s">
        <v>113</v>
      </c>
      <c r="C120" s="127">
        <v>0</v>
      </c>
      <c r="D120" s="90">
        <v>0</v>
      </c>
      <c r="E120" s="139">
        <v>0</v>
      </c>
      <c r="F120" s="95">
        <v>39.393646863354576</v>
      </c>
      <c r="G120" s="149"/>
      <c r="H120" s="127">
        <v>0</v>
      </c>
      <c r="I120" s="90">
        <v>0</v>
      </c>
      <c r="J120" s="139">
        <v>0</v>
      </c>
      <c r="K120" s="95">
        <v>43.400853020597637</v>
      </c>
      <c r="L120" s="149"/>
      <c r="M120" s="127">
        <v>0</v>
      </c>
      <c r="N120" s="90">
        <v>0</v>
      </c>
      <c r="O120" s="139">
        <v>0</v>
      </c>
      <c r="P120" s="95">
        <v>39.598267857827544</v>
      </c>
      <c r="Q120" s="149"/>
      <c r="R120" s="127">
        <v>1</v>
      </c>
      <c r="S120" s="90">
        <v>6.6666666666666664E-4</v>
      </c>
      <c r="T120" s="139">
        <v>7.0921985815602833</v>
      </c>
      <c r="U120" s="95">
        <v>98.170328844847958</v>
      </c>
    </row>
    <row r="121" spans="1:21" s="148" customFormat="1" ht="16.5" customHeight="1">
      <c r="A121" s="25" t="s">
        <v>319</v>
      </c>
      <c r="B121" s="25" t="s">
        <v>114</v>
      </c>
      <c r="C121" s="127">
        <v>0</v>
      </c>
      <c r="D121" s="90">
        <v>0</v>
      </c>
      <c r="E121" s="139">
        <v>0</v>
      </c>
      <c r="F121" s="95">
        <v>39.393646863354576</v>
      </c>
      <c r="G121" s="149"/>
      <c r="H121" s="127">
        <v>0</v>
      </c>
      <c r="I121" s="90">
        <v>0</v>
      </c>
      <c r="J121" s="139">
        <v>0</v>
      </c>
      <c r="K121" s="95">
        <v>43.400853020597637</v>
      </c>
      <c r="L121" s="149"/>
      <c r="M121" s="127">
        <v>1</v>
      </c>
      <c r="N121" s="90">
        <v>2.403846153846154E-3</v>
      </c>
      <c r="O121" s="139">
        <v>2.6455026455026456</v>
      </c>
      <c r="P121" s="95">
        <v>84.168923043656065</v>
      </c>
      <c r="Q121" s="149"/>
      <c r="R121" s="127">
        <v>1</v>
      </c>
      <c r="S121" s="90">
        <v>6.6666666666666664E-4</v>
      </c>
      <c r="T121" s="139">
        <v>2.6455026455026456</v>
      </c>
      <c r="U121" s="95">
        <v>52.630367010404854</v>
      </c>
    </row>
    <row r="122" spans="1:21" s="148" customFormat="1" ht="16.5" customHeight="1">
      <c r="A122" s="25" t="s">
        <v>320</v>
      </c>
      <c r="B122" s="25" t="s">
        <v>115</v>
      </c>
      <c r="C122" s="127">
        <v>1</v>
      </c>
      <c r="D122" s="90">
        <v>3.9215686274509803E-3</v>
      </c>
      <c r="E122" s="139">
        <v>0.26462026991267529</v>
      </c>
      <c r="F122" s="95">
        <v>45.742727504304895</v>
      </c>
      <c r="G122" s="149"/>
      <c r="H122" s="127">
        <v>0</v>
      </c>
      <c r="I122" s="90">
        <v>0</v>
      </c>
      <c r="J122" s="139">
        <v>0</v>
      </c>
      <c r="K122" s="95">
        <v>43.400853020597637</v>
      </c>
      <c r="L122" s="149"/>
      <c r="M122" s="127">
        <v>2</v>
      </c>
      <c r="N122" s="90">
        <v>4.807692307692308E-3</v>
      </c>
      <c r="O122" s="139">
        <v>0.52924053982535058</v>
      </c>
      <c r="P122" s="95">
        <v>48.514757754754335</v>
      </c>
      <c r="Q122" s="149"/>
      <c r="R122" s="127">
        <v>11</v>
      </c>
      <c r="S122" s="90">
        <v>7.3333333333333332E-3</v>
      </c>
      <c r="T122" s="139">
        <v>2.9108229690394283</v>
      </c>
      <c r="U122" s="95">
        <v>55.347592919599684</v>
      </c>
    </row>
    <row r="123" spans="1:21" s="148" customFormat="1" ht="16.5" customHeight="1">
      <c r="A123" s="25" t="s">
        <v>320</v>
      </c>
      <c r="B123" s="25" t="s">
        <v>116</v>
      </c>
      <c r="C123" s="127">
        <v>0</v>
      </c>
      <c r="D123" s="90">
        <v>0</v>
      </c>
      <c r="E123" s="139">
        <v>0</v>
      </c>
      <c r="F123" s="95">
        <v>39.393646863354576</v>
      </c>
      <c r="G123" s="149"/>
      <c r="H123" s="127">
        <v>0</v>
      </c>
      <c r="I123" s="90">
        <v>0</v>
      </c>
      <c r="J123" s="139">
        <v>0</v>
      </c>
      <c r="K123" s="95">
        <v>43.400853020597637</v>
      </c>
      <c r="L123" s="149"/>
      <c r="M123" s="127">
        <v>1</v>
      </c>
      <c r="N123" s="90">
        <v>2.403846153846154E-3</v>
      </c>
      <c r="O123" s="139">
        <v>0.5605381165919282</v>
      </c>
      <c r="P123" s="95">
        <v>49.042050178591658</v>
      </c>
      <c r="Q123" s="149"/>
      <c r="R123" s="127">
        <v>3</v>
      </c>
      <c r="S123" s="90">
        <v>2E-3</v>
      </c>
      <c r="T123" s="139">
        <v>1.6816143497757847</v>
      </c>
      <c r="U123" s="95">
        <v>42.758894611285839</v>
      </c>
    </row>
    <row r="124" spans="1:21" s="148" customFormat="1" ht="16.5" customHeight="1">
      <c r="A124" s="25" t="s">
        <v>320</v>
      </c>
      <c r="B124" s="25" t="s">
        <v>117</v>
      </c>
      <c r="C124" s="127">
        <v>0</v>
      </c>
      <c r="D124" s="90">
        <v>0</v>
      </c>
      <c r="E124" s="139">
        <v>0</v>
      </c>
      <c r="F124" s="95">
        <v>39.393646863354576</v>
      </c>
      <c r="G124" s="149"/>
      <c r="H124" s="127">
        <v>0</v>
      </c>
      <c r="I124" s="90">
        <v>0</v>
      </c>
      <c r="J124" s="139">
        <v>0</v>
      </c>
      <c r="K124" s="95">
        <v>43.400853020597637</v>
      </c>
      <c r="L124" s="149"/>
      <c r="M124" s="127">
        <v>1</v>
      </c>
      <c r="N124" s="90">
        <v>2.403846153846154E-3</v>
      </c>
      <c r="O124" s="139">
        <v>1.0245901639344261</v>
      </c>
      <c r="P124" s="95">
        <v>56.86026341135539</v>
      </c>
      <c r="Q124" s="149"/>
      <c r="R124" s="127">
        <v>2</v>
      </c>
      <c r="S124" s="90">
        <v>1.3333333333333333E-3</v>
      </c>
      <c r="T124" s="139">
        <v>2.0491803278688523</v>
      </c>
      <c r="U124" s="95">
        <v>46.523249281517352</v>
      </c>
    </row>
    <row r="125" spans="1:21" s="148" customFormat="1" ht="16.5" customHeight="1">
      <c r="A125" s="25" t="s">
        <v>320</v>
      </c>
      <c r="B125" s="25" t="s">
        <v>118</v>
      </c>
      <c r="C125" s="127">
        <v>0</v>
      </c>
      <c r="D125" s="90">
        <v>0</v>
      </c>
      <c r="E125" s="139">
        <v>0</v>
      </c>
      <c r="F125" s="95">
        <v>39.393646863354576</v>
      </c>
      <c r="G125" s="149"/>
      <c r="H125" s="127">
        <v>0</v>
      </c>
      <c r="I125" s="90">
        <v>0</v>
      </c>
      <c r="J125" s="139">
        <v>0</v>
      </c>
      <c r="K125" s="95">
        <v>43.400853020597637</v>
      </c>
      <c r="L125" s="149"/>
      <c r="M125" s="127">
        <v>2</v>
      </c>
      <c r="N125" s="90">
        <v>4.807692307692308E-3</v>
      </c>
      <c r="O125" s="139">
        <v>3.8986354775828458</v>
      </c>
      <c r="P125" s="95">
        <v>105.28133865799587</v>
      </c>
      <c r="Q125" s="149"/>
      <c r="R125" s="127">
        <v>1</v>
      </c>
      <c r="S125" s="90">
        <v>6.6666666666666664E-4</v>
      </c>
      <c r="T125" s="139">
        <v>1.9493177387914229</v>
      </c>
      <c r="U125" s="95">
        <v>45.500526216871116</v>
      </c>
    </row>
    <row r="126" spans="1:21" s="148" customFormat="1" ht="16.5" customHeight="1">
      <c r="A126" s="25" t="s">
        <v>320</v>
      </c>
      <c r="B126" s="25" t="s">
        <v>119</v>
      </c>
      <c r="C126" s="127">
        <v>0</v>
      </c>
      <c r="D126" s="90">
        <v>0</v>
      </c>
      <c r="E126" s="139">
        <v>0</v>
      </c>
      <c r="F126" s="95">
        <v>39.393646863354576</v>
      </c>
      <c r="G126" s="149"/>
      <c r="H126" s="127">
        <v>0</v>
      </c>
      <c r="I126" s="90">
        <v>0</v>
      </c>
      <c r="J126" s="139">
        <v>0</v>
      </c>
      <c r="K126" s="95">
        <v>43.400853020597637</v>
      </c>
      <c r="L126" s="149"/>
      <c r="M126" s="127">
        <v>0</v>
      </c>
      <c r="N126" s="90">
        <v>0</v>
      </c>
      <c r="O126" s="139">
        <v>0</v>
      </c>
      <c r="P126" s="95">
        <v>39.598267857827544</v>
      </c>
      <c r="Q126" s="149"/>
      <c r="R126" s="127">
        <v>0</v>
      </c>
      <c r="S126" s="90">
        <v>0</v>
      </c>
      <c r="T126" s="139">
        <v>0</v>
      </c>
      <c r="U126" s="95">
        <v>25.536971994976668</v>
      </c>
    </row>
    <row r="127" spans="1:21" s="148" customFormat="1" ht="16.5" customHeight="1">
      <c r="A127" s="25" t="s">
        <v>321</v>
      </c>
      <c r="B127" s="25" t="s">
        <v>120</v>
      </c>
      <c r="C127" s="127">
        <v>3</v>
      </c>
      <c r="D127" s="90">
        <v>1.1764705882352941E-2</v>
      </c>
      <c r="E127" s="139">
        <v>0.80213903743315507</v>
      </c>
      <c r="F127" s="95">
        <v>58.639509758128305</v>
      </c>
      <c r="G127" s="149"/>
      <c r="H127" s="127">
        <v>1</v>
      </c>
      <c r="I127" s="90">
        <v>1.6949152542372881E-2</v>
      </c>
      <c r="J127" s="139">
        <v>0.26737967914438504</v>
      </c>
      <c r="K127" s="95">
        <v>56.921462365154689</v>
      </c>
      <c r="L127" s="149"/>
      <c r="M127" s="127">
        <v>1</v>
      </c>
      <c r="N127" s="90">
        <v>2.403846153846154E-3</v>
      </c>
      <c r="O127" s="139">
        <v>0.26737967914438504</v>
      </c>
      <c r="P127" s="95">
        <v>44.103002526341761</v>
      </c>
      <c r="Q127" s="149"/>
      <c r="R127" s="127">
        <v>11</v>
      </c>
      <c r="S127" s="90">
        <v>7.3333333333333332E-3</v>
      </c>
      <c r="T127" s="139">
        <v>2.9411764705882355</v>
      </c>
      <c r="U127" s="95">
        <v>55.658452335658588</v>
      </c>
    </row>
    <row r="128" spans="1:21" s="148" customFormat="1" ht="16.5" customHeight="1">
      <c r="A128" s="25" t="s">
        <v>321</v>
      </c>
      <c r="B128" s="25" t="s">
        <v>121</v>
      </c>
      <c r="C128" s="127">
        <v>0</v>
      </c>
      <c r="D128" s="90">
        <v>0</v>
      </c>
      <c r="E128" s="139">
        <v>0</v>
      </c>
      <c r="F128" s="95">
        <v>39.393646863354576</v>
      </c>
      <c r="G128" s="149"/>
      <c r="H128" s="127">
        <v>0</v>
      </c>
      <c r="I128" s="90">
        <v>0</v>
      </c>
      <c r="J128" s="139">
        <v>0</v>
      </c>
      <c r="K128" s="95">
        <v>43.400853020597637</v>
      </c>
      <c r="L128" s="149"/>
      <c r="M128" s="127">
        <v>1</v>
      </c>
      <c r="N128" s="90">
        <v>2.403846153846154E-3</v>
      </c>
      <c r="O128" s="139">
        <v>0.91996320147194111</v>
      </c>
      <c r="P128" s="95">
        <v>55.097538934408206</v>
      </c>
      <c r="Q128" s="149"/>
      <c r="R128" s="127">
        <v>2</v>
      </c>
      <c r="S128" s="90">
        <v>1.3333333333333333E-3</v>
      </c>
      <c r="T128" s="139">
        <v>1.8399264029438822</v>
      </c>
      <c r="U128" s="95">
        <v>44.380216366332419</v>
      </c>
    </row>
    <row r="129" spans="1:21" s="148" customFormat="1" ht="16.5" customHeight="1">
      <c r="A129" s="25" t="s">
        <v>321</v>
      </c>
      <c r="B129" s="25" t="s">
        <v>122</v>
      </c>
      <c r="C129" s="127">
        <v>0</v>
      </c>
      <c r="D129" s="90">
        <v>0</v>
      </c>
      <c r="E129" s="139">
        <v>0</v>
      </c>
      <c r="F129" s="95">
        <v>39.393646863354576</v>
      </c>
      <c r="G129" s="149"/>
      <c r="H129" s="127">
        <v>0</v>
      </c>
      <c r="I129" s="90">
        <v>0</v>
      </c>
      <c r="J129" s="139">
        <v>0</v>
      </c>
      <c r="K129" s="95">
        <v>43.400853020597637</v>
      </c>
      <c r="L129" s="149"/>
      <c r="M129" s="127">
        <v>1</v>
      </c>
      <c r="N129" s="90">
        <v>2.403846153846154E-3</v>
      </c>
      <c r="O129" s="139">
        <v>1.3175230566534915</v>
      </c>
      <c r="P129" s="95">
        <v>61.79551115195558</v>
      </c>
      <c r="Q129" s="149"/>
      <c r="R129" s="127">
        <v>1</v>
      </c>
      <c r="S129" s="90">
        <v>6.6666666666666664E-4</v>
      </c>
      <c r="T129" s="139">
        <v>1.3175230566534915</v>
      </c>
      <c r="U129" s="95">
        <v>39.030125243766989</v>
      </c>
    </row>
    <row r="130" spans="1:21" s="148" customFormat="1" ht="16.5" customHeight="1">
      <c r="A130" s="25" t="s">
        <v>321</v>
      </c>
      <c r="B130" s="25" t="s">
        <v>123</v>
      </c>
      <c r="C130" s="127">
        <v>0</v>
      </c>
      <c r="D130" s="90">
        <v>0</v>
      </c>
      <c r="E130" s="139">
        <v>0</v>
      </c>
      <c r="F130" s="95">
        <v>39.393646863354576</v>
      </c>
      <c r="G130" s="149"/>
      <c r="H130" s="127">
        <v>0</v>
      </c>
      <c r="I130" s="90">
        <v>0</v>
      </c>
      <c r="J130" s="139">
        <v>0</v>
      </c>
      <c r="K130" s="95">
        <v>43.400853020597637</v>
      </c>
      <c r="L130" s="149"/>
      <c r="M130" s="127">
        <v>1</v>
      </c>
      <c r="N130" s="90">
        <v>2.403846153846154E-3</v>
      </c>
      <c r="O130" s="139">
        <v>1.267427122940431</v>
      </c>
      <c r="P130" s="95">
        <v>60.951509505791016</v>
      </c>
      <c r="Q130" s="149"/>
      <c r="R130" s="127">
        <v>1</v>
      </c>
      <c r="S130" s="90">
        <v>6.6666666666666664E-4</v>
      </c>
      <c r="T130" s="139">
        <v>1.267427122940431</v>
      </c>
      <c r="U130" s="95">
        <v>38.51707759172173</v>
      </c>
    </row>
    <row r="131" spans="1:21" s="148" customFormat="1" ht="16.5" customHeight="1">
      <c r="A131" s="25" t="s">
        <v>321</v>
      </c>
      <c r="B131" s="25" t="s">
        <v>124</v>
      </c>
      <c r="C131" s="127">
        <v>0</v>
      </c>
      <c r="D131" s="90">
        <v>0</v>
      </c>
      <c r="E131" s="139">
        <v>0</v>
      </c>
      <c r="F131" s="95">
        <v>39.393646863354576</v>
      </c>
      <c r="G131" s="149"/>
      <c r="H131" s="127">
        <v>0</v>
      </c>
      <c r="I131" s="90">
        <v>0</v>
      </c>
      <c r="J131" s="139">
        <v>0</v>
      </c>
      <c r="K131" s="95">
        <v>43.400853020597637</v>
      </c>
      <c r="L131" s="149"/>
      <c r="M131" s="127">
        <v>1</v>
      </c>
      <c r="N131" s="90">
        <v>2.403846153846154E-3</v>
      </c>
      <c r="O131" s="139">
        <v>0.59276822762299941</v>
      </c>
      <c r="P131" s="95">
        <v>49.585053667100325</v>
      </c>
      <c r="Q131" s="149"/>
      <c r="R131" s="127">
        <v>3</v>
      </c>
      <c r="S131" s="90">
        <v>2E-3</v>
      </c>
      <c r="T131" s="139">
        <v>1.7783046828689981</v>
      </c>
      <c r="U131" s="95">
        <v>43.749129640202248</v>
      </c>
    </row>
    <row r="132" spans="1:21" s="148" customFormat="1" ht="16.5" customHeight="1">
      <c r="A132" s="25" t="s">
        <v>321</v>
      </c>
      <c r="B132" s="25" t="s">
        <v>125</v>
      </c>
      <c r="C132" s="127">
        <v>0</v>
      </c>
      <c r="D132" s="90">
        <v>0</v>
      </c>
      <c r="E132" s="139">
        <v>0</v>
      </c>
      <c r="F132" s="95">
        <v>39.393646863354576</v>
      </c>
      <c r="G132" s="149"/>
      <c r="H132" s="127">
        <v>0</v>
      </c>
      <c r="I132" s="90">
        <v>0</v>
      </c>
      <c r="J132" s="139">
        <v>0</v>
      </c>
      <c r="K132" s="95">
        <v>43.400853020597637</v>
      </c>
      <c r="L132" s="149"/>
      <c r="M132" s="127">
        <v>0</v>
      </c>
      <c r="N132" s="90">
        <v>0</v>
      </c>
      <c r="O132" s="139">
        <v>0</v>
      </c>
      <c r="P132" s="95">
        <v>39.598267857827544</v>
      </c>
      <c r="Q132" s="149"/>
      <c r="R132" s="127">
        <v>1</v>
      </c>
      <c r="S132" s="90">
        <v>6.6666666666666664E-4</v>
      </c>
      <c r="T132" s="139">
        <v>3.7593984962406015</v>
      </c>
      <c r="U132" s="95">
        <v>64.038112280058826</v>
      </c>
    </row>
    <row r="133" spans="1:21" s="148" customFormat="1" ht="16.5" customHeight="1">
      <c r="A133" s="25" t="s">
        <v>321</v>
      </c>
      <c r="B133" s="25" t="s">
        <v>126</v>
      </c>
      <c r="C133" s="127">
        <v>0</v>
      </c>
      <c r="D133" s="90">
        <v>0</v>
      </c>
      <c r="E133" s="139">
        <v>0</v>
      </c>
      <c r="F133" s="95">
        <v>39.393646863354576</v>
      </c>
      <c r="G133" s="149"/>
      <c r="H133" s="127">
        <v>0</v>
      </c>
      <c r="I133" s="90">
        <v>0</v>
      </c>
      <c r="J133" s="139">
        <v>0</v>
      </c>
      <c r="K133" s="95">
        <v>43.400853020597637</v>
      </c>
      <c r="L133" s="149"/>
      <c r="M133" s="127">
        <v>2</v>
      </c>
      <c r="N133" s="90">
        <v>4.807692307692308E-3</v>
      </c>
      <c r="O133" s="139">
        <v>3.134796238244514</v>
      </c>
      <c r="P133" s="95">
        <v>92.412398454201139</v>
      </c>
      <c r="Q133" s="149"/>
      <c r="R133" s="127">
        <v>1</v>
      </c>
      <c r="S133" s="90">
        <v>6.6666666666666664E-4</v>
      </c>
      <c r="T133" s="139">
        <v>1.567398119122257</v>
      </c>
      <c r="U133" s="95">
        <v>41.58917154957205</v>
      </c>
    </row>
    <row r="134" spans="1:21" s="148" customFormat="1" ht="16.5" customHeight="1">
      <c r="A134" s="25" t="s">
        <v>321</v>
      </c>
      <c r="B134" s="25" t="s">
        <v>127</v>
      </c>
      <c r="C134" s="127">
        <v>0</v>
      </c>
      <c r="D134" s="90">
        <v>0</v>
      </c>
      <c r="E134" s="139">
        <v>0</v>
      </c>
      <c r="F134" s="95">
        <v>39.393646863354576</v>
      </c>
      <c r="G134" s="149"/>
      <c r="H134" s="127">
        <v>0</v>
      </c>
      <c r="I134" s="90">
        <v>0</v>
      </c>
      <c r="J134" s="139">
        <v>0</v>
      </c>
      <c r="K134" s="95">
        <v>43.400853020597637</v>
      </c>
      <c r="L134" s="149"/>
      <c r="M134" s="127">
        <v>1</v>
      </c>
      <c r="N134" s="90">
        <v>2.403846153846154E-3</v>
      </c>
      <c r="O134" s="139">
        <v>1.5797788309636651</v>
      </c>
      <c r="P134" s="95">
        <v>66.213919769744095</v>
      </c>
      <c r="Q134" s="149"/>
      <c r="R134" s="127">
        <v>2</v>
      </c>
      <c r="S134" s="90">
        <v>1.3333333333333333E-3</v>
      </c>
      <c r="T134" s="139">
        <v>3.1595576619273302</v>
      </c>
      <c r="U134" s="95">
        <v>57.894960354634975</v>
      </c>
    </row>
    <row r="135" spans="1:21" s="148" customFormat="1" ht="16.5" customHeight="1">
      <c r="A135" s="25" t="s">
        <v>322</v>
      </c>
      <c r="B135" s="25" t="s">
        <v>128</v>
      </c>
      <c r="C135" s="127">
        <v>1</v>
      </c>
      <c r="D135" s="90">
        <v>3.9215686274509803E-3</v>
      </c>
      <c r="E135" s="139">
        <v>0.18737118231216038</v>
      </c>
      <c r="F135" s="95">
        <v>43.889276569584901</v>
      </c>
      <c r="G135" s="149"/>
      <c r="H135" s="127">
        <v>0</v>
      </c>
      <c r="I135" s="90">
        <v>0</v>
      </c>
      <c r="J135" s="139">
        <v>0</v>
      </c>
      <c r="K135" s="95">
        <v>43.400853020597637</v>
      </c>
      <c r="L135" s="149"/>
      <c r="M135" s="127">
        <v>2</v>
      </c>
      <c r="N135" s="90">
        <v>4.807692307692308E-3</v>
      </c>
      <c r="O135" s="139">
        <v>0.37474236462432076</v>
      </c>
      <c r="P135" s="95">
        <v>45.911817664926353</v>
      </c>
      <c r="Q135" s="149"/>
      <c r="R135" s="127">
        <v>8</v>
      </c>
      <c r="S135" s="90">
        <v>5.3333333333333332E-3</v>
      </c>
      <c r="T135" s="139">
        <v>1.498969458497283</v>
      </c>
      <c r="U135" s="95">
        <v>40.88837288061557</v>
      </c>
    </row>
    <row r="136" spans="1:21" s="148" customFormat="1" ht="16.5" customHeight="1">
      <c r="A136" s="25" t="s">
        <v>322</v>
      </c>
      <c r="B136" s="25" t="s">
        <v>129</v>
      </c>
      <c r="C136" s="127">
        <v>0</v>
      </c>
      <c r="D136" s="90">
        <v>0</v>
      </c>
      <c r="E136" s="139">
        <v>0</v>
      </c>
      <c r="F136" s="95">
        <v>39.393646863354576</v>
      </c>
      <c r="G136" s="149"/>
      <c r="H136" s="127">
        <v>0</v>
      </c>
      <c r="I136" s="90">
        <v>0</v>
      </c>
      <c r="J136" s="139">
        <v>0</v>
      </c>
      <c r="K136" s="95">
        <v>43.400853020597637</v>
      </c>
      <c r="L136" s="149"/>
      <c r="M136" s="127">
        <v>1</v>
      </c>
      <c r="N136" s="90">
        <v>2.403846153846154E-3</v>
      </c>
      <c r="O136" s="139">
        <v>2.8490028490028489</v>
      </c>
      <c r="P136" s="95">
        <v>87.597434981027476</v>
      </c>
      <c r="Q136" s="149"/>
      <c r="R136" s="127">
        <v>1</v>
      </c>
      <c r="S136" s="90">
        <v>6.6666666666666664E-4</v>
      </c>
      <c r="T136" s="139">
        <v>2.8490028490028489</v>
      </c>
      <c r="U136" s="95">
        <v>54.714474319283937</v>
      </c>
    </row>
    <row r="137" spans="1:21" s="148" customFormat="1" ht="16.5" customHeight="1">
      <c r="A137" s="25" t="s">
        <v>322</v>
      </c>
      <c r="B137" s="25" t="s">
        <v>130</v>
      </c>
      <c r="C137" s="127">
        <v>1</v>
      </c>
      <c r="D137" s="90">
        <v>3.9215686274509803E-3</v>
      </c>
      <c r="E137" s="139">
        <v>1.4903129657228018</v>
      </c>
      <c r="F137" s="95">
        <v>75.150987760748393</v>
      </c>
      <c r="G137" s="149"/>
      <c r="H137" s="127">
        <v>0</v>
      </c>
      <c r="I137" s="90">
        <v>0</v>
      </c>
      <c r="J137" s="139">
        <v>0</v>
      </c>
      <c r="K137" s="95">
        <v>43.400853020597637</v>
      </c>
      <c r="L137" s="149"/>
      <c r="M137" s="127">
        <v>2</v>
      </c>
      <c r="N137" s="90">
        <v>4.807692307692308E-3</v>
      </c>
      <c r="O137" s="139">
        <v>2.9806259314456036</v>
      </c>
      <c r="P137" s="95">
        <v>89.8149821953631</v>
      </c>
      <c r="Q137" s="149"/>
      <c r="R137" s="127">
        <v>2</v>
      </c>
      <c r="S137" s="90">
        <v>1.3333333333333333E-3</v>
      </c>
      <c r="T137" s="139">
        <v>2.9806259314456036</v>
      </c>
      <c r="U137" s="95">
        <v>56.062466229944931</v>
      </c>
    </row>
    <row r="138" spans="1:21" s="148" customFormat="1" ht="16.5" customHeight="1">
      <c r="A138" s="25" t="s">
        <v>322</v>
      </c>
      <c r="B138" s="25" t="s">
        <v>131</v>
      </c>
      <c r="C138" s="127">
        <v>0</v>
      </c>
      <c r="D138" s="90">
        <v>0</v>
      </c>
      <c r="E138" s="139">
        <v>0</v>
      </c>
      <c r="F138" s="95">
        <v>39.393646863354576</v>
      </c>
      <c r="G138" s="149"/>
      <c r="H138" s="127">
        <v>0</v>
      </c>
      <c r="I138" s="90">
        <v>0</v>
      </c>
      <c r="J138" s="139">
        <v>0</v>
      </c>
      <c r="K138" s="95">
        <v>43.400853020597637</v>
      </c>
      <c r="L138" s="149"/>
      <c r="M138" s="127">
        <v>1</v>
      </c>
      <c r="N138" s="90">
        <v>2.403846153846154E-3</v>
      </c>
      <c r="O138" s="139">
        <v>2.5510204081632653</v>
      </c>
      <c r="P138" s="95">
        <v>82.577113929876461</v>
      </c>
      <c r="Q138" s="149"/>
      <c r="R138" s="127">
        <v>1</v>
      </c>
      <c r="S138" s="90">
        <v>6.6666666666666664E-4</v>
      </c>
      <c r="T138" s="139">
        <v>2.5510204081632653</v>
      </c>
      <c r="U138" s="95">
        <v>51.662745759853841</v>
      </c>
    </row>
    <row r="139" spans="1:21" s="148" customFormat="1" ht="16.5" customHeight="1">
      <c r="A139" s="25" t="s">
        <v>322</v>
      </c>
      <c r="B139" s="25" t="s">
        <v>132</v>
      </c>
      <c r="C139" s="127">
        <v>1</v>
      </c>
      <c r="D139" s="90">
        <v>3.9215686274509803E-3</v>
      </c>
      <c r="E139" s="139">
        <v>0.7137758743754461</v>
      </c>
      <c r="F139" s="95">
        <v>56.519396857752326</v>
      </c>
      <c r="G139" s="149"/>
      <c r="H139" s="127">
        <v>0</v>
      </c>
      <c r="I139" s="90">
        <v>0</v>
      </c>
      <c r="J139" s="139">
        <v>0</v>
      </c>
      <c r="K139" s="95">
        <v>43.400853020597637</v>
      </c>
      <c r="L139" s="149"/>
      <c r="M139" s="127">
        <v>2</v>
      </c>
      <c r="N139" s="90">
        <v>4.807692307692308E-3</v>
      </c>
      <c r="O139" s="139">
        <v>1.4275517487508922</v>
      </c>
      <c r="P139" s="95">
        <v>63.649242390651494</v>
      </c>
      <c r="Q139" s="149"/>
      <c r="R139" s="127">
        <v>2</v>
      </c>
      <c r="S139" s="90">
        <v>1.3333333333333333E-3</v>
      </c>
      <c r="T139" s="139">
        <v>1.4275517487508922</v>
      </c>
      <c r="U139" s="95">
        <v>40.156962452980736</v>
      </c>
    </row>
    <row r="140" spans="1:21" s="148" customFormat="1" ht="16.5" customHeight="1">
      <c r="A140" s="25" t="s">
        <v>322</v>
      </c>
      <c r="B140" s="25" t="s">
        <v>133</v>
      </c>
      <c r="C140" s="127">
        <v>0</v>
      </c>
      <c r="D140" s="90">
        <v>0</v>
      </c>
      <c r="E140" s="139">
        <v>0</v>
      </c>
      <c r="F140" s="95">
        <v>39.393646863354576</v>
      </c>
      <c r="G140" s="149"/>
      <c r="H140" s="127">
        <v>0</v>
      </c>
      <c r="I140" s="90">
        <v>0</v>
      </c>
      <c r="J140" s="139">
        <v>0</v>
      </c>
      <c r="K140" s="95">
        <v>43.400853020597637</v>
      </c>
      <c r="L140" s="149"/>
      <c r="M140" s="127">
        <v>1</v>
      </c>
      <c r="N140" s="90">
        <v>2.403846153846154E-3</v>
      </c>
      <c r="O140" s="139">
        <v>1.4727540500736378</v>
      </c>
      <c r="P140" s="95">
        <v>64.41079754890734</v>
      </c>
      <c r="Q140" s="149"/>
      <c r="R140" s="127">
        <v>1</v>
      </c>
      <c r="S140" s="90">
        <v>6.6666666666666664E-4</v>
      </c>
      <c r="T140" s="139">
        <v>1.4727540500736378</v>
      </c>
      <c r="U140" s="95">
        <v>40.619892931400607</v>
      </c>
    </row>
    <row r="141" spans="1:21" s="148" customFormat="1" ht="16.5" customHeight="1">
      <c r="A141" s="25" t="s">
        <v>322</v>
      </c>
      <c r="B141" s="25" t="s">
        <v>134</v>
      </c>
      <c r="C141" s="127">
        <v>0</v>
      </c>
      <c r="D141" s="90">
        <v>0</v>
      </c>
      <c r="E141" s="139">
        <v>0</v>
      </c>
      <c r="F141" s="95">
        <v>39.393646863354576</v>
      </c>
      <c r="G141" s="149"/>
      <c r="H141" s="127">
        <v>0</v>
      </c>
      <c r="I141" s="90">
        <v>0</v>
      </c>
      <c r="J141" s="139">
        <v>0</v>
      </c>
      <c r="K141" s="95">
        <v>43.400853020597637</v>
      </c>
      <c r="L141" s="149"/>
      <c r="M141" s="127">
        <v>1</v>
      </c>
      <c r="N141" s="90">
        <v>2.403846153846154E-3</v>
      </c>
      <c r="O141" s="139">
        <v>1.9685039370078741</v>
      </c>
      <c r="P141" s="95">
        <v>72.763046716573953</v>
      </c>
      <c r="Q141" s="149"/>
      <c r="R141" s="127">
        <v>1</v>
      </c>
      <c r="S141" s="90">
        <v>6.6666666666666664E-4</v>
      </c>
      <c r="T141" s="139">
        <v>1.9685039370078741</v>
      </c>
      <c r="U141" s="95">
        <v>45.697017892283469</v>
      </c>
    </row>
    <row r="142" spans="1:21" s="148" customFormat="1" ht="16.5" customHeight="1">
      <c r="A142" s="25" t="s">
        <v>322</v>
      </c>
      <c r="B142" s="25" t="s">
        <v>135</v>
      </c>
      <c r="C142" s="127">
        <v>0</v>
      </c>
      <c r="D142" s="90">
        <v>0</v>
      </c>
      <c r="E142" s="139">
        <v>0</v>
      </c>
      <c r="F142" s="95">
        <v>39.393646863354576</v>
      </c>
      <c r="G142" s="149"/>
      <c r="H142" s="127">
        <v>0</v>
      </c>
      <c r="I142" s="90">
        <v>0</v>
      </c>
      <c r="J142" s="139">
        <v>0</v>
      </c>
      <c r="K142" s="95">
        <v>43.400853020597637</v>
      </c>
      <c r="L142" s="149"/>
      <c r="M142" s="127">
        <v>1</v>
      </c>
      <c r="N142" s="90">
        <v>2.403846153846154E-3</v>
      </c>
      <c r="O142" s="139">
        <v>2.0040080160320639</v>
      </c>
      <c r="P142" s="95">
        <v>73.361209060719688</v>
      </c>
      <c r="Q142" s="149"/>
      <c r="R142" s="127">
        <v>1</v>
      </c>
      <c r="S142" s="90">
        <v>6.6666666666666664E-4</v>
      </c>
      <c r="T142" s="139">
        <v>2.0040080160320639</v>
      </c>
      <c r="U142" s="95">
        <v>46.060625934519457</v>
      </c>
    </row>
    <row r="143" spans="1:21" s="148" customFormat="1" ht="16.5" customHeight="1">
      <c r="A143" s="25" t="s">
        <v>322</v>
      </c>
      <c r="B143" s="25" t="s">
        <v>136</v>
      </c>
      <c r="C143" s="127">
        <v>1</v>
      </c>
      <c r="D143" s="90">
        <v>3.9215686274509803E-3</v>
      </c>
      <c r="E143" s="139">
        <v>1.615508885298869</v>
      </c>
      <c r="F143" s="95">
        <v>78.1548354613372</v>
      </c>
      <c r="G143" s="149"/>
      <c r="H143" s="127">
        <v>0</v>
      </c>
      <c r="I143" s="90">
        <v>0</v>
      </c>
      <c r="J143" s="139">
        <v>0</v>
      </c>
      <c r="K143" s="95">
        <v>43.400853020597637</v>
      </c>
      <c r="L143" s="149"/>
      <c r="M143" s="127">
        <v>1</v>
      </c>
      <c r="N143" s="90">
        <v>2.403846153846154E-3</v>
      </c>
      <c r="O143" s="139">
        <v>1.615508885298869</v>
      </c>
      <c r="P143" s="95">
        <v>66.815889279868216</v>
      </c>
      <c r="Q143" s="149"/>
      <c r="R143" s="127">
        <v>1</v>
      </c>
      <c r="S143" s="90">
        <v>6.6666666666666664E-4</v>
      </c>
      <c r="T143" s="139">
        <v>1.615508885298869</v>
      </c>
      <c r="U143" s="95">
        <v>42.081888498743794</v>
      </c>
    </row>
    <row r="144" spans="1:21" s="148" customFormat="1" ht="16.5" customHeight="1">
      <c r="A144" s="25" t="s">
        <v>322</v>
      </c>
      <c r="B144" s="25" t="s">
        <v>137</v>
      </c>
      <c r="C144" s="127">
        <v>0</v>
      </c>
      <c r="D144" s="90">
        <v>0</v>
      </c>
      <c r="E144" s="139">
        <v>0</v>
      </c>
      <c r="F144" s="95">
        <v>39.393646863354576</v>
      </c>
      <c r="G144" s="149"/>
      <c r="H144" s="127">
        <v>0</v>
      </c>
      <c r="I144" s="90">
        <v>0</v>
      </c>
      <c r="J144" s="139">
        <v>0</v>
      </c>
      <c r="K144" s="95">
        <v>43.400853020597637</v>
      </c>
      <c r="L144" s="149"/>
      <c r="M144" s="127">
        <v>1</v>
      </c>
      <c r="N144" s="90">
        <v>2.403846153846154E-3</v>
      </c>
      <c r="O144" s="139">
        <v>2.9411764705882355</v>
      </c>
      <c r="P144" s="95">
        <v>89.150349211483956</v>
      </c>
      <c r="Q144" s="149"/>
      <c r="R144" s="127">
        <v>2</v>
      </c>
      <c r="S144" s="90">
        <v>1.3333333333333333E-3</v>
      </c>
      <c r="T144" s="139">
        <v>5.882352941176471</v>
      </c>
      <c r="U144" s="95">
        <v>85.779932676340508</v>
      </c>
    </row>
    <row r="145" spans="1:21" s="148" customFormat="1" ht="16.5" customHeight="1">
      <c r="A145" s="25" t="s">
        <v>323</v>
      </c>
      <c r="B145" s="25" t="s">
        <v>138</v>
      </c>
      <c r="C145" s="127">
        <v>4</v>
      </c>
      <c r="D145" s="90">
        <v>1.5686274509803921E-2</v>
      </c>
      <c r="E145" s="139">
        <v>0.21170742034508311</v>
      </c>
      <c r="F145" s="95">
        <v>44.473180205611641</v>
      </c>
      <c r="G145" s="149"/>
      <c r="H145" s="127">
        <v>2</v>
      </c>
      <c r="I145" s="90">
        <v>3.3898305084745763E-2</v>
      </c>
      <c r="J145" s="139">
        <v>0.10585371017254155</v>
      </c>
      <c r="K145" s="95">
        <v>48.75356593989936</v>
      </c>
      <c r="L145" s="149"/>
      <c r="M145" s="127">
        <v>9</v>
      </c>
      <c r="N145" s="90">
        <v>2.1634615384615384E-2</v>
      </c>
      <c r="O145" s="139">
        <v>0.47634169577643698</v>
      </c>
      <c r="P145" s="95">
        <v>47.623533494653444</v>
      </c>
      <c r="Q145" s="149"/>
      <c r="R145" s="127">
        <v>45</v>
      </c>
      <c r="S145" s="90">
        <v>0.03</v>
      </c>
      <c r="T145" s="139">
        <v>2.3817084788821847</v>
      </c>
      <c r="U145" s="95">
        <v>49.928770937097624</v>
      </c>
    </row>
    <row r="146" spans="1:21" s="148" customFormat="1" ht="16.5" customHeight="1">
      <c r="A146" s="25" t="s">
        <v>323</v>
      </c>
      <c r="B146" s="25" t="s">
        <v>139</v>
      </c>
      <c r="C146" s="127">
        <v>3</v>
      </c>
      <c r="D146" s="90">
        <v>1.1764705882352941E-2</v>
      </c>
      <c r="E146" s="139">
        <v>0.57870370370370372</v>
      </c>
      <c r="F146" s="95">
        <v>53.278586528951365</v>
      </c>
      <c r="G146" s="149"/>
      <c r="H146" s="127">
        <v>1</v>
      </c>
      <c r="I146" s="90">
        <v>1.6949152542372881E-2</v>
      </c>
      <c r="J146" s="139">
        <v>0.19290123456790123</v>
      </c>
      <c r="K146" s="95">
        <v>53.155304978283475</v>
      </c>
      <c r="L146" s="149"/>
      <c r="M146" s="127">
        <v>2</v>
      </c>
      <c r="N146" s="90">
        <v>4.807692307692308E-3</v>
      </c>
      <c r="O146" s="139">
        <v>0.38580246913580246</v>
      </c>
      <c r="P146" s="95">
        <v>46.098155072427538</v>
      </c>
      <c r="Q146" s="149"/>
      <c r="R146" s="127">
        <v>9</v>
      </c>
      <c r="S146" s="90">
        <v>6.0000000000000001E-3</v>
      </c>
      <c r="T146" s="139">
        <v>1.7361111111111112</v>
      </c>
      <c r="U146" s="95">
        <v>43.317012473851413</v>
      </c>
    </row>
    <row r="147" spans="1:21" s="148" customFormat="1" ht="16.5" customHeight="1">
      <c r="A147" s="25" t="s">
        <v>323</v>
      </c>
      <c r="B147" s="25" t="s">
        <v>140</v>
      </c>
      <c r="C147" s="127">
        <v>1</v>
      </c>
      <c r="D147" s="90">
        <v>3.9215686274509803E-3</v>
      </c>
      <c r="E147" s="139">
        <v>0.28058361391694725</v>
      </c>
      <c r="F147" s="95">
        <v>46.125738822431806</v>
      </c>
      <c r="G147" s="149"/>
      <c r="H147" s="127">
        <v>0</v>
      </c>
      <c r="I147" s="90">
        <v>0</v>
      </c>
      <c r="J147" s="139">
        <v>0</v>
      </c>
      <c r="K147" s="95">
        <v>43.400853020597637</v>
      </c>
      <c r="L147" s="149"/>
      <c r="M147" s="127">
        <v>1</v>
      </c>
      <c r="N147" s="90">
        <v>2.403846153846154E-3</v>
      </c>
      <c r="O147" s="139">
        <v>0.28058361391694725</v>
      </c>
      <c r="P147" s="95">
        <v>44.325458559354814</v>
      </c>
      <c r="Q147" s="149"/>
      <c r="R147" s="127">
        <v>5</v>
      </c>
      <c r="S147" s="90">
        <v>3.3333333333333335E-3</v>
      </c>
      <c r="T147" s="139">
        <v>1.4029180695847363</v>
      </c>
      <c r="U147" s="95">
        <v>39.904681472855252</v>
      </c>
    </row>
    <row r="148" spans="1:21" s="148" customFormat="1" ht="16.5" customHeight="1">
      <c r="A148" s="25" t="s">
        <v>323</v>
      </c>
      <c r="B148" s="25" t="s">
        <v>141</v>
      </c>
      <c r="C148" s="127">
        <v>0</v>
      </c>
      <c r="D148" s="90">
        <v>0</v>
      </c>
      <c r="E148" s="139">
        <v>0</v>
      </c>
      <c r="F148" s="95">
        <v>39.393646863354576</v>
      </c>
      <c r="G148" s="149"/>
      <c r="H148" s="127">
        <v>1</v>
      </c>
      <c r="I148" s="90">
        <v>1.6949152542372881E-2</v>
      </c>
      <c r="J148" s="139">
        <v>0.82034454470877771</v>
      </c>
      <c r="K148" s="95">
        <v>84.883280377975296</v>
      </c>
      <c r="L148" s="149"/>
      <c r="M148" s="127">
        <v>1</v>
      </c>
      <c r="N148" s="90">
        <v>2.403846153846154E-3</v>
      </c>
      <c r="O148" s="139">
        <v>0.82034454470877771</v>
      </c>
      <c r="P148" s="95">
        <v>53.41919292775632</v>
      </c>
      <c r="Q148" s="149"/>
      <c r="R148" s="127">
        <v>1</v>
      </c>
      <c r="S148" s="90">
        <v>6.6666666666666664E-4</v>
      </c>
      <c r="T148" s="139">
        <v>0.82034454470877771</v>
      </c>
      <c r="U148" s="95">
        <v>33.938369300827247</v>
      </c>
    </row>
    <row r="149" spans="1:21" s="148" customFormat="1" ht="16.5" customHeight="1">
      <c r="A149" s="25" t="s">
        <v>323</v>
      </c>
      <c r="B149" s="25" t="s">
        <v>142</v>
      </c>
      <c r="C149" s="127">
        <v>0</v>
      </c>
      <c r="D149" s="90">
        <v>0</v>
      </c>
      <c r="E149" s="139">
        <v>0</v>
      </c>
      <c r="F149" s="95">
        <v>39.393646863354576</v>
      </c>
      <c r="G149" s="149"/>
      <c r="H149" s="127">
        <v>0</v>
      </c>
      <c r="I149" s="90">
        <v>0</v>
      </c>
      <c r="J149" s="139">
        <v>0</v>
      </c>
      <c r="K149" s="95">
        <v>43.400853020597637</v>
      </c>
      <c r="L149" s="149"/>
      <c r="M149" s="127">
        <v>2</v>
      </c>
      <c r="N149" s="90">
        <v>4.807692307692308E-3</v>
      </c>
      <c r="O149" s="139">
        <v>1.0178117048346056</v>
      </c>
      <c r="P149" s="95">
        <v>56.7460619140547</v>
      </c>
      <c r="Q149" s="149"/>
      <c r="R149" s="127">
        <v>3</v>
      </c>
      <c r="S149" s="90">
        <v>2E-3</v>
      </c>
      <c r="T149" s="139">
        <v>1.5267175572519085</v>
      </c>
      <c r="U149" s="95">
        <v>41.172549576399348</v>
      </c>
    </row>
    <row r="150" spans="1:21" s="148" customFormat="1" ht="16.5" customHeight="1">
      <c r="A150" s="25" t="s">
        <v>323</v>
      </c>
      <c r="B150" s="25" t="s">
        <v>143</v>
      </c>
      <c r="C150" s="127">
        <v>1</v>
      </c>
      <c r="D150" s="90">
        <v>3.9215686274509803E-3</v>
      </c>
      <c r="E150" s="139">
        <v>1.1160714285714286</v>
      </c>
      <c r="F150" s="95">
        <v>66.171744789862672</v>
      </c>
      <c r="G150" s="149"/>
      <c r="H150" s="127">
        <v>0</v>
      </c>
      <c r="I150" s="90">
        <v>0</v>
      </c>
      <c r="J150" s="139">
        <v>0</v>
      </c>
      <c r="K150" s="95">
        <v>43.400853020597637</v>
      </c>
      <c r="L150" s="149"/>
      <c r="M150" s="127">
        <v>2</v>
      </c>
      <c r="N150" s="90">
        <v>4.807692307692308E-3</v>
      </c>
      <c r="O150" s="139">
        <v>2.2321428571428572</v>
      </c>
      <c r="P150" s="95">
        <v>77.204758170870349</v>
      </c>
      <c r="Q150" s="149"/>
      <c r="R150" s="127">
        <v>1</v>
      </c>
      <c r="S150" s="90">
        <v>6.6666666666666664E-4</v>
      </c>
      <c r="T150" s="139">
        <v>1.1160714285714286</v>
      </c>
      <c r="U150" s="95">
        <v>36.966998017110434</v>
      </c>
    </row>
    <row r="151" spans="1:21" s="148" customFormat="1" ht="16.5" customHeight="1">
      <c r="A151" s="25" t="s">
        <v>323</v>
      </c>
      <c r="B151" s="25" t="s">
        <v>144</v>
      </c>
      <c r="C151" s="127">
        <v>0</v>
      </c>
      <c r="D151" s="90">
        <v>0</v>
      </c>
      <c r="E151" s="139">
        <v>0</v>
      </c>
      <c r="F151" s="95">
        <v>39.393646863354576</v>
      </c>
      <c r="G151" s="149"/>
      <c r="H151" s="127">
        <v>0</v>
      </c>
      <c r="I151" s="90">
        <v>0</v>
      </c>
      <c r="J151" s="139">
        <v>0</v>
      </c>
      <c r="K151" s="95">
        <v>43.400853020597637</v>
      </c>
      <c r="L151" s="149"/>
      <c r="M151" s="127">
        <v>1</v>
      </c>
      <c r="N151" s="90">
        <v>2.403846153846154E-3</v>
      </c>
      <c r="O151" s="139">
        <v>0.97181729834791064</v>
      </c>
      <c r="P151" s="95">
        <v>55.971161599560467</v>
      </c>
      <c r="Q151" s="149"/>
      <c r="R151" s="127">
        <v>1</v>
      </c>
      <c r="S151" s="90">
        <v>6.6666666666666664E-4</v>
      </c>
      <c r="T151" s="139">
        <v>0.97181729834791064</v>
      </c>
      <c r="U151" s="95">
        <v>35.489647714929873</v>
      </c>
    </row>
    <row r="152" spans="1:21" s="148" customFormat="1" ht="16.5" customHeight="1">
      <c r="A152" s="25" t="s">
        <v>323</v>
      </c>
      <c r="B152" s="25" t="s">
        <v>145</v>
      </c>
      <c r="C152" s="127">
        <v>0</v>
      </c>
      <c r="D152" s="90">
        <v>0</v>
      </c>
      <c r="E152" s="139">
        <v>0</v>
      </c>
      <c r="F152" s="95">
        <v>39.393646863354576</v>
      </c>
      <c r="G152" s="149"/>
      <c r="H152" s="127">
        <v>0</v>
      </c>
      <c r="I152" s="90">
        <v>0</v>
      </c>
      <c r="J152" s="139">
        <v>0</v>
      </c>
      <c r="K152" s="95">
        <v>43.400853020597637</v>
      </c>
      <c r="L152" s="149"/>
      <c r="M152" s="127">
        <v>1</v>
      </c>
      <c r="N152" s="90">
        <v>2.403846153846154E-3</v>
      </c>
      <c r="O152" s="139">
        <v>1.019367991845056</v>
      </c>
      <c r="P152" s="95">
        <v>56.772281782642196</v>
      </c>
      <c r="Q152" s="149"/>
      <c r="R152" s="127">
        <v>1</v>
      </c>
      <c r="S152" s="90">
        <v>6.6666666666666664E-4</v>
      </c>
      <c r="T152" s="139">
        <v>1.019367991845056</v>
      </c>
      <c r="U152" s="95">
        <v>35.976628789912297</v>
      </c>
    </row>
    <row r="153" spans="1:21" s="148" customFormat="1" ht="16.5" customHeight="1">
      <c r="A153" s="25" t="s">
        <v>323</v>
      </c>
      <c r="B153" s="25" t="s">
        <v>146</v>
      </c>
      <c r="C153" s="127">
        <v>0</v>
      </c>
      <c r="D153" s="90">
        <v>0</v>
      </c>
      <c r="E153" s="139">
        <v>0</v>
      </c>
      <c r="F153" s="95">
        <v>39.393646863354576</v>
      </c>
      <c r="G153" s="149"/>
      <c r="H153" s="127">
        <v>0</v>
      </c>
      <c r="I153" s="90">
        <v>0</v>
      </c>
      <c r="J153" s="139">
        <v>0</v>
      </c>
      <c r="K153" s="95">
        <v>43.400853020597637</v>
      </c>
      <c r="L153" s="149"/>
      <c r="M153" s="127">
        <v>1</v>
      </c>
      <c r="N153" s="90">
        <v>2.403846153846154E-3</v>
      </c>
      <c r="O153" s="139">
        <v>1.2437810945273631</v>
      </c>
      <c r="P153" s="95">
        <v>60.553128131761838</v>
      </c>
      <c r="Q153" s="149"/>
      <c r="R153" s="127">
        <v>1</v>
      </c>
      <c r="S153" s="90">
        <v>6.6666666666666664E-4</v>
      </c>
      <c r="T153" s="139">
        <v>1.2437810945273631</v>
      </c>
      <c r="U153" s="95">
        <v>38.274911442528719</v>
      </c>
    </row>
    <row r="154" spans="1:21" s="148" customFormat="1" ht="16.5" customHeight="1">
      <c r="A154" s="25" t="s">
        <v>323</v>
      </c>
      <c r="B154" s="25" t="s">
        <v>147</v>
      </c>
      <c r="C154" s="127">
        <v>1</v>
      </c>
      <c r="D154" s="90">
        <v>3.9215686274509803E-3</v>
      </c>
      <c r="E154" s="139">
        <v>0.72568940493468792</v>
      </c>
      <c r="F154" s="95">
        <v>56.805240290169706</v>
      </c>
      <c r="G154" s="149"/>
      <c r="H154" s="127">
        <v>0</v>
      </c>
      <c r="I154" s="90">
        <v>0</v>
      </c>
      <c r="J154" s="139">
        <v>0</v>
      </c>
      <c r="K154" s="95">
        <v>43.400853020597637</v>
      </c>
      <c r="L154" s="149"/>
      <c r="M154" s="127">
        <v>3</v>
      </c>
      <c r="N154" s="90">
        <v>7.2115384615384619E-3</v>
      </c>
      <c r="O154" s="139">
        <v>2.1770682148040637</v>
      </c>
      <c r="P154" s="95">
        <v>76.276876697253897</v>
      </c>
      <c r="Q154" s="149"/>
      <c r="R154" s="127">
        <v>2</v>
      </c>
      <c r="S154" s="90">
        <v>1.3333333333333333E-3</v>
      </c>
      <c r="T154" s="139">
        <v>1.4513788098693758</v>
      </c>
      <c r="U154" s="95">
        <v>40.400982613019991</v>
      </c>
    </row>
    <row r="155" spans="1:21" s="148" customFormat="1" ht="16.5" customHeight="1">
      <c r="A155" s="25" t="s">
        <v>324</v>
      </c>
      <c r="B155" s="25" t="s">
        <v>148</v>
      </c>
      <c r="C155" s="127">
        <v>1</v>
      </c>
      <c r="D155" s="90">
        <v>3.9215686274509803E-3</v>
      </c>
      <c r="E155" s="139">
        <v>0.25980774227071968</v>
      </c>
      <c r="F155" s="95">
        <v>45.627259682827493</v>
      </c>
      <c r="G155" s="149"/>
      <c r="H155" s="127">
        <v>1</v>
      </c>
      <c r="I155" s="90">
        <v>1.6949152542372881E-2</v>
      </c>
      <c r="J155" s="139">
        <v>0.25980774227071968</v>
      </c>
      <c r="K155" s="95">
        <v>56.538571635469907</v>
      </c>
      <c r="L155" s="149"/>
      <c r="M155" s="127">
        <v>1</v>
      </c>
      <c r="N155" s="90">
        <v>2.403846153846154E-3</v>
      </c>
      <c r="O155" s="139">
        <v>0.25980774227071968</v>
      </c>
      <c r="P155" s="95">
        <v>43.975432747472432</v>
      </c>
      <c r="Q155" s="149"/>
      <c r="R155" s="127">
        <v>8</v>
      </c>
      <c r="S155" s="90">
        <v>5.3333333333333332E-3</v>
      </c>
      <c r="T155" s="139">
        <v>2.0784619381657574</v>
      </c>
      <c r="U155" s="95">
        <v>46.823131134143942</v>
      </c>
    </row>
    <row r="156" spans="1:21" s="148" customFormat="1" ht="16.5" customHeight="1">
      <c r="A156" s="25" t="s">
        <v>324</v>
      </c>
      <c r="B156" s="25" t="s">
        <v>149</v>
      </c>
      <c r="C156" s="127">
        <v>0</v>
      </c>
      <c r="D156" s="90">
        <v>0</v>
      </c>
      <c r="E156" s="139">
        <v>0</v>
      </c>
      <c r="F156" s="95">
        <v>39.393646863354576</v>
      </c>
      <c r="G156" s="149"/>
      <c r="H156" s="127">
        <v>0</v>
      </c>
      <c r="I156" s="90">
        <v>0</v>
      </c>
      <c r="J156" s="139">
        <v>0</v>
      </c>
      <c r="K156" s="95">
        <v>43.400853020597637</v>
      </c>
      <c r="L156" s="149"/>
      <c r="M156" s="127">
        <v>1</v>
      </c>
      <c r="N156" s="90">
        <v>2.403846153846154E-3</v>
      </c>
      <c r="O156" s="139">
        <v>0.85470085470085466</v>
      </c>
      <c r="P156" s="95">
        <v>53.998017994787524</v>
      </c>
      <c r="Q156" s="149"/>
      <c r="R156" s="127">
        <v>3</v>
      </c>
      <c r="S156" s="90">
        <v>2E-3</v>
      </c>
      <c r="T156" s="139">
        <v>2.5641025641025643</v>
      </c>
      <c r="U156" s="95">
        <v>51.796724086853217</v>
      </c>
    </row>
    <row r="157" spans="1:21" s="148" customFormat="1" ht="16.5" customHeight="1">
      <c r="A157" s="25" t="s">
        <v>324</v>
      </c>
      <c r="B157" s="25" t="s">
        <v>150</v>
      </c>
      <c r="C157" s="127">
        <v>1</v>
      </c>
      <c r="D157" s="90">
        <v>3.9215686274509803E-3</v>
      </c>
      <c r="E157" s="139">
        <v>0.24606299212598426</v>
      </c>
      <c r="F157" s="95">
        <v>45.297479477072898</v>
      </c>
      <c r="G157" s="149"/>
      <c r="H157" s="127">
        <v>0</v>
      </c>
      <c r="I157" s="90">
        <v>0</v>
      </c>
      <c r="J157" s="139">
        <v>0</v>
      </c>
      <c r="K157" s="95">
        <v>43.400853020597637</v>
      </c>
      <c r="L157" s="149"/>
      <c r="M157" s="127">
        <v>3</v>
      </c>
      <c r="N157" s="90">
        <v>7.2115384615384619E-3</v>
      </c>
      <c r="O157" s="139">
        <v>0.73818897637795278</v>
      </c>
      <c r="P157" s="95">
        <v>52.035059929857447</v>
      </c>
      <c r="Q157" s="149"/>
      <c r="R157" s="127">
        <v>6</v>
      </c>
      <c r="S157" s="90">
        <v>4.0000000000000001E-3</v>
      </c>
      <c r="T157" s="139">
        <v>1.4763779527559056</v>
      </c>
      <c r="U157" s="95">
        <v>40.657006417956765</v>
      </c>
    </row>
    <row r="158" spans="1:21" s="148" customFormat="1" ht="16.5" customHeight="1">
      <c r="A158" s="25" t="s">
        <v>324</v>
      </c>
      <c r="B158" s="25" t="s">
        <v>151</v>
      </c>
      <c r="C158" s="127">
        <v>0</v>
      </c>
      <c r="D158" s="90">
        <v>0</v>
      </c>
      <c r="E158" s="139">
        <v>0</v>
      </c>
      <c r="F158" s="95">
        <v>39.393646863354576</v>
      </c>
      <c r="G158" s="149"/>
      <c r="H158" s="127">
        <v>0</v>
      </c>
      <c r="I158" s="90">
        <v>0</v>
      </c>
      <c r="J158" s="139">
        <v>0</v>
      </c>
      <c r="K158" s="95">
        <v>43.400853020597637</v>
      </c>
      <c r="L158" s="149"/>
      <c r="M158" s="127">
        <v>2</v>
      </c>
      <c r="N158" s="90">
        <v>4.807692307692308E-3</v>
      </c>
      <c r="O158" s="139">
        <v>1.0683760683760684</v>
      </c>
      <c r="P158" s="95">
        <v>57.597955529027523</v>
      </c>
      <c r="Q158" s="149"/>
      <c r="R158" s="127">
        <v>3</v>
      </c>
      <c r="S158" s="90">
        <v>2E-3</v>
      </c>
      <c r="T158" s="139">
        <v>1.6025641025641026</v>
      </c>
      <c r="U158" s="95">
        <v>41.949317052399508</v>
      </c>
    </row>
    <row r="159" spans="1:21" s="148" customFormat="1" ht="16.5" customHeight="1">
      <c r="A159" s="25" t="s">
        <v>324</v>
      </c>
      <c r="B159" s="25" t="s">
        <v>152</v>
      </c>
      <c r="C159" s="127">
        <v>0</v>
      </c>
      <c r="D159" s="90">
        <v>0</v>
      </c>
      <c r="E159" s="139">
        <v>0</v>
      </c>
      <c r="F159" s="95">
        <v>39.393646863354576</v>
      </c>
      <c r="G159" s="149"/>
      <c r="H159" s="127">
        <v>0</v>
      </c>
      <c r="I159" s="90">
        <v>0</v>
      </c>
      <c r="J159" s="139">
        <v>0</v>
      </c>
      <c r="K159" s="95">
        <v>43.400853020597637</v>
      </c>
      <c r="L159" s="149"/>
      <c r="M159" s="127">
        <v>1</v>
      </c>
      <c r="N159" s="90">
        <v>2.403846153846154E-3</v>
      </c>
      <c r="O159" s="139">
        <v>1.4727540500736378</v>
      </c>
      <c r="P159" s="95">
        <v>64.41079754890734</v>
      </c>
      <c r="Q159" s="149"/>
      <c r="R159" s="127">
        <v>1</v>
      </c>
      <c r="S159" s="90">
        <v>6.6666666666666664E-4</v>
      </c>
      <c r="T159" s="139">
        <v>1.4727540500736378</v>
      </c>
      <c r="U159" s="95">
        <v>40.619892931400607</v>
      </c>
    </row>
    <row r="160" spans="1:21" s="148" customFormat="1" ht="16.5" customHeight="1">
      <c r="A160" s="25" t="s">
        <v>324</v>
      </c>
      <c r="B160" s="25" t="s">
        <v>153</v>
      </c>
      <c r="C160" s="127">
        <v>0</v>
      </c>
      <c r="D160" s="90">
        <v>0</v>
      </c>
      <c r="E160" s="139">
        <v>0</v>
      </c>
      <c r="F160" s="95">
        <v>39.393646863354576</v>
      </c>
      <c r="G160" s="149"/>
      <c r="H160" s="127">
        <v>0</v>
      </c>
      <c r="I160" s="90">
        <v>0</v>
      </c>
      <c r="J160" s="139">
        <v>0</v>
      </c>
      <c r="K160" s="95">
        <v>43.400853020597637</v>
      </c>
      <c r="L160" s="149"/>
      <c r="M160" s="127">
        <v>0</v>
      </c>
      <c r="N160" s="90">
        <v>0</v>
      </c>
      <c r="O160" s="139">
        <v>0</v>
      </c>
      <c r="P160" s="95">
        <v>39.598267857827544</v>
      </c>
      <c r="Q160" s="149"/>
      <c r="R160" s="127">
        <v>1</v>
      </c>
      <c r="S160" s="90">
        <v>6.6666666666666664E-4</v>
      </c>
      <c r="T160" s="139">
        <v>1.4792899408284024</v>
      </c>
      <c r="U160" s="95">
        <v>40.686828971059292</v>
      </c>
    </row>
    <row r="161" spans="1:21" s="148" customFormat="1" ht="16.5" customHeight="1">
      <c r="A161" s="25" t="s">
        <v>324</v>
      </c>
      <c r="B161" s="25" t="s">
        <v>154</v>
      </c>
      <c r="C161" s="127">
        <v>0</v>
      </c>
      <c r="D161" s="90">
        <v>0</v>
      </c>
      <c r="E161" s="139">
        <v>0</v>
      </c>
      <c r="F161" s="95">
        <v>39.393646863354576</v>
      </c>
      <c r="G161" s="149"/>
      <c r="H161" s="127">
        <v>0</v>
      </c>
      <c r="I161" s="90">
        <v>0</v>
      </c>
      <c r="J161" s="139">
        <v>0</v>
      </c>
      <c r="K161" s="95">
        <v>43.400853020597637</v>
      </c>
      <c r="L161" s="149"/>
      <c r="M161" s="127">
        <v>1</v>
      </c>
      <c r="N161" s="90">
        <v>2.403846153846154E-3</v>
      </c>
      <c r="O161" s="139">
        <v>4.2016806722689077</v>
      </c>
      <c r="P161" s="95">
        <v>110.38695550590813</v>
      </c>
      <c r="Q161" s="149"/>
      <c r="R161" s="127">
        <v>1</v>
      </c>
      <c r="S161" s="90">
        <v>6.6666666666666664E-4</v>
      </c>
      <c r="T161" s="139">
        <v>4.2016806722689077</v>
      </c>
      <c r="U161" s="95">
        <v>68.567658195950841</v>
      </c>
    </row>
    <row r="162" spans="1:21" s="148" customFormat="1" ht="16.5" customHeight="1">
      <c r="A162" s="25" t="s">
        <v>324</v>
      </c>
      <c r="B162" s="25" t="s">
        <v>155</v>
      </c>
      <c r="C162" s="127">
        <v>0</v>
      </c>
      <c r="D162" s="90">
        <v>0</v>
      </c>
      <c r="E162" s="139">
        <v>0</v>
      </c>
      <c r="F162" s="95">
        <v>39.393646863354576</v>
      </c>
      <c r="G162" s="149"/>
      <c r="H162" s="127">
        <v>0</v>
      </c>
      <c r="I162" s="90">
        <v>0</v>
      </c>
      <c r="J162" s="139">
        <v>0</v>
      </c>
      <c r="K162" s="95">
        <v>43.400853020597637</v>
      </c>
      <c r="L162" s="149"/>
      <c r="M162" s="127">
        <v>1</v>
      </c>
      <c r="N162" s="90">
        <v>2.403846153846154E-3</v>
      </c>
      <c r="O162" s="139">
        <v>1.2531328320802004</v>
      </c>
      <c r="P162" s="95">
        <v>60.710683472167361</v>
      </c>
      <c r="Q162" s="149"/>
      <c r="R162" s="127">
        <v>1</v>
      </c>
      <c r="S162" s="90">
        <v>6.6666666666666664E-4</v>
      </c>
      <c r="T162" s="139">
        <v>1.2531328320802004</v>
      </c>
      <c r="U162" s="95">
        <v>38.370685423337385</v>
      </c>
    </row>
    <row r="163" spans="1:21" s="148" customFormat="1" ht="16.5" customHeight="1">
      <c r="A163" s="25" t="s">
        <v>325</v>
      </c>
      <c r="B163" s="25" t="s">
        <v>156</v>
      </c>
      <c r="C163" s="127">
        <v>7</v>
      </c>
      <c r="D163" s="90">
        <v>2.7450980392156862E-2</v>
      </c>
      <c r="E163" s="139">
        <v>0.32399907428835917</v>
      </c>
      <c r="F163" s="95">
        <v>47.167413593049496</v>
      </c>
      <c r="G163" s="149"/>
      <c r="H163" s="127">
        <v>4</v>
      </c>
      <c r="I163" s="90">
        <v>6.7796610169491525E-2</v>
      </c>
      <c r="J163" s="139">
        <v>0.18514232816477666</v>
      </c>
      <c r="K163" s="95">
        <v>52.762959745641538</v>
      </c>
      <c r="L163" s="149"/>
      <c r="M163" s="127">
        <v>14</v>
      </c>
      <c r="N163" s="90">
        <v>3.3653846153846152E-2</v>
      </c>
      <c r="O163" s="139">
        <v>0.64799814857671834</v>
      </c>
      <c r="P163" s="95">
        <v>50.515551229426919</v>
      </c>
      <c r="Q163" s="149"/>
      <c r="R163" s="127">
        <v>36</v>
      </c>
      <c r="S163" s="90">
        <v>2.4E-2</v>
      </c>
      <c r="T163" s="139">
        <v>1.6662809534829901</v>
      </c>
      <c r="U163" s="95">
        <v>42.601860648989472</v>
      </c>
    </row>
    <row r="164" spans="1:21" s="148" customFormat="1" ht="16.5" customHeight="1">
      <c r="A164" s="25" t="s">
        <v>325</v>
      </c>
      <c r="B164" s="25" t="s">
        <v>157</v>
      </c>
      <c r="C164" s="127">
        <v>3</v>
      </c>
      <c r="D164" s="90">
        <v>1.1764705882352941E-2</v>
      </c>
      <c r="E164" s="139">
        <v>0.47908016608112425</v>
      </c>
      <c r="F164" s="95">
        <v>50.888301482717999</v>
      </c>
      <c r="G164" s="149"/>
      <c r="H164" s="127">
        <v>1</v>
      </c>
      <c r="I164" s="90">
        <v>1.6949152542372881E-2</v>
      </c>
      <c r="J164" s="139">
        <v>0.15969338869370808</v>
      </c>
      <c r="K164" s="95">
        <v>51.476081214248765</v>
      </c>
      <c r="L164" s="149"/>
      <c r="M164" s="127">
        <v>2</v>
      </c>
      <c r="N164" s="90">
        <v>4.807692307692308E-3</v>
      </c>
      <c r="O164" s="139">
        <v>0.31938677738741617</v>
      </c>
      <c r="P164" s="95">
        <v>44.979202913797899</v>
      </c>
      <c r="Q164" s="149"/>
      <c r="R164" s="127">
        <v>9</v>
      </c>
      <c r="S164" s="90">
        <v>6.0000000000000001E-3</v>
      </c>
      <c r="T164" s="139">
        <v>1.4372404982433726</v>
      </c>
      <c r="U164" s="95">
        <v>40.256187875284347</v>
      </c>
    </row>
    <row r="165" spans="1:21" s="148" customFormat="1" ht="16.5" customHeight="1">
      <c r="A165" s="25" t="s">
        <v>325</v>
      </c>
      <c r="B165" s="25" t="s">
        <v>158</v>
      </c>
      <c r="C165" s="127">
        <v>0</v>
      </c>
      <c r="D165" s="90">
        <v>0</v>
      </c>
      <c r="E165" s="139">
        <v>0</v>
      </c>
      <c r="F165" s="95">
        <v>39.393646863354576</v>
      </c>
      <c r="G165" s="149"/>
      <c r="H165" s="127">
        <v>0</v>
      </c>
      <c r="I165" s="90">
        <v>0</v>
      </c>
      <c r="J165" s="139">
        <v>0</v>
      </c>
      <c r="K165" s="95">
        <v>43.400853020597637</v>
      </c>
      <c r="L165" s="149"/>
      <c r="M165" s="127">
        <v>1</v>
      </c>
      <c r="N165" s="90">
        <v>2.403846153846154E-3</v>
      </c>
      <c r="O165" s="139">
        <v>0.92421441774491686</v>
      </c>
      <c r="P165" s="95">
        <v>55.169162183375768</v>
      </c>
      <c r="Q165" s="149"/>
      <c r="R165" s="127">
        <v>2</v>
      </c>
      <c r="S165" s="90">
        <v>1.3333333333333333E-3</v>
      </c>
      <c r="T165" s="139">
        <v>1.8484288354898337</v>
      </c>
      <c r="U165" s="95">
        <v>44.467292356957913</v>
      </c>
    </row>
    <row r="166" spans="1:21" s="148" customFormat="1" ht="16.5" customHeight="1">
      <c r="A166" s="25" t="s">
        <v>325</v>
      </c>
      <c r="B166" s="25" t="s">
        <v>159</v>
      </c>
      <c r="C166" s="127">
        <v>0</v>
      </c>
      <c r="D166" s="90">
        <v>0</v>
      </c>
      <c r="E166" s="139">
        <v>0</v>
      </c>
      <c r="F166" s="95">
        <v>39.393646863354576</v>
      </c>
      <c r="G166" s="149"/>
      <c r="H166" s="127">
        <v>0</v>
      </c>
      <c r="I166" s="90">
        <v>0</v>
      </c>
      <c r="J166" s="139">
        <v>0</v>
      </c>
      <c r="K166" s="95">
        <v>43.400853020597637</v>
      </c>
      <c r="L166" s="149"/>
      <c r="M166" s="127">
        <v>1</v>
      </c>
      <c r="N166" s="90">
        <v>2.403846153846154E-3</v>
      </c>
      <c r="O166" s="139">
        <v>1.0245901639344261</v>
      </c>
      <c r="P166" s="95">
        <v>56.86026341135539</v>
      </c>
      <c r="Q166" s="149"/>
      <c r="R166" s="127">
        <v>3</v>
      </c>
      <c r="S166" s="90">
        <v>2E-3</v>
      </c>
      <c r="T166" s="139">
        <v>3.0737704918032787</v>
      </c>
      <c r="U166" s="95">
        <v>57.016387924787693</v>
      </c>
    </row>
    <row r="167" spans="1:21" s="148" customFormat="1" ht="16.5" customHeight="1">
      <c r="A167" s="25" t="s">
        <v>325</v>
      </c>
      <c r="B167" s="25" t="s">
        <v>160</v>
      </c>
      <c r="C167" s="127">
        <v>1</v>
      </c>
      <c r="D167" s="90">
        <v>3.9215686274509803E-3</v>
      </c>
      <c r="E167" s="139">
        <v>1.0905125408942202</v>
      </c>
      <c r="F167" s="95">
        <v>65.558505906049504</v>
      </c>
      <c r="G167" s="149"/>
      <c r="H167" s="127">
        <v>0</v>
      </c>
      <c r="I167" s="90">
        <v>0</v>
      </c>
      <c r="J167" s="139">
        <v>0</v>
      </c>
      <c r="K167" s="95">
        <v>43.400853020597637</v>
      </c>
      <c r="L167" s="149"/>
      <c r="M167" s="127">
        <v>1</v>
      </c>
      <c r="N167" s="90">
        <v>2.403846153846154E-3</v>
      </c>
      <c r="O167" s="139">
        <v>1.0905125408942202</v>
      </c>
      <c r="P167" s="95">
        <v>57.970904346642349</v>
      </c>
      <c r="Q167" s="149"/>
      <c r="R167" s="127">
        <v>2</v>
      </c>
      <c r="S167" s="90">
        <v>1.3333333333333333E-3</v>
      </c>
      <c r="T167" s="139">
        <v>2.1810250817884405</v>
      </c>
      <c r="U167" s="95">
        <v>47.873511397009061</v>
      </c>
    </row>
    <row r="168" spans="1:21" s="148" customFormat="1" ht="16.5" customHeight="1">
      <c r="A168" s="25" t="s">
        <v>325</v>
      </c>
      <c r="B168" s="25" t="s">
        <v>161</v>
      </c>
      <c r="C168" s="127">
        <v>0</v>
      </c>
      <c r="D168" s="90">
        <v>0</v>
      </c>
      <c r="E168" s="139">
        <v>0</v>
      </c>
      <c r="F168" s="95">
        <v>39.393646863354576</v>
      </c>
      <c r="G168" s="149"/>
      <c r="H168" s="127">
        <v>0</v>
      </c>
      <c r="I168" s="90">
        <v>0</v>
      </c>
      <c r="J168" s="139">
        <v>0</v>
      </c>
      <c r="K168" s="95">
        <v>43.400853020597637</v>
      </c>
      <c r="L168" s="149"/>
      <c r="M168" s="127">
        <v>1</v>
      </c>
      <c r="N168" s="90">
        <v>2.403846153846154E-3</v>
      </c>
      <c r="O168" s="139">
        <v>0.819000819000819</v>
      </c>
      <c r="P168" s="95">
        <v>53.396554229853081</v>
      </c>
      <c r="Q168" s="149"/>
      <c r="R168" s="127">
        <v>4</v>
      </c>
      <c r="S168" s="90">
        <v>2.6666666666666666E-3</v>
      </c>
      <c r="T168" s="139">
        <v>3.276003276003276</v>
      </c>
      <c r="U168" s="95">
        <v>59.087515208185032</v>
      </c>
    </row>
    <row r="169" spans="1:21" s="148" customFormat="1" ht="16.5" customHeight="1">
      <c r="A169" s="25" t="s">
        <v>325</v>
      </c>
      <c r="B169" s="25" t="s">
        <v>162</v>
      </c>
      <c r="C169" s="127">
        <v>0</v>
      </c>
      <c r="D169" s="90">
        <v>0</v>
      </c>
      <c r="E169" s="139">
        <v>0</v>
      </c>
      <c r="F169" s="95">
        <v>39.393646863354576</v>
      </c>
      <c r="G169" s="149"/>
      <c r="H169" s="127">
        <v>0</v>
      </c>
      <c r="I169" s="90">
        <v>0</v>
      </c>
      <c r="J169" s="139">
        <v>0</v>
      </c>
      <c r="K169" s="95">
        <v>43.400853020597637</v>
      </c>
      <c r="L169" s="149"/>
      <c r="M169" s="127">
        <v>1</v>
      </c>
      <c r="N169" s="90">
        <v>2.403846153846154E-3</v>
      </c>
      <c r="O169" s="139">
        <v>0.55187637969094927</v>
      </c>
      <c r="P169" s="95">
        <v>48.896119767454024</v>
      </c>
      <c r="Q169" s="149"/>
      <c r="R169" s="127">
        <v>4</v>
      </c>
      <c r="S169" s="90">
        <v>2.6666666666666666E-3</v>
      </c>
      <c r="T169" s="139">
        <v>2.2075055187637971</v>
      </c>
      <c r="U169" s="95">
        <v>48.144705584009458</v>
      </c>
    </row>
    <row r="170" spans="1:21" s="148" customFormat="1" ht="16.5" customHeight="1">
      <c r="A170" s="25" t="s">
        <v>325</v>
      </c>
      <c r="B170" s="25" t="s">
        <v>163</v>
      </c>
      <c r="C170" s="127">
        <v>1</v>
      </c>
      <c r="D170" s="90">
        <v>3.9215686274509803E-3</v>
      </c>
      <c r="E170" s="139">
        <v>0.37950664136622392</v>
      </c>
      <c r="F170" s="95">
        <v>48.499216404967953</v>
      </c>
      <c r="G170" s="149"/>
      <c r="H170" s="127">
        <v>0</v>
      </c>
      <c r="I170" s="90">
        <v>0</v>
      </c>
      <c r="J170" s="139">
        <v>0</v>
      </c>
      <c r="K170" s="95">
        <v>43.400853020597637</v>
      </c>
      <c r="L170" s="149"/>
      <c r="M170" s="127">
        <v>2</v>
      </c>
      <c r="N170" s="90">
        <v>4.807692307692308E-3</v>
      </c>
      <c r="O170" s="139">
        <v>0.75901328273244784</v>
      </c>
      <c r="P170" s="95">
        <v>52.385901755545326</v>
      </c>
      <c r="Q170" s="149"/>
      <c r="R170" s="127">
        <v>3</v>
      </c>
      <c r="S170" s="90">
        <v>2E-3</v>
      </c>
      <c r="T170" s="139">
        <v>1.1385199240986716</v>
      </c>
      <c r="U170" s="95">
        <v>37.196899868789025</v>
      </c>
    </row>
    <row r="171" spans="1:21" s="148" customFormat="1" ht="16.5" customHeight="1">
      <c r="A171" s="25" t="s">
        <v>325</v>
      </c>
      <c r="B171" s="25" t="s">
        <v>164</v>
      </c>
      <c r="C171" s="127">
        <v>0</v>
      </c>
      <c r="D171" s="90">
        <v>0</v>
      </c>
      <c r="E171" s="139">
        <v>0</v>
      </c>
      <c r="F171" s="95">
        <v>39.393646863354576</v>
      </c>
      <c r="G171" s="149"/>
      <c r="H171" s="127">
        <v>0</v>
      </c>
      <c r="I171" s="90">
        <v>0</v>
      </c>
      <c r="J171" s="139">
        <v>0</v>
      </c>
      <c r="K171" s="95">
        <v>43.400853020597637</v>
      </c>
      <c r="L171" s="149"/>
      <c r="M171" s="127">
        <v>1</v>
      </c>
      <c r="N171" s="90">
        <v>2.403846153846154E-3</v>
      </c>
      <c r="O171" s="139">
        <v>1.680672268907563</v>
      </c>
      <c r="P171" s="95">
        <v>67.913742917059778</v>
      </c>
      <c r="Q171" s="149"/>
      <c r="R171" s="127">
        <v>1</v>
      </c>
      <c r="S171" s="90">
        <v>6.6666666666666664E-4</v>
      </c>
      <c r="T171" s="139">
        <v>1.680672268907563</v>
      </c>
      <c r="U171" s="95">
        <v>42.749246475366334</v>
      </c>
    </row>
    <row r="172" spans="1:21" s="148" customFormat="1" ht="16.5" customHeight="1">
      <c r="A172" s="25" t="s">
        <v>325</v>
      </c>
      <c r="B172" s="25" t="s">
        <v>165</v>
      </c>
      <c r="C172" s="127">
        <v>0</v>
      </c>
      <c r="D172" s="90">
        <v>0</v>
      </c>
      <c r="E172" s="139">
        <v>0</v>
      </c>
      <c r="F172" s="95">
        <v>39.393646863354576</v>
      </c>
      <c r="G172" s="149"/>
      <c r="H172" s="127">
        <v>0</v>
      </c>
      <c r="I172" s="90">
        <v>0</v>
      </c>
      <c r="J172" s="139">
        <v>0</v>
      </c>
      <c r="K172" s="95">
        <v>43.400853020597637</v>
      </c>
      <c r="L172" s="149"/>
      <c r="M172" s="127">
        <v>1</v>
      </c>
      <c r="N172" s="90">
        <v>2.403846153846154E-3</v>
      </c>
      <c r="O172" s="139">
        <v>1.6583747927031509</v>
      </c>
      <c r="P172" s="95">
        <v>67.53808155640661</v>
      </c>
      <c r="Q172" s="149"/>
      <c r="R172" s="127">
        <v>1</v>
      </c>
      <c r="S172" s="90">
        <v>6.6666666666666664E-4</v>
      </c>
      <c r="T172" s="139">
        <v>1.6583747927031509</v>
      </c>
      <c r="U172" s="95">
        <v>42.520891258379407</v>
      </c>
    </row>
    <row r="173" spans="1:21" s="148" customFormat="1" ht="16.5" customHeight="1">
      <c r="A173" s="25" t="s">
        <v>325</v>
      </c>
      <c r="B173" s="25" t="s">
        <v>166</v>
      </c>
      <c r="C173" s="127">
        <v>1</v>
      </c>
      <c r="D173" s="90">
        <v>3.9215686274509803E-3</v>
      </c>
      <c r="E173" s="139">
        <v>0.91407678244972579</v>
      </c>
      <c r="F173" s="95">
        <v>61.325251746490999</v>
      </c>
      <c r="G173" s="149"/>
      <c r="H173" s="127">
        <v>0</v>
      </c>
      <c r="I173" s="90">
        <v>0</v>
      </c>
      <c r="J173" s="139">
        <v>0</v>
      </c>
      <c r="K173" s="95">
        <v>43.400853020597637</v>
      </c>
      <c r="L173" s="149"/>
      <c r="M173" s="127">
        <v>1</v>
      </c>
      <c r="N173" s="90">
        <v>2.403846153846154E-3</v>
      </c>
      <c r="O173" s="139">
        <v>0.91407678244972579</v>
      </c>
      <c r="P173" s="95">
        <v>54.998366267556229</v>
      </c>
      <c r="Q173" s="149"/>
      <c r="R173" s="127">
        <v>2</v>
      </c>
      <c r="S173" s="90">
        <v>1.3333333333333333E-3</v>
      </c>
      <c r="T173" s="139">
        <v>1.8281535648994516</v>
      </c>
      <c r="U173" s="95">
        <v>44.259647161031246</v>
      </c>
    </row>
    <row r="174" spans="1:21" s="148" customFormat="1" ht="16.5" customHeight="1">
      <c r="A174" s="25" t="s">
        <v>325</v>
      </c>
      <c r="B174" s="25" t="s">
        <v>167</v>
      </c>
      <c r="C174" s="127">
        <v>0</v>
      </c>
      <c r="D174" s="90">
        <v>0</v>
      </c>
      <c r="E174" s="139">
        <v>0</v>
      </c>
      <c r="F174" s="95">
        <v>39.393646863354576</v>
      </c>
      <c r="G174" s="149"/>
      <c r="H174" s="127">
        <v>0</v>
      </c>
      <c r="I174" s="90">
        <v>0</v>
      </c>
      <c r="J174" s="139">
        <v>0</v>
      </c>
      <c r="K174" s="95">
        <v>43.400853020597637</v>
      </c>
      <c r="L174" s="149"/>
      <c r="M174" s="127">
        <v>1</v>
      </c>
      <c r="N174" s="90">
        <v>2.403846153846154E-3</v>
      </c>
      <c r="O174" s="139">
        <v>0.74571215510812827</v>
      </c>
      <c r="P174" s="95">
        <v>52.161808245779206</v>
      </c>
      <c r="Q174" s="149"/>
      <c r="R174" s="127">
        <v>1</v>
      </c>
      <c r="S174" s="90">
        <v>6.6666666666666664E-4</v>
      </c>
      <c r="T174" s="139">
        <v>0.74571215510812827</v>
      </c>
      <c r="U174" s="95">
        <v>33.174036361741656</v>
      </c>
    </row>
    <row r="175" spans="1:21" s="148" customFormat="1" ht="16.5" customHeight="1">
      <c r="A175" s="25" t="s">
        <v>325</v>
      </c>
      <c r="B175" s="25" t="s">
        <v>168</v>
      </c>
      <c r="C175" s="127">
        <v>1</v>
      </c>
      <c r="D175" s="90">
        <v>3.9215686274509803E-3</v>
      </c>
      <c r="E175" s="139">
        <v>0.24715768660405338</v>
      </c>
      <c r="F175" s="95">
        <v>45.323744674069168</v>
      </c>
      <c r="G175" s="149"/>
      <c r="H175" s="127">
        <v>0</v>
      </c>
      <c r="I175" s="90">
        <v>0</v>
      </c>
      <c r="J175" s="139">
        <v>0</v>
      </c>
      <c r="K175" s="95">
        <v>43.400853020597637</v>
      </c>
      <c r="L175" s="149"/>
      <c r="M175" s="127">
        <v>4</v>
      </c>
      <c r="N175" s="90">
        <v>9.6153846153846159E-3</v>
      </c>
      <c r="O175" s="139">
        <v>0.98863074641621351</v>
      </c>
      <c r="P175" s="95">
        <v>56.254429657375915</v>
      </c>
      <c r="Q175" s="149"/>
      <c r="R175" s="127">
        <v>9</v>
      </c>
      <c r="S175" s="90">
        <v>6.0000000000000001E-3</v>
      </c>
      <c r="T175" s="139">
        <v>2.2244191794364805</v>
      </c>
      <c r="U175" s="95">
        <v>48.317923513139462</v>
      </c>
    </row>
    <row r="176" spans="1:21" s="148" customFormat="1" ht="16.5" customHeight="1">
      <c r="A176" s="25" t="s">
        <v>325</v>
      </c>
      <c r="B176" s="25" t="s">
        <v>169</v>
      </c>
      <c r="C176" s="127">
        <v>1</v>
      </c>
      <c r="D176" s="90">
        <v>3.9215686274509803E-3</v>
      </c>
      <c r="E176" s="139">
        <v>0.64977257959714096</v>
      </c>
      <c r="F176" s="95">
        <v>54.983754558059744</v>
      </c>
      <c r="G176" s="149"/>
      <c r="H176" s="127">
        <v>0</v>
      </c>
      <c r="I176" s="90">
        <v>0</v>
      </c>
      <c r="J176" s="139">
        <v>0</v>
      </c>
      <c r="K176" s="95">
        <v>43.400853020597637</v>
      </c>
      <c r="L176" s="149"/>
      <c r="M176" s="127">
        <v>1</v>
      </c>
      <c r="N176" s="90">
        <v>2.403846153846154E-3</v>
      </c>
      <c r="O176" s="139">
        <v>0.64977257959714096</v>
      </c>
      <c r="P176" s="95">
        <v>50.545446324522267</v>
      </c>
      <c r="Q176" s="149"/>
      <c r="R176" s="127">
        <v>4</v>
      </c>
      <c r="S176" s="90">
        <v>2.6666666666666666E-3</v>
      </c>
      <c r="T176" s="139">
        <v>2.5990903183885639</v>
      </c>
      <c r="U176" s="95">
        <v>52.155044290835932</v>
      </c>
    </row>
    <row r="177" spans="1:21" s="148" customFormat="1" ht="16.5" customHeight="1">
      <c r="A177" s="25" t="s">
        <v>325</v>
      </c>
      <c r="B177" s="25" t="s">
        <v>170</v>
      </c>
      <c r="C177" s="127">
        <v>0</v>
      </c>
      <c r="D177" s="90">
        <v>0</v>
      </c>
      <c r="E177" s="139">
        <v>0</v>
      </c>
      <c r="F177" s="95">
        <v>39.393646863354576</v>
      </c>
      <c r="G177" s="149"/>
      <c r="H177" s="127">
        <v>0</v>
      </c>
      <c r="I177" s="90">
        <v>0</v>
      </c>
      <c r="J177" s="139">
        <v>0</v>
      </c>
      <c r="K177" s="95">
        <v>43.400853020597637</v>
      </c>
      <c r="L177" s="149"/>
      <c r="M177" s="127">
        <v>1</v>
      </c>
      <c r="N177" s="90">
        <v>2.403846153846154E-3</v>
      </c>
      <c r="O177" s="139">
        <v>1.5197568389057752</v>
      </c>
      <c r="P177" s="95">
        <v>65.202686794367338</v>
      </c>
      <c r="Q177" s="149"/>
      <c r="R177" s="127">
        <v>1</v>
      </c>
      <c r="S177" s="90">
        <v>6.6666666666666664E-4</v>
      </c>
      <c r="T177" s="139">
        <v>1.5197568389057752</v>
      </c>
      <c r="U177" s="95">
        <v>41.101262748520519</v>
      </c>
    </row>
    <row r="178" spans="1:21" s="148" customFormat="1" ht="16.5" customHeight="1">
      <c r="A178" s="25" t="s">
        <v>325</v>
      </c>
      <c r="B178" s="25" t="s">
        <v>171</v>
      </c>
      <c r="C178" s="127">
        <v>1</v>
      </c>
      <c r="D178" s="90">
        <v>3.9215686274509803E-3</v>
      </c>
      <c r="E178" s="139">
        <v>0.63091482649842268</v>
      </c>
      <c r="F178" s="95">
        <v>54.531297173860096</v>
      </c>
      <c r="G178" s="149"/>
      <c r="H178" s="127">
        <v>0</v>
      </c>
      <c r="I178" s="90">
        <v>0</v>
      </c>
      <c r="J178" s="139">
        <v>0</v>
      </c>
      <c r="K178" s="95">
        <v>43.400853020597637</v>
      </c>
      <c r="L178" s="149"/>
      <c r="M178" s="127">
        <v>1</v>
      </c>
      <c r="N178" s="90">
        <v>2.403846153846154E-3</v>
      </c>
      <c r="O178" s="139">
        <v>0.63091482649842268</v>
      </c>
      <c r="P178" s="95">
        <v>50.227736413186015</v>
      </c>
      <c r="Q178" s="149"/>
      <c r="R178" s="127">
        <v>1</v>
      </c>
      <c r="S178" s="90">
        <v>6.6666666666666664E-4</v>
      </c>
      <c r="T178" s="139">
        <v>0.63091482649842268</v>
      </c>
      <c r="U178" s="95">
        <v>31.998362099602446</v>
      </c>
    </row>
    <row r="179" spans="1:21" s="148" customFormat="1" ht="16.5" customHeight="1">
      <c r="A179" s="25" t="s">
        <v>325</v>
      </c>
      <c r="B179" s="25" t="s">
        <v>172</v>
      </c>
      <c r="C179" s="127">
        <v>1</v>
      </c>
      <c r="D179" s="90">
        <v>3.9215686274509803E-3</v>
      </c>
      <c r="E179" s="139">
        <v>0.66577896138482029</v>
      </c>
      <c r="F179" s="95">
        <v>55.367798489287495</v>
      </c>
      <c r="G179" s="149"/>
      <c r="H179" s="127">
        <v>0</v>
      </c>
      <c r="I179" s="90">
        <v>0</v>
      </c>
      <c r="J179" s="139">
        <v>0</v>
      </c>
      <c r="K179" s="95">
        <v>43.400853020597637</v>
      </c>
      <c r="L179" s="149"/>
      <c r="M179" s="127">
        <v>1</v>
      </c>
      <c r="N179" s="90">
        <v>2.403846153846154E-3</v>
      </c>
      <c r="O179" s="139">
        <v>0.66577896138482029</v>
      </c>
      <c r="P179" s="95">
        <v>50.815117165579331</v>
      </c>
      <c r="Q179" s="149"/>
      <c r="R179" s="127">
        <v>4</v>
      </c>
      <c r="S179" s="90">
        <v>2.6666666666666666E-3</v>
      </c>
      <c r="T179" s="139">
        <v>2.6631158455392812</v>
      </c>
      <c r="U179" s="95">
        <v>52.810749134342458</v>
      </c>
    </row>
    <row r="180" spans="1:21" s="148" customFormat="1" ht="16.5" customHeight="1">
      <c r="A180" s="25" t="s">
        <v>325</v>
      </c>
      <c r="B180" s="25" t="s">
        <v>173</v>
      </c>
      <c r="C180" s="127">
        <v>0</v>
      </c>
      <c r="D180" s="90">
        <v>0</v>
      </c>
      <c r="E180" s="139">
        <v>0</v>
      </c>
      <c r="F180" s="95">
        <v>39.393646863354576</v>
      </c>
      <c r="G180" s="149"/>
      <c r="H180" s="127">
        <v>0</v>
      </c>
      <c r="I180" s="90">
        <v>0</v>
      </c>
      <c r="J180" s="139">
        <v>0</v>
      </c>
      <c r="K180" s="95">
        <v>43.400853020597637</v>
      </c>
      <c r="L180" s="149"/>
      <c r="M180" s="127">
        <v>1</v>
      </c>
      <c r="N180" s="90">
        <v>2.403846153846154E-3</v>
      </c>
      <c r="O180" s="139">
        <v>1.8416206261510129</v>
      </c>
      <c r="P180" s="95">
        <v>70.625353788293808</v>
      </c>
      <c r="Q180" s="149"/>
      <c r="R180" s="127">
        <v>2</v>
      </c>
      <c r="S180" s="90">
        <v>1.3333333333333333E-3</v>
      </c>
      <c r="T180" s="139">
        <v>3.6832412523020257</v>
      </c>
      <c r="U180" s="95">
        <v>63.258162845186071</v>
      </c>
    </row>
    <row r="181" spans="1:21" s="148" customFormat="1" ht="16.5" customHeight="1">
      <c r="A181" s="25" t="s">
        <v>325</v>
      </c>
      <c r="B181" s="25" t="s">
        <v>174</v>
      </c>
      <c r="C181" s="127">
        <v>0</v>
      </c>
      <c r="D181" s="90">
        <v>0</v>
      </c>
      <c r="E181" s="139">
        <v>0</v>
      </c>
      <c r="F181" s="95">
        <v>39.393646863354576</v>
      </c>
      <c r="G181" s="149"/>
      <c r="H181" s="127">
        <v>1</v>
      </c>
      <c r="I181" s="90">
        <v>1.6949152542372881E-2</v>
      </c>
      <c r="J181" s="139">
        <v>0.94428706326723322</v>
      </c>
      <c r="K181" s="95">
        <v>91.150691499014414</v>
      </c>
      <c r="L181" s="149"/>
      <c r="M181" s="127">
        <v>1</v>
      </c>
      <c r="N181" s="90">
        <v>2.403846153846154E-3</v>
      </c>
      <c r="O181" s="139">
        <v>0.94428706326723322</v>
      </c>
      <c r="P181" s="95">
        <v>55.507340247103443</v>
      </c>
      <c r="Q181" s="149"/>
      <c r="R181" s="127">
        <v>2</v>
      </c>
      <c r="S181" s="90">
        <v>1.3333333333333333E-3</v>
      </c>
      <c r="T181" s="139">
        <v>1.8885741265344664</v>
      </c>
      <c r="U181" s="95">
        <v>44.878432459248344</v>
      </c>
    </row>
    <row r="182" spans="1:21" s="148" customFormat="1" ht="16.5" customHeight="1">
      <c r="A182" s="25" t="s">
        <v>326</v>
      </c>
      <c r="B182" s="25" t="s">
        <v>175</v>
      </c>
      <c r="C182" s="127">
        <v>6</v>
      </c>
      <c r="D182" s="90">
        <v>2.3529411764705882E-2</v>
      </c>
      <c r="E182" s="139">
        <v>0.24057738572574178</v>
      </c>
      <c r="F182" s="95">
        <v>45.165862358659609</v>
      </c>
      <c r="G182" s="149"/>
      <c r="H182" s="127">
        <v>3</v>
      </c>
      <c r="I182" s="90">
        <v>5.0847457627118647E-2</v>
      </c>
      <c r="J182" s="139">
        <v>0.12028869286287089</v>
      </c>
      <c r="K182" s="95">
        <v>49.483500849223546</v>
      </c>
      <c r="L182" s="149"/>
      <c r="M182" s="127">
        <v>11</v>
      </c>
      <c r="N182" s="90">
        <v>2.6442307692307692E-2</v>
      </c>
      <c r="O182" s="139">
        <v>0.44105854049719329</v>
      </c>
      <c r="P182" s="95">
        <v>47.02909320917778</v>
      </c>
      <c r="Q182" s="149"/>
      <c r="R182" s="127">
        <v>57</v>
      </c>
      <c r="S182" s="90">
        <v>3.7999999999999999E-2</v>
      </c>
      <c r="T182" s="139">
        <v>2.2854851643945469</v>
      </c>
      <c r="U182" s="95">
        <v>48.943318787375048</v>
      </c>
    </row>
    <row r="183" spans="1:21" s="148" customFormat="1" ht="16.5" customHeight="1">
      <c r="A183" s="25" t="s">
        <v>326</v>
      </c>
      <c r="B183" s="25" t="s">
        <v>176</v>
      </c>
      <c r="C183" s="127">
        <v>1</v>
      </c>
      <c r="D183" s="90">
        <v>3.9215686274509803E-3</v>
      </c>
      <c r="E183" s="139">
        <v>0.45433893684688775</v>
      </c>
      <c r="F183" s="95">
        <v>50.294680821624112</v>
      </c>
      <c r="G183" s="149"/>
      <c r="H183" s="127">
        <v>1</v>
      </c>
      <c r="I183" s="90">
        <v>1.6949152542372881E-2</v>
      </c>
      <c r="J183" s="139">
        <v>0.45433893684688775</v>
      </c>
      <c r="K183" s="95">
        <v>66.375445909576911</v>
      </c>
      <c r="L183" s="149"/>
      <c r="M183" s="127">
        <v>2</v>
      </c>
      <c r="N183" s="90">
        <v>4.807692307692308E-3</v>
      </c>
      <c r="O183" s="139">
        <v>0.90867787369377551</v>
      </c>
      <c r="P183" s="95">
        <v>54.907407031151649</v>
      </c>
      <c r="Q183" s="149"/>
      <c r="R183" s="127">
        <v>5</v>
      </c>
      <c r="S183" s="90">
        <v>3.3333333333333335E-3</v>
      </c>
      <c r="T183" s="139">
        <v>2.271694684234439</v>
      </c>
      <c r="U183" s="95">
        <v>48.802086297184424</v>
      </c>
    </row>
    <row r="184" spans="1:21" s="148" customFormat="1" ht="16.5" customHeight="1">
      <c r="A184" s="25" t="s">
        <v>326</v>
      </c>
      <c r="B184" s="25" t="s">
        <v>177</v>
      </c>
      <c r="C184" s="127">
        <v>1</v>
      </c>
      <c r="D184" s="90">
        <v>3.9215686274509803E-3</v>
      </c>
      <c r="E184" s="139">
        <v>0.56785917092561045</v>
      </c>
      <c r="F184" s="95">
        <v>53.018391748165051</v>
      </c>
      <c r="G184" s="149"/>
      <c r="H184" s="127">
        <v>1</v>
      </c>
      <c r="I184" s="90">
        <v>1.6949152542372881E-2</v>
      </c>
      <c r="J184" s="139">
        <v>0.56785917092561045</v>
      </c>
      <c r="K184" s="95">
        <v>72.115832548504144</v>
      </c>
      <c r="L184" s="149"/>
      <c r="M184" s="127">
        <v>1</v>
      </c>
      <c r="N184" s="90">
        <v>2.403846153846154E-3</v>
      </c>
      <c r="O184" s="139">
        <v>0.56785917092561045</v>
      </c>
      <c r="P184" s="95">
        <v>49.16539316177029</v>
      </c>
      <c r="Q184" s="149"/>
      <c r="R184" s="127">
        <v>3</v>
      </c>
      <c r="S184" s="90">
        <v>2E-3</v>
      </c>
      <c r="T184" s="139">
        <v>1.7035775127768313</v>
      </c>
      <c r="U184" s="95">
        <v>42.98382602535461</v>
      </c>
    </row>
    <row r="185" spans="1:21" s="148" customFormat="1" ht="16.5" customHeight="1">
      <c r="A185" s="25" t="s">
        <v>326</v>
      </c>
      <c r="B185" s="25" t="s">
        <v>178</v>
      </c>
      <c r="C185" s="127">
        <v>0</v>
      </c>
      <c r="D185" s="90">
        <v>0</v>
      </c>
      <c r="E185" s="139">
        <v>0</v>
      </c>
      <c r="F185" s="95">
        <v>39.393646863354576</v>
      </c>
      <c r="G185" s="149"/>
      <c r="H185" s="127">
        <v>0</v>
      </c>
      <c r="I185" s="90">
        <v>0</v>
      </c>
      <c r="J185" s="139">
        <v>0</v>
      </c>
      <c r="K185" s="95">
        <v>43.400853020597637</v>
      </c>
      <c r="L185" s="149"/>
      <c r="M185" s="127">
        <v>1</v>
      </c>
      <c r="N185" s="90">
        <v>2.403846153846154E-3</v>
      </c>
      <c r="O185" s="139">
        <v>1.0764262648008611</v>
      </c>
      <c r="P185" s="95">
        <v>57.733582884999961</v>
      </c>
      <c r="Q185" s="149"/>
      <c r="R185" s="127">
        <v>4</v>
      </c>
      <c r="S185" s="90">
        <v>2.6666666666666666E-3</v>
      </c>
      <c r="T185" s="139">
        <v>4.3057050592034445</v>
      </c>
      <c r="U185" s="95">
        <v>69.633003494790884</v>
      </c>
    </row>
    <row r="186" spans="1:21" s="148" customFormat="1" ht="16.5" customHeight="1">
      <c r="A186" s="25" t="s">
        <v>326</v>
      </c>
      <c r="B186" s="25" t="s">
        <v>179</v>
      </c>
      <c r="C186" s="127">
        <v>1</v>
      </c>
      <c r="D186" s="90">
        <v>3.9215686274509803E-3</v>
      </c>
      <c r="E186" s="139">
        <v>0.71684587813620071</v>
      </c>
      <c r="F186" s="95">
        <v>56.593055997513176</v>
      </c>
      <c r="G186" s="149"/>
      <c r="H186" s="127">
        <v>0</v>
      </c>
      <c r="I186" s="90">
        <v>0</v>
      </c>
      <c r="J186" s="139">
        <v>0</v>
      </c>
      <c r="K186" s="95">
        <v>43.400853020597637</v>
      </c>
      <c r="L186" s="149"/>
      <c r="M186" s="127">
        <v>1</v>
      </c>
      <c r="N186" s="90">
        <v>2.403846153846154E-3</v>
      </c>
      <c r="O186" s="139">
        <v>0.71684587813620071</v>
      </c>
      <c r="P186" s="95">
        <v>51.675477650116562</v>
      </c>
      <c r="Q186" s="149"/>
      <c r="R186" s="127">
        <v>7</v>
      </c>
      <c r="S186" s="90">
        <v>4.6666666666666671E-3</v>
      </c>
      <c r="T186" s="139">
        <v>5.0179211469534053</v>
      </c>
      <c r="U186" s="95">
        <v>76.927024475853358</v>
      </c>
    </row>
    <row r="187" spans="1:21" s="148" customFormat="1" ht="16.5" customHeight="1">
      <c r="A187" s="25" t="s">
        <v>326</v>
      </c>
      <c r="B187" s="25" t="s">
        <v>180</v>
      </c>
      <c r="C187" s="127">
        <v>1</v>
      </c>
      <c r="D187" s="90">
        <v>3.9215686274509803E-3</v>
      </c>
      <c r="E187" s="139">
        <v>0.70472163495419304</v>
      </c>
      <c r="F187" s="95">
        <v>56.302156900106688</v>
      </c>
      <c r="G187" s="149"/>
      <c r="H187" s="127">
        <v>0</v>
      </c>
      <c r="I187" s="90">
        <v>0</v>
      </c>
      <c r="J187" s="139">
        <v>0</v>
      </c>
      <c r="K187" s="95">
        <v>43.400853020597637</v>
      </c>
      <c r="L187" s="149"/>
      <c r="M187" s="127">
        <v>1</v>
      </c>
      <c r="N187" s="90">
        <v>2.403846153846154E-3</v>
      </c>
      <c r="O187" s="139">
        <v>0.70472163495419304</v>
      </c>
      <c r="P187" s="95">
        <v>51.471211945384397</v>
      </c>
      <c r="Q187" s="149"/>
      <c r="R187" s="127">
        <v>5</v>
      </c>
      <c r="S187" s="90">
        <v>3.3333333333333335E-3</v>
      </c>
      <c r="T187" s="139">
        <v>3.5236081747709656</v>
      </c>
      <c r="U187" s="95">
        <v>61.623312078950782</v>
      </c>
    </row>
    <row r="188" spans="1:21" s="148" customFormat="1" ht="16.5" customHeight="1">
      <c r="A188" s="25" t="s">
        <v>326</v>
      </c>
      <c r="B188" s="25" t="s">
        <v>181</v>
      </c>
      <c r="C188" s="127">
        <v>0</v>
      </c>
      <c r="D188" s="90">
        <v>0</v>
      </c>
      <c r="E188" s="139">
        <v>0</v>
      </c>
      <c r="F188" s="95">
        <v>39.393646863354576</v>
      </c>
      <c r="G188" s="149"/>
      <c r="H188" s="127">
        <v>0</v>
      </c>
      <c r="I188" s="90">
        <v>0</v>
      </c>
      <c r="J188" s="139">
        <v>0</v>
      </c>
      <c r="K188" s="95">
        <v>43.400853020597637</v>
      </c>
      <c r="L188" s="149"/>
      <c r="M188" s="127">
        <v>0</v>
      </c>
      <c r="N188" s="90">
        <v>0</v>
      </c>
      <c r="O188" s="139">
        <v>0</v>
      </c>
      <c r="P188" s="95">
        <v>39.598267857827544</v>
      </c>
      <c r="Q188" s="149"/>
      <c r="R188" s="127">
        <v>1</v>
      </c>
      <c r="S188" s="90">
        <v>6.6666666666666664E-4</v>
      </c>
      <c r="T188" s="139">
        <v>2.0408163265306123</v>
      </c>
      <c r="U188" s="95">
        <v>46.437591006878407</v>
      </c>
    </row>
    <row r="189" spans="1:21" s="148" customFormat="1" ht="16.5" customHeight="1">
      <c r="A189" s="25" t="s">
        <v>326</v>
      </c>
      <c r="B189" s="25" t="s">
        <v>182</v>
      </c>
      <c r="C189" s="127">
        <v>0</v>
      </c>
      <c r="D189" s="90">
        <v>0</v>
      </c>
      <c r="E189" s="139">
        <v>0</v>
      </c>
      <c r="F189" s="95">
        <v>39.393646863354576</v>
      </c>
      <c r="G189" s="149"/>
      <c r="H189" s="127">
        <v>1</v>
      </c>
      <c r="I189" s="90">
        <v>1.6949152542372881E-2</v>
      </c>
      <c r="J189" s="139">
        <v>0.65876152832674573</v>
      </c>
      <c r="K189" s="95">
        <v>76.712499231825149</v>
      </c>
      <c r="L189" s="149"/>
      <c r="M189" s="127">
        <v>1</v>
      </c>
      <c r="N189" s="90">
        <v>2.403846153846154E-3</v>
      </c>
      <c r="O189" s="139">
        <v>0.65876152832674573</v>
      </c>
      <c r="P189" s="95">
        <v>50.696889504891558</v>
      </c>
      <c r="Q189" s="149"/>
      <c r="R189" s="127">
        <v>1</v>
      </c>
      <c r="S189" s="90">
        <v>6.6666666666666664E-4</v>
      </c>
      <c r="T189" s="139">
        <v>0.65876152832674573</v>
      </c>
      <c r="U189" s="95">
        <v>32.283548619371828</v>
      </c>
    </row>
    <row r="190" spans="1:21" s="148" customFormat="1" ht="16.5" customHeight="1">
      <c r="A190" s="25" t="s">
        <v>207</v>
      </c>
      <c r="B190" s="25" t="s">
        <v>183</v>
      </c>
      <c r="C190" s="127">
        <v>1</v>
      </c>
      <c r="D190" s="90">
        <v>3.9215686274509803E-3</v>
      </c>
      <c r="E190" s="139">
        <v>0.24390243902439024</v>
      </c>
      <c r="F190" s="95">
        <v>45.245640946806098</v>
      </c>
      <c r="G190" s="149"/>
      <c r="H190" s="127">
        <v>1</v>
      </c>
      <c r="I190" s="90">
        <v>1.6949152542372881E-2</v>
      </c>
      <c r="J190" s="139">
        <v>0.24390243902439024</v>
      </c>
      <c r="K190" s="95">
        <v>55.734286910510654</v>
      </c>
      <c r="L190" s="149"/>
      <c r="M190" s="127">
        <v>2</v>
      </c>
      <c r="N190" s="90">
        <v>4.807692307692308E-3</v>
      </c>
      <c r="O190" s="139">
        <v>0.48780487804878048</v>
      </c>
      <c r="P190" s="95">
        <v>47.816661838433973</v>
      </c>
      <c r="Q190" s="149"/>
      <c r="R190" s="127">
        <v>7</v>
      </c>
      <c r="S190" s="90">
        <v>4.6666666666666671E-3</v>
      </c>
      <c r="T190" s="139">
        <v>1.7073170731707317</v>
      </c>
      <c r="U190" s="95">
        <v>43.022123997616418</v>
      </c>
    </row>
    <row r="191" spans="1:21" s="148" customFormat="1" ht="16.5" customHeight="1">
      <c r="A191" s="25" t="s">
        <v>207</v>
      </c>
      <c r="B191" s="25" t="s">
        <v>184</v>
      </c>
      <c r="C191" s="127">
        <v>1</v>
      </c>
      <c r="D191" s="90">
        <v>3.9215686274509803E-3</v>
      </c>
      <c r="E191" s="139">
        <v>0.54054054054054057</v>
      </c>
      <c r="F191" s="95">
        <v>52.362931048301199</v>
      </c>
      <c r="G191" s="149"/>
      <c r="H191" s="127">
        <v>1</v>
      </c>
      <c r="I191" s="90">
        <v>1.6949152542372881E-2</v>
      </c>
      <c r="J191" s="139">
        <v>0.54054054054054057</v>
      </c>
      <c r="K191" s="95">
        <v>70.73440920905351</v>
      </c>
      <c r="L191" s="149"/>
      <c r="M191" s="127">
        <v>1</v>
      </c>
      <c r="N191" s="90">
        <v>2.403846153846154E-3</v>
      </c>
      <c r="O191" s="139">
        <v>0.54054054054054057</v>
      </c>
      <c r="P191" s="95">
        <v>48.705136863364395</v>
      </c>
      <c r="Q191" s="149"/>
      <c r="R191" s="127">
        <v>4</v>
      </c>
      <c r="S191" s="90">
        <v>2.6666666666666666E-3</v>
      </c>
      <c r="T191" s="139">
        <v>2.1621621621621623</v>
      </c>
      <c r="U191" s="95">
        <v>47.680330515694187</v>
      </c>
    </row>
    <row r="192" spans="1:21" s="148" customFormat="1" ht="16.5" customHeight="1">
      <c r="A192" s="25" t="s">
        <v>207</v>
      </c>
      <c r="B192" s="25" t="s">
        <v>185</v>
      </c>
      <c r="C192" s="127">
        <v>1</v>
      </c>
      <c r="D192" s="90">
        <v>3.9215686274509803E-3</v>
      </c>
      <c r="E192" s="139">
        <v>0.37355248412401942</v>
      </c>
      <c r="F192" s="95">
        <v>48.356357263859337</v>
      </c>
      <c r="G192" s="149"/>
      <c r="H192" s="127">
        <v>1</v>
      </c>
      <c r="I192" s="90">
        <v>1.6949152542372881E-2</v>
      </c>
      <c r="J192" s="139">
        <v>0.37355248412401942</v>
      </c>
      <c r="K192" s="95">
        <v>62.290310976758775</v>
      </c>
      <c r="L192" s="149"/>
      <c r="M192" s="127">
        <v>2</v>
      </c>
      <c r="N192" s="90">
        <v>4.807692307692308E-3</v>
      </c>
      <c r="O192" s="139">
        <v>0.74710496824803885</v>
      </c>
      <c r="P192" s="95">
        <v>52.185273954385764</v>
      </c>
      <c r="Q192" s="149"/>
      <c r="R192" s="127">
        <v>7</v>
      </c>
      <c r="S192" s="90">
        <v>4.6666666666666671E-3</v>
      </c>
      <c r="T192" s="139">
        <v>2.6148673888681362</v>
      </c>
      <c r="U192" s="95">
        <v>52.316622055052491</v>
      </c>
    </row>
    <row r="193" spans="1:21" s="148" customFormat="1" ht="16.5" customHeight="1">
      <c r="A193" s="25" t="s">
        <v>207</v>
      </c>
      <c r="B193" s="25" t="s">
        <v>186</v>
      </c>
      <c r="C193" s="127">
        <v>0</v>
      </c>
      <c r="D193" s="90">
        <v>0</v>
      </c>
      <c r="E193" s="139">
        <v>0</v>
      </c>
      <c r="F193" s="95">
        <v>39.393646863354576</v>
      </c>
      <c r="G193" s="149"/>
      <c r="H193" s="127">
        <v>0</v>
      </c>
      <c r="I193" s="90">
        <v>0</v>
      </c>
      <c r="J193" s="139">
        <v>0</v>
      </c>
      <c r="K193" s="95">
        <v>43.400853020597637</v>
      </c>
      <c r="L193" s="149"/>
      <c r="M193" s="127">
        <v>1</v>
      </c>
      <c r="N193" s="90">
        <v>2.403846153846154E-3</v>
      </c>
      <c r="O193" s="139">
        <v>1.2970168612191959</v>
      </c>
      <c r="P193" s="95">
        <v>61.450028766054757</v>
      </c>
      <c r="Q193" s="149"/>
      <c r="R193" s="127">
        <v>2</v>
      </c>
      <c r="S193" s="90">
        <v>1.3333333333333333E-3</v>
      </c>
      <c r="T193" s="139">
        <v>2.5940337224383918</v>
      </c>
      <c r="U193" s="95">
        <v>52.103258157964618</v>
      </c>
    </row>
    <row r="194" spans="1:21" s="148" customFormat="1" ht="16.5" customHeight="1">
      <c r="A194" s="25" t="s">
        <v>207</v>
      </c>
      <c r="B194" s="25" t="s">
        <v>187</v>
      </c>
      <c r="C194" s="127">
        <v>1</v>
      </c>
      <c r="D194" s="90">
        <v>3.9215686274509803E-3</v>
      </c>
      <c r="E194" s="139">
        <v>1.2738853503184713</v>
      </c>
      <c r="F194" s="95">
        <v>69.958201948897567</v>
      </c>
      <c r="G194" s="149"/>
      <c r="H194" s="127">
        <v>0</v>
      </c>
      <c r="I194" s="90">
        <v>0</v>
      </c>
      <c r="J194" s="139">
        <v>0</v>
      </c>
      <c r="K194" s="95">
        <v>43.400853020597637</v>
      </c>
      <c r="L194" s="149"/>
      <c r="M194" s="127">
        <v>1</v>
      </c>
      <c r="N194" s="90">
        <v>2.403846153846154E-3</v>
      </c>
      <c r="O194" s="139">
        <v>1.2738853503184713</v>
      </c>
      <c r="P194" s="95">
        <v>61.060315832659619</v>
      </c>
      <c r="Q194" s="149"/>
      <c r="R194" s="127">
        <v>2</v>
      </c>
      <c r="S194" s="90">
        <v>1.3333333333333333E-3</v>
      </c>
      <c r="T194" s="139">
        <v>2.5477707006369426</v>
      </c>
      <c r="U194" s="95">
        <v>51.629464519389032</v>
      </c>
    </row>
    <row r="195" spans="1:21" s="38" customFormat="1" ht="4.5" customHeight="1">
      <c r="A195" s="41"/>
      <c r="B195" s="41"/>
      <c r="C195" s="228"/>
      <c r="D195" s="228"/>
      <c r="E195" s="228"/>
      <c r="F195" s="228"/>
      <c r="G195" s="99"/>
      <c r="H195" s="228"/>
      <c r="I195" s="228"/>
      <c r="J195" s="228"/>
      <c r="K195" s="228"/>
      <c r="L195" s="99"/>
      <c r="M195" s="228"/>
      <c r="N195" s="228"/>
      <c r="O195" s="228"/>
      <c r="P195" s="228"/>
      <c r="Q195" s="99"/>
      <c r="R195" s="228"/>
      <c r="S195" s="228"/>
      <c r="T195" s="228"/>
      <c r="U195" s="228"/>
    </row>
    <row r="196" spans="1:21" s="38" customFormat="1" ht="16.5" customHeight="1">
      <c r="A196" s="223" t="s">
        <v>205</v>
      </c>
      <c r="B196" s="224"/>
      <c r="C196" s="225" t="s">
        <v>278</v>
      </c>
      <c r="D196" s="226"/>
      <c r="E196" s="226"/>
      <c r="F196" s="226"/>
      <c r="G196" s="226"/>
      <c r="H196" s="226"/>
      <c r="I196" s="226"/>
      <c r="J196" s="226"/>
      <c r="K196" s="226"/>
      <c r="L196" s="226"/>
      <c r="M196" s="226"/>
      <c r="N196" s="226"/>
      <c r="O196" s="226"/>
      <c r="P196" s="226"/>
      <c r="Q196" s="226"/>
      <c r="R196" s="226"/>
      <c r="S196" s="226"/>
      <c r="T196" s="226"/>
      <c r="U196" s="22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62"/>
      <c r="D200" s="102"/>
      <c r="E200" s="156"/>
      <c r="F200" s="102"/>
      <c r="G200" s="157"/>
      <c r="H200" s="62"/>
      <c r="I200" s="100"/>
      <c r="J200" s="160"/>
      <c r="K200" s="102"/>
      <c r="L200" s="157"/>
      <c r="M200" s="62"/>
      <c r="N200" s="100"/>
      <c r="O200" s="160"/>
      <c r="P200" s="102"/>
      <c r="Q200" s="157"/>
      <c r="R200" s="62"/>
      <c r="S200" s="100"/>
      <c r="T200" s="160"/>
      <c r="U200" s="102"/>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62"/>
      <c r="D204" s="102"/>
      <c r="E204" s="156"/>
      <c r="F204" s="102"/>
      <c r="G204" s="157"/>
      <c r="H204" s="62"/>
      <c r="I204" s="100"/>
      <c r="J204" s="160"/>
      <c r="K204" s="102"/>
      <c r="L204" s="157"/>
      <c r="M204" s="62"/>
      <c r="N204" s="100"/>
      <c r="O204" s="160"/>
      <c r="P204" s="102"/>
      <c r="Q204" s="157"/>
      <c r="R204" s="62"/>
      <c r="S204" s="100"/>
      <c r="T204" s="160"/>
      <c r="U204" s="102"/>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62"/>
      <c r="D208" s="102"/>
      <c r="E208" s="156"/>
      <c r="F208" s="102"/>
      <c r="G208" s="157"/>
      <c r="H208" s="62"/>
      <c r="I208" s="100"/>
      <c r="J208" s="160"/>
      <c r="K208" s="102"/>
      <c r="L208" s="157"/>
      <c r="M208" s="62"/>
      <c r="N208" s="100"/>
      <c r="O208" s="160"/>
      <c r="P208" s="102"/>
      <c r="Q208" s="157"/>
      <c r="R208" s="62"/>
      <c r="S208" s="100"/>
      <c r="T208" s="160"/>
      <c r="U208" s="102"/>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62"/>
      <c r="D212" s="102"/>
      <c r="E212" s="156"/>
      <c r="F212" s="102"/>
      <c r="G212" s="157"/>
      <c r="H212" s="62"/>
      <c r="I212" s="100"/>
      <c r="J212" s="160"/>
      <c r="K212" s="102"/>
      <c r="L212" s="157"/>
      <c r="M212" s="62"/>
      <c r="N212" s="100"/>
      <c r="O212" s="160"/>
      <c r="P212" s="102"/>
      <c r="Q212" s="157"/>
      <c r="R212" s="62"/>
      <c r="S212" s="100"/>
      <c r="T212" s="160"/>
      <c r="U212" s="102"/>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62"/>
      <c r="D216" s="102"/>
      <c r="E216" s="156"/>
      <c r="F216" s="102"/>
      <c r="G216" s="157"/>
      <c r="H216" s="62"/>
      <c r="I216" s="100"/>
      <c r="J216" s="160"/>
      <c r="K216" s="102"/>
      <c r="L216" s="157"/>
      <c r="M216" s="62"/>
      <c r="N216" s="100"/>
      <c r="O216" s="160"/>
      <c r="P216" s="102"/>
      <c r="Q216" s="157"/>
      <c r="R216" s="62"/>
      <c r="S216" s="100"/>
      <c r="T216" s="160"/>
      <c r="U216" s="102"/>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62"/>
      <c r="D220" s="102"/>
      <c r="E220" s="156"/>
      <c r="F220" s="102"/>
      <c r="G220" s="157"/>
      <c r="H220" s="62"/>
      <c r="I220" s="100"/>
      <c r="J220" s="160"/>
      <c r="K220" s="102"/>
      <c r="L220" s="157"/>
      <c r="M220" s="62"/>
      <c r="N220" s="100"/>
      <c r="O220" s="160"/>
      <c r="P220" s="102"/>
      <c r="Q220" s="157"/>
      <c r="R220" s="62"/>
      <c r="S220" s="100"/>
      <c r="T220" s="160"/>
      <c r="U220" s="102"/>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62"/>
      <c r="D224" s="102"/>
      <c r="E224" s="156"/>
      <c r="F224" s="102"/>
      <c r="G224" s="157"/>
      <c r="H224" s="62"/>
      <c r="I224" s="100"/>
      <c r="J224" s="160"/>
      <c r="K224" s="102"/>
      <c r="L224" s="157"/>
      <c r="M224" s="62"/>
      <c r="N224" s="100"/>
      <c r="O224" s="160"/>
      <c r="P224" s="102"/>
      <c r="Q224" s="157"/>
      <c r="R224" s="62"/>
      <c r="S224" s="100"/>
      <c r="T224" s="160"/>
      <c r="U224" s="102"/>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62"/>
      <c r="D228" s="102"/>
      <c r="E228" s="156"/>
      <c r="F228" s="102"/>
      <c r="G228" s="157"/>
      <c r="H228" s="62"/>
      <c r="I228" s="100"/>
      <c r="J228" s="160"/>
      <c r="K228" s="102"/>
      <c r="L228" s="157"/>
      <c r="M228" s="62"/>
      <c r="N228" s="100"/>
      <c r="O228" s="160"/>
      <c r="P228" s="102"/>
      <c r="Q228" s="157"/>
      <c r="R228" s="62"/>
      <c r="S228" s="100"/>
      <c r="T228" s="160"/>
      <c r="U228" s="102"/>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62"/>
      <c r="D232" s="102"/>
      <c r="E232" s="156"/>
      <c r="F232" s="102"/>
      <c r="G232" s="157"/>
      <c r="H232" s="62"/>
      <c r="I232" s="100"/>
      <c r="J232" s="160"/>
      <c r="K232" s="102"/>
      <c r="L232" s="157"/>
      <c r="M232" s="62"/>
      <c r="N232" s="100"/>
      <c r="O232" s="160"/>
      <c r="P232" s="102"/>
      <c r="Q232" s="157"/>
      <c r="R232" s="62"/>
      <c r="S232" s="100"/>
      <c r="T232" s="160"/>
      <c r="U232" s="102"/>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62"/>
      <c r="D236" s="102"/>
      <c r="E236" s="156"/>
      <c r="F236" s="102"/>
      <c r="G236" s="157"/>
      <c r="H236" s="62"/>
      <c r="I236" s="100"/>
      <c r="J236" s="160"/>
      <c r="K236" s="102"/>
      <c r="L236" s="157"/>
      <c r="M236" s="62"/>
      <c r="N236" s="100"/>
      <c r="O236" s="160"/>
      <c r="P236" s="102"/>
      <c r="Q236" s="157"/>
      <c r="R236" s="62"/>
      <c r="S236" s="100"/>
      <c r="T236" s="160"/>
      <c r="U236" s="102"/>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62"/>
      <c r="D240" s="102"/>
      <c r="E240" s="156"/>
      <c r="F240" s="102"/>
      <c r="G240" s="157"/>
      <c r="H240" s="62"/>
      <c r="I240" s="100"/>
      <c r="J240" s="160"/>
      <c r="K240" s="102"/>
      <c r="L240" s="157"/>
      <c r="M240" s="62"/>
      <c r="N240" s="100"/>
      <c r="O240" s="160"/>
      <c r="P240" s="102"/>
      <c r="Q240" s="157"/>
      <c r="R240" s="62"/>
      <c r="S240" s="100"/>
      <c r="T240" s="160"/>
      <c r="U240" s="102"/>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62"/>
      <c r="D244" s="102"/>
      <c r="E244" s="156"/>
      <c r="F244" s="102"/>
      <c r="G244" s="157"/>
      <c r="H244" s="62"/>
      <c r="I244" s="100"/>
      <c r="J244" s="160"/>
      <c r="K244" s="102"/>
      <c r="L244" s="157"/>
      <c r="M244" s="62"/>
      <c r="N244" s="100"/>
      <c r="O244" s="160"/>
      <c r="P244" s="102"/>
      <c r="Q244" s="157"/>
      <c r="R244" s="62"/>
      <c r="S244" s="100"/>
      <c r="T244" s="160"/>
      <c r="U244" s="102"/>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62"/>
      <c r="D248" s="102"/>
      <c r="E248" s="156"/>
      <c r="F248" s="102"/>
      <c r="G248" s="157"/>
      <c r="H248" s="62"/>
      <c r="I248" s="100"/>
      <c r="J248" s="160"/>
      <c r="K248" s="102"/>
      <c r="L248" s="157"/>
      <c r="M248" s="62"/>
      <c r="N248" s="100"/>
      <c r="O248" s="160"/>
      <c r="P248" s="102"/>
      <c r="Q248" s="157"/>
      <c r="R248" s="62"/>
      <c r="S248" s="100"/>
      <c r="T248" s="160"/>
      <c r="U248" s="102"/>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62"/>
      <c r="D252" s="102"/>
      <c r="E252" s="156"/>
      <c r="F252" s="102"/>
      <c r="G252" s="157"/>
      <c r="H252" s="62"/>
      <c r="I252" s="100"/>
      <c r="J252" s="160"/>
      <c r="K252" s="102"/>
      <c r="L252" s="157"/>
      <c r="M252" s="62"/>
      <c r="N252" s="100"/>
      <c r="O252" s="160"/>
      <c r="P252" s="102"/>
      <c r="Q252" s="157"/>
      <c r="R252" s="62"/>
      <c r="S252" s="100"/>
      <c r="T252" s="160"/>
      <c r="U252" s="102"/>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62"/>
      <c r="D256" s="102"/>
      <c r="E256" s="156"/>
      <c r="F256" s="102"/>
      <c r="G256" s="157"/>
      <c r="H256" s="62"/>
      <c r="I256" s="100"/>
      <c r="J256" s="160"/>
      <c r="K256" s="102"/>
      <c r="L256" s="157"/>
      <c r="M256" s="62"/>
      <c r="N256" s="100"/>
      <c r="O256" s="160"/>
      <c r="P256" s="102"/>
      <c r="Q256" s="157"/>
      <c r="R256" s="62"/>
      <c r="S256" s="100"/>
      <c r="T256" s="160"/>
      <c r="U256" s="102"/>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62"/>
      <c r="D260" s="102"/>
      <c r="E260" s="156"/>
      <c r="F260" s="102"/>
      <c r="G260" s="157"/>
      <c r="H260" s="62"/>
      <c r="I260" s="100"/>
      <c r="J260" s="160"/>
      <c r="K260" s="102"/>
      <c r="L260" s="157"/>
      <c r="M260" s="62"/>
      <c r="N260" s="100"/>
      <c r="O260" s="160"/>
      <c r="P260" s="102"/>
      <c r="Q260" s="157"/>
      <c r="R260" s="62"/>
      <c r="S260" s="100"/>
      <c r="T260" s="160"/>
      <c r="U260" s="102"/>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62"/>
      <c r="D264" s="102"/>
      <c r="E264" s="156"/>
      <c r="F264" s="102"/>
      <c r="G264" s="157"/>
      <c r="H264" s="62"/>
      <c r="I264" s="100"/>
      <c r="J264" s="160"/>
      <c r="K264" s="102"/>
      <c r="L264" s="157"/>
      <c r="M264" s="62"/>
      <c r="N264" s="100"/>
      <c r="O264" s="160"/>
      <c r="P264" s="102"/>
      <c r="Q264" s="157"/>
      <c r="R264" s="62"/>
      <c r="S264" s="100"/>
      <c r="T264" s="160"/>
      <c r="U264" s="102"/>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62"/>
      <c r="D268" s="102"/>
      <c r="E268" s="156"/>
      <c r="F268" s="102"/>
      <c r="G268" s="157"/>
      <c r="H268" s="62"/>
      <c r="I268" s="100"/>
      <c r="J268" s="160"/>
      <c r="K268" s="102"/>
      <c r="L268" s="157"/>
      <c r="M268" s="62"/>
      <c r="N268" s="100"/>
      <c r="O268" s="160"/>
      <c r="P268" s="102"/>
      <c r="Q268" s="157"/>
      <c r="R268" s="62"/>
      <c r="S268" s="100"/>
      <c r="T268" s="160"/>
      <c r="U268" s="102"/>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62"/>
      <c r="D272" s="102"/>
      <c r="E272" s="156"/>
      <c r="F272" s="102"/>
      <c r="G272" s="157"/>
      <c r="H272" s="62"/>
      <c r="I272" s="100"/>
      <c r="J272" s="160"/>
      <c r="K272" s="102"/>
      <c r="L272" s="157"/>
      <c r="M272" s="62"/>
      <c r="N272" s="100"/>
      <c r="O272" s="160"/>
      <c r="P272" s="102"/>
      <c r="Q272" s="157"/>
      <c r="R272" s="62"/>
      <c r="S272" s="100"/>
      <c r="T272" s="160"/>
      <c r="U272" s="102"/>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62"/>
      <c r="D276" s="102"/>
      <c r="E276" s="156"/>
      <c r="F276" s="102"/>
      <c r="G276" s="157"/>
      <c r="H276" s="62"/>
      <c r="I276" s="100"/>
      <c r="J276" s="160"/>
      <c r="K276" s="102"/>
      <c r="L276" s="157"/>
      <c r="M276" s="62"/>
      <c r="N276" s="100"/>
      <c r="O276" s="160"/>
      <c r="P276" s="102"/>
      <c r="Q276" s="157"/>
      <c r="R276" s="62"/>
      <c r="S276" s="100"/>
      <c r="T276" s="160"/>
      <c r="U276" s="102"/>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62"/>
      <c r="D280" s="102"/>
      <c r="E280" s="156"/>
      <c r="F280" s="102"/>
      <c r="G280" s="157"/>
      <c r="H280" s="62"/>
      <c r="I280" s="100"/>
      <c r="J280" s="160"/>
      <c r="K280" s="102"/>
      <c r="L280" s="157"/>
      <c r="M280" s="62"/>
      <c r="N280" s="100"/>
      <c r="O280" s="160"/>
      <c r="P280" s="102"/>
      <c r="Q280" s="157"/>
      <c r="R280" s="62"/>
      <c r="S280" s="100"/>
      <c r="T280" s="160"/>
      <c r="U280" s="102"/>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62"/>
      <c r="D284" s="102"/>
      <c r="E284" s="156"/>
      <c r="F284" s="102"/>
      <c r="G284" s="157"/>
      <c r="H284" s="62"/>
      <c r="I284" s="100"/>
      <c r="J284" s="160"/>
      <c r="K284" s="102"/>
      <c r="L284" s="157"/>
      <c r="M284" s="62"/>
      <c r="N284" s="100"/>
      <c r="O284" s="160"/>
      <c r="P284" s="102"/>
      <c r="Q284" s="157"/>
      <c r="R284" s="62"/>
      <c r="S284" s="100"/>
      <c r="T284" s="160"/>
      <c r="U284" s="102"/>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62"/>
      <c r="D288" s="102"/>
      <c r="E288" s="156"/>
      <c r="F288" s="102"/>
      <c r="G288" s="157"/>
      <c r="H288" s="62"/>
      <c r="I288" s="100"/>
      <c r="J288" s="160"/>
      <c r="K288" s="102"/>
      <c r="L288" s="157"/>
      <c r="M288" s="62"/>
      <c r="N288" s="100"/>
      <c r="O288" s="160"/>
      <c r="P288" s="102"/>
      <c r="Q288" s="157"/>
      <c r="R288" s="62"/>
      <c r="S288" s="100"/>
      <c r="T288" s="160"/>
      <c r="U288" s="102"/>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62"/>
      <c r="D292" s="102"/>
      <c r="E292" s="156"/>
      <c r="F292" s="102"/>
      <c r="G292" s="157"/>
      <c r="H292" s="62"/>
      <c r="I292" s="100"/>
      <c r="J292" s="160"/>
      <c r="K292" s="102"/>
      <c r="L292" s="157"/>
      <c r="M292" s="62"/>
      <c r="N292" s="100"/>
      <c r="O292" s="160"/>
      <c r="P292" s="102"/>
      <c r="Q292" s="157"/>
      <c r="R292" s="62"/>
      <c r="S292" s="100"/>
      <c r="T292" s="160"/>
      <c r="U292" s="102"/>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62"/>
      <c r="D296" s="102"/>
      <c r="E296" s="156"/>
      <c r="F296" s="102"/>
      <c r="G296" s="157"/>
      <c r="H296" s="62"/>
      <c r="I296" s="100"/>
      <c r="J296" s="160"/>
      <c r="K296" s="102"/>
      <c r="L296" s="157"/>
      <c r="M296" s="62"/>
      <c r="N296" s="100"/>
      <c r="O296" s="160"/>
      <c r="P296" s="102"/>
      <c r="Q296" s="157"/>
      <c r="R296" s="62"/>
      <c r="S296" s="100"/>
      <c r="T296" s="160"/>
      <c r="U296" s="102"/>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c r="A300" s="51"/>
      <c r="B300" s="51"/>
      <c r="C300" s="62"/>
      <c r="D300" s="102"/>
      <c r="E300" s="156"/>
      <c r="F300" s="102"/>
      <c r="G300" s="157"/>
      <c r="H300" s="62"/>
      <c r="I300" s="100"/>
      <c r="J300" s="160"/>
      <c r="K300" s="102"/>
      <c r="L300" s="157"/>
      <c r="M300" s="62"/>
      <c r="N300" s="100"/>
      <c r="O300" s="160"/>
      <c r="P300" s="102"/>
      <c r="Q300" s="157"/>
      <c r="R300" s="62"/>
      <c r="S300" s="100"/>
      <c r="T300" s="160"/>
      <c r="U300" s="102"/>
    </row>
    <row r="301" spans="1:21" s="148" customFormat="1" ht="16.5" customHeight="1">
      <c r="A301" s="57" t="s">
        <v>207</v>
      </c>
      <c r="B301" s="57" t="s">
        <v>187</v>
      </c>
      <c r="C301" s="131">
        <v>1</v>
      </c>
      <c r="D301" s="109">
        <v>3.9215686274509803E-3</v>
      </c>
      <c r="E301" s="141">
        <v>1.2738853503184713</v>
      </c>
      <c r="F301" s="103">
        <v>69.958201948897567</v>
      </c>
      <c r="G301" s="159"/>
      <c r="H301" s="131">
        <v>0</v>
      </c>
      <c r="I301" s="109">
        <v>0</v>
      </c>
      <c r="J301" s="141">
        <v>0</v>
      </c>
      <c r="K301" s="103">
        <v>43.400853020597637</v>
      </c>
      <c r="L301" s="159"/>
      <c r="M301" s="131">
        <v>1</v>
      </c>
      <c r="N301" s="109">
        <v>2.403846153846154E-3</v>
      </c>
      <c r="O301" s="141">
        <v>1.2738853503184713</v>
      </c>
      <c r="P301" s="103">
        <v>61.060315832659619</v>
      </c>
      <c r="Q301" s="159"/>
      <c r="R301" s="131">
        <v>2</v>
      </c>
      <c r="S301" s="109">
        <v>1.3333333333333333E-3</v>
      </c>
      <c r="T301" s="141">
        <v>2.5477707006369426</v>
      </c>
      <c r="U301" s="103">
        <v>51.629464519389032</v>
      </c>
    </row>
    <row r="302" spans="1:21">
      <c r="A302" s="51"/>
      <c r="B302" s="51"/>
      <c r="C302" s="62"/>
      <c r="D302" s="102"/>
      <c r="E302" s="160"/>
      <c r="F302" s="102"/>
      <c r="G302" s="157"/>
      <c r="H302" s="62"/>
      <c r="I302" s="100"/>
      <c r="J302" s="160"/>
      <c r="K302" s="102"/>
      <c r="L302" s="157"/>
      <c r="M302" s="62"/>
      <c r="N302" s="100"/>
      <c r="O302" s="160"/>
      <c r="P302" s="102"/>
      <c r="Q302" s="157"/>
      <c r="R302" s="62"/>
      <c r="S302" s="100"/>
      <c r="T302" s="160"/>
      <c r="U302" s="102"/>
    </row>
    <row r="303" spans="1:21">
      <c r="A303" s="51"/>
      <c r="B303" s="51"/>
      <c r="C303" s="62"/>
      <c r="D303" s="102"/>
      <c r="E303" s="160"/>
      <c r="F303" s="102"/>
      <c r="G303" s="157"/>
      <c r="H303" s="62"/>
      <c r="I303" s="100"/>
      <c r="J303" s="160"/>
      <c r="K303" s="102"/>
      <c r="L303" s="157"/>
      <c r="M303" s="62"/>
      <c r="N303" s="100"/>
      <c r="O303" s="160"/>
      <c r="P303" s="102"/>
      <c r="Q303" s="157"/>
      <c r="R303" s="62"/>
      <c r="S303" s="100"/>
      <c r="T303" s="160"/>
      <c r="U303" s="102"/>
    </row>
    <row r="304" spans="1:21">
      <c r="A304" s="51"/>
      <c r="B304" s="51"/>
      <c r="C304" s="62"/>
      <c r="D304" s="102"/>
      <c r="E304" s="160"/>
      <c r="F304" s="102"/>
      <c r="G304" s="157"/>
      <c r="H304" s="62"/>
      <c r="I304" s="100"/>
      <c r="J304" s="160"/>
      <c r="K304" s="102"/>
      <c r="L304" s="157"/>
      <c r="M304" s="62"/>
      <c r="N304" s="100"/>
      <c r="O304" s="160"/>
      <c r="P304" s="102"/>
      <c r="Q304" s="157"/>
      <c r="R304" s="62"/>
      <c r="S304" s="100"/>
      <c r="T304" s="160"/>
      <c r="U304" s="102"/>
    </row>
    <row r="305" spans="1:21">
      <c r="A305" s="51"/>
      <c r="B305" s="51"/>
      <c r="C305" s="62"/>
      <c r="D305" s="102"/>
      <c r="E305" s="160"/>
      <c r="F305" s="102"/>
      <c r="G305" s="157"/>
      <c r="H305" s="62"/>
      <c r="I305" s="100"/>
      <c r="J305" s="160"/>
      <c r="K305" s="102"/>
      <c r="L305" s="157"/>
      <c r="M305" s="62"/>
      <c r="N305" s="100"/>
      <c r="O305" s="160"/>
      <c r="P305" s="102"/>
      <c r="Q305" s="157"/>
      <c r="R305" s="62"/>
      <c r="S305" s="100"/>
      <c r="T305" s="160"/>
      <c r="U305" s="102"/>
    </row>
    <row r="306" spans="1:21">
      <c r="A306" s="51"/>
      <c r="B306" s="51"/>
      <c r="C306" s="62"/>
      <c r="D306" s="102"/>
      <c r="E306" s="160"/>
      <c r="F306" s="102"/>
      <c r="G306" s="157"/>
      <c r="H306" s="62"/>
      <c r="I306" s="100"/>
      <c r="J306" s="160"/>
      <c r="K306" s="102"/>
      <c r="L306" s="157"/>
      <c r="M306" s="62"/>
      <c r="N306" s="100"/>
      <c r="O306" s="160"/>
      <c r="P306" s="102"/>
      <c r="Q306" s="157"/>
      <c r="R306" s="62"/>
      <c r="S306" s="100"/>
      <c r="T306" s="160"/>
      <c r="U306" s="102"/>
    </row>
    <row r="307" spans="1:21">
      <c r="A307" s="51"/>
      <c r="B307" s="51"/>
      <c r="C307" s="62"/>
      <c r="D307" s="102"/>
      <c r="E307" s="160"/>
      <c r="F307" s="102"/>
      <c r="G307" s="157"/>
      <c r="H307" s="62"/>
      <c r="I307" s="100"/>
      <c r="J307" s="160"/>
      <c r="K307" s="102"/>
      <c r="L307" s="157"/>
      <c r="M307" s="62"/>
      <c r="N307" s="100"/>
      <c r="O307" s="160"/>
      <c r="P307" s="102"/>
      <c r="Q307" s="157"/>
      <c r="R307" s="62"/>
      <c r="S307" s="100"/>
      <c r="T307" s="160"/>
      <c r="U307" s="102"/>
    </row>
    <row r="308" spans="1:21">
      <c r="A308" s="51"/>
      <c r="B308" s="51"/>
      <c r="C308" s="62"/>
      <c r="D308" s="102"/>
      <c r="E308" s="160"/>
      <c r="F308" s="102"/>
      <c r="G308" s="157"/>
      <c r="H308" s="62"/>
      <c r="I308" s="100"/>
      <c r="J308" s="160"/>
      <c r="K308" s="102"/>
      <c r="L308" s="157"/>
      <c r="M308" s="62"/>
      <c r="N308" s="100"/>
      <c r="O308" s="160"/>
      <c r="P308" s="102"/>
      <c r="Q308" s="157"/>
      <c r="R308" s="62"/>
      <c r="S308" s="100"/>
      <c r="T308" s="160"/>
      <c r="U308" s="102"/>
    </row>
    <row r="309" spans="1:21">
      <c r="C309" s="62"/>
      <c r="D309" s="102"/>
      <c r="E309" s="160"/>
      <c r="F309" s="102"/>
      <c r="G309" s="157"/>
      <c r="H309" s="62"/>
      <c r="I309" s="100"/>
      <c r="J309" s="160"/>
      <c r="K309" s="102"/>
      <c r="L309" s="157"/>
      <c r="M309" s="62"/>
      <c r="N309" s="100"/>
      <c r="O309" s="160"/>
      <c r="P309" s="102"/>
      <c r="Q309" s="157"/>
      <c r="R309" s="62"/>
      <c r="S309" s="100"/>
      <c r="T309" s="160"/>
      <c r="U309" s="102"/>
    </row>
    <row r="310" spans="1:21">
      <c r="E310" s="160"/>
    </row>
    <row r="311" spans="1:21">
      <c r="E311" s="160"/>
    </row>
    <row r="312" spans="1:21">
      <c r="E312" s="160"/>
    </row>
    <row r="313" spans="1:21">
      <c r="E313" s="160"/>
    </row>
  </sheetData>
  <mergeCells count="6">
    <mergeCell ref="C195:F195"/>
    <mergeCell ref="H195:K195"/>
    <mergeCell ref="M195:P195"/>
    <mergeCell ref="R195:U195"/>
    <mergeCell ref="A196:B196"/>
    <mergeCell ref="C196:U196"/>
  </mergeCells>
  <phoneticPr fontId="2"/>
  <conditionalFormatting sqref="D7:D194">
    <cfRule type="top10" dxfId="947" priority="260" rank="1"/>
  </conditionalFormatting>
  <conditionalFormatting sqref="N7:N194">
    <cfRule type="top10" dxfId="946" priority="259" rank="1"/>
  </conditionalFormatting>
  <conditionalFormatting sqref="I7:I194">
    <cfRule type="top10" dxfId="945" priority="258" rank="1"/>
  </conditionalFormatting>
  <conditionalFormatting sqref="D301">
    <cfRule type="top10" dxfId="944" priority="257" rank="1"/>
  </conditionalFormatting>
  <conditionalFormatting sqref="F301">
    <cfRule type="cellIs" dxfId="943" priority="253" operator="lessThan">
      <formula>35</formula>
    </cfRule>
    <cfRule type="cellIs" dxfId="942" priority="254" operator="between">
      <formula>35</formula>
      <formula>45</formula>
    </cfRule>
    <cfRule type="cellIs" dxfId="941" priority="255" operator="between">
      <formula>55</formula>
      <formula>65</formula>
    </cfRule>
    <cfRule type="cellIs" dxfId="940" priority="256" operator="greaterThanOrEqual">
      <formula>65</formula>
    </cfRule>
  </conditionalFormatting>
  <conditionalFormatting sqref="E301">
    <cfRule type="expression" dxfId="939" priority="251">
      <formula>AND(35&lt;=F301,F301&lt;45)</formula>
    </cfRule>
    <cfRule type="expression" dxfId="938" priority="252">
      <formula>F301&lt;35</formula>
    </cfRule>
  </conditionalFormatting>
  <conditionalFormatting sqref="E301">
    <cfRule type="expression" dxfId="937" priority="249">
      <formula>F301&gt;=65</formula>
    </cfRule>
    <cfRule type="expression" dxfId="936" priority="250">
      <formula>AND(55&lt;=F301,F301&lt;65)</formula>
    </cfRule>
  </conditionalFormatting>
  <conditionalFormatting sqref="F301">
    <cfRule type="cellIs" dxfId="935" priority="245" operator="lessThan">
      <formula>35</formula>
    </cfRule>
    <cfRule type="cellIs" dxfId="934" priority="246" operator="between">
      <formula>35</formula>
      <formula>45</formula>
    </cfRule>
    <cfRule type="cellIs" dxfId="933" priority="247" operator="between">
      <formula>55</formula>
      <formula>65</formula>
    </cfRule>
    <cfRule type="cellIs" dxfId="932" priority="248" operator="greaterThanOrEqual">
      <formula>65</formula>
    </cfRule>
  </conditionalFormatting>
  <conditionalFormatting sqref="E301">
    <cfRule type="expression" dxfId="931" priority="243">
      <formula>AND(35&lt;=F301,F301&lt;45)</formula>
    </cfRule>
    <cfRule type="expression" dxfId="930" priority="244">
      <formula>F301&lt;35</formula>
    </cfRule>
  </conditionalFormatting>
  <conditionalFormatting sqref="E301">
    <cfRule type="expression" dxfId="929" priority="241">
      <formula>F301&gt;=65</formula>
    </cfRule>
    <cfRule type="expression" dxfId="928" priority="242">
      <formula>AND(55&lt;=F301,F301&lt;65)</formula>
    </cfRule>
  </conditionalFormatting>
  <conditionalFormatting sqref="F301">
    <cfRule type="cellIs" dxfId="927" priority="237" operator="lessThan">
      <formula>35</formula>
    </cfRule>
    <cfRule type="cellIs" dxfId="926" priority="238" operator="between">
      <formula>35</formula>
      <formula>45</formula>
    </cfRule>
    <cfRule type="cellIs" dxfId="925" priority="239" operator="between">
      <formula>55</formula>
      <formula>65</formula>
    </cfRule>
    <cfRule type="cellIs" dxfId="924" priority="240" operator="greaterThanOrEqual">
      <formula>65</formula>
    </cfRule>
  </conditionalFormatting>
  <conditionalFormatting sqref="E301">
    <cfRule type="expression" dxfId="923" priority="235">
      <formula>AND(35&lt;=F301,F301&lt;45)</formula>
    </cfRule>
    <cfRule type="expression" dxfId="922" priority="236">
      <formula>F301&lt;35</formula>
    </cfRule>
  </conditionalFormatting>
  <conditionalFormatting sqref="E301">
    <cfRule type="expression" dxfId="921" priority="233">
      <formula>F301&gt;=65</formula>
    </cfRule>
    <cfRule type="expression" dxfId="920" priority="234">
      <formula>AND(55&lt;=F301,F301&lt;65)</formula>
    </cfRule>
  </conditionalFormatting>
  <conditionalFormatting sqref="F301">
    <cfRule type="cellIs" dxfId="919" priority="229" operator="lessThan">
      <formula>35</formula>
    </cfRule>
    <cfRule type="cellIs" dxfId="918" priority="230" operator="between">
      <formula>35</formula>
      <formula>45</formula>
    </cfRule>
    <cfRule type="cellIs" dxfId="917" priority="231" operator="between">
      <formula>55</formula>
      <formula>65</formula>
    </cfRule>
    <cfRule type="cellIs" dxfId="916" priority="232" operator="greaterThanOrEqual">
      <formula>65</formula>
    </cfRule>
  </conditionalFormatting>
  <conditionalFormatting sqref="E301">
    <cfRule type="expression" dxfId="915" priority="227">
      <formula>AND(35&lt;=F301,F301&lt;45)</formula>
    </cfRule>
    <cfRule type="expression" dxfId="914" priority="228">
      <formula>F301&lt;35</formula>
    </cfRule>
  </conditionalFormatting>
  <conditionalFormatting sqref="E301">
    <cfRule type="expression" dxfId="913" priority="225">
      <formula>F301&gt;=65</formula>
    </cfRule>
    <cfRule type="expression" dxfId="912" priority="226">
      <formula>AND(55&lt;=F301,F301&lt;65)</formula>
    </cfRule>
  </conditionalFormatting>
  <conditionalFormatting sqref="F301">
    <cfRule type="cellIs" dxfId="911" priority="220" operator="lessThan">
      <formula>35</formula>
    </cfRule>
    <cfRule type="cellIs" dxfId="910" priority="221" operator="between">
      <formula>35</formula>
      <formula>45</formula>
    </cfRule>
    <cfRule type="cellIs" dxfId="909" priority="222" operator="between">
      <formula>55</formula>
      <formula>65</formula>
    </cfRule>
    <cfRule type="cellIs" dxfId="908" priority="223" operator="greaterThanOrEqual">
      <formula>65</formula>
    </cfRule>
    <cfRule type="cellIs" dxfId="907" priority="224" operator="between">
      <formula>45</formula>
      <formula>50</formula>
    </cfRule>
  </conditionalFormatting>
  <conditionalFormatting sqref="E301">
    <cfRule type="expression" dxfId="906" priority="217">
      <formula>AND(45&lt;=F301,F301&lt;50)</formula>
    </cfRule>
    <cfRule type="expression" dxfId="905" priority="218">
      <formula>AND(35&lt;=F301,F301&lt;45)</formula>
    </cfRule>
    <cfRule type="expression" dxfId="904" priority="219">
      <formula>F301&lt;35</formula>
    </cfRule>
  </conditionalFormatting>
  <conditionalFormatting sqref="E301">
    <cfRule type="expression" dxfId="903" priority="215">
      <formula>F301&gt;=65</formula>
    </cfRule>
    <cfRule type="expression" dxfId="902" priority="216">
      <formula>AND(55&lt;=F301,F301&lt;65)</formula>
    </cfRule>
  </conditionalFormatting>
  <conditionalFormatting sqref="F301">
    <cfRule type="cellIs" dxfId="901" priority="211" operator="lessThan">
      <formula>35</formula>
    </cfRule>
    <cfRule type="cellIs" dxfId="900" priority="212" operator="between">
      <formula>35</formula>
      <formula>45</formula>
    </cfRule>
    <cfRule type="cellIs" dxfId="899" priority="213" operator="between">
      <formula>55</formula>
      <formula>65</formula>
    </cfRule>
    <cfRule type="cellIs" dxfId="898" priority="214" operator="greaterThanOrEqual">
      <formula>65</formula>
    </cfRule>
  </conditionalFormatting>
  <conditionalFormatting sqref="E301">
    <cfRule type="expression" dxfId="897" priority="209">
      <formula>AND(35&lt;=F301,F301&lt;45)</formula>
    </cfRule>
    <cfRule type="expression" dxfId="896" priority="210">
      <formula>F301&lt;35</formula>
    </cfRule>
  </conditionalFormatting>
  <conditionalFormatting sqref="E301">
    <cfRule type="expression" dxfId="895" priority="207">
      <formula>F301&gt;=65</formula>
    </cfRule>
    <cfRule type="expression" dxfId="894" priority="208">
      <formula>AND(55&lt;=F301,F301&lt;65)</formula>
    </cfRule>
  </conditionalFormatting>
  <conditionalFormatting sqref="F301">
    <cfRule type="cellIs" dxfId="893" priority="203" operator="lessThan">
      <formula>35</formula>
    </cfRule>
    <cfRule type="cellIs" dxfId="892" priority="204" operator="between">
      <formula>35</formula>
      <formula>45</formula>
    </cfRule>
    <cfRule type="cellIs" dxfId="891" priority="205" operator="between">
      <formula>55</formula>
      <formula>65</formula>
    </cfRule>
    <cfRule type="cellIs" dxfId="890" priority="206" operator="greaterThanOrEqual">
      <formula>65</formula>
    </cfRule>
  </conditionalFormatting>
  <conditionalFormatting sqref="E301">
    <cfRule type="expression" dxfId="889" priority="201">
      <formula>AND(35&lt;=F301,F301&lt;45)</formula>
    </cfRule>
    <cfRule type="expression" dxfId="888" priority="202">
      <formula>F301&lt;35</formula>
    </cfRule>
  </conditionalFormatting>
  <conditionalFormatting sqref="E301">
    <cfRule type="expression" dxfId="887" priority="199">
      <formula>F301&gt;=65</formula>
    </cfRule>
    <cfRule type="expression" dxfId="886" priority="200">
      <formula>AND(55&lt;=F301,F301&lt;65)</formula>
    </cfRule>
  </conditionalFormatting>
  <conditionalFormatting sqref="F301">
    <cfRule type="cellIs" dxfId="885" priority="195" operator="lessThan">
      <formula>35</formula>
    </cfRule>
    <cfRule type="cellIs" dxfId="884" priority="196" operator="between">
      <formula>35</formula>
      <formula>45</formula>
    </cfRule>
    <cfRule type="cellIs" dxfId="883" priority="197" operator="between">
      <formula>55</formula>
      <formula>65</formula>
    </cfRule>
    <cfRule type="cellIs" dxfId="882" priority="198" operator="greaterThanOrEqual">
      <formula>65</formula>
    </cfRule>
  </conditionalFormatting>
  <conditionalFormatting sqref="E301">
    <cfRule type="expression" dxfId="881" priority="193">
      <formula>AND(35&lt;=F301,F301&lt;45)</formula>
    </cfRule>
    <cfRule type="expression" dxfId="880" priority="194">
      <formula>F301&lt;35</formula>
    </cfRule>
  </conditionalFormatting>
  <conditionalFormatting sqref="E301">
    <cfRule type="expression" dxfId="879" priority="191">
      <formula>F301&gt;=65</formula>
    </cfRule>
    <cfRule type="expression" dxfId="878" priority="192">
      <formula>AND(55&lt;=F301,F301&lt;65)</formula>
    </cfRule>
  </conditionalFormatting>
  <conditionalFormatting sqref="F301">
    <cfRule type="cellIs" dxfId="877" priority="186" operator="lessThan">
      <formula>35</formula>
    </cfRule>
    <cfRule type="cellIs" dxfId="876" priority="187" operator="between">
      <formula>35</formula>
      <formula>45</formula>
    </cfRule>
    <cfRule type="cellIs" dxfId="875" priority="188" operator="between">
      <formula>55</formula>
      <formula>65</formula>
    </cfRule>
    <cfRule type="cellIs" dxfId="874" priority="189" operator="greaterThanOrEqual">
      <formula>65</formula>
    </cfRule>
    <cfRule type="cellIs" dxfId="873" priority="190" operator="between">
      <formula>45</formula>
      <formula>50</formula>
    </cfRule>
  </conditionalFormatting>
  <conditionalFormatting sqref="E301">
    <cfRule type="expression" dxfId="872" priority="183">
      <formula>AND(45&lt;=F301,F301&lt;50)</formula>
    </cfRule>
    <cfRule type="expression" dxfId="871" priority="184">
      <formula>AND(35&lt;=F301,F301&lt;45)</formula>
    </cfRule>
    <cfRule type="expression" dxfId="870" priority="185">
      <formula>F301&lt;35</formula>
    </cfRule>
  </conditionalFormatting>
  <conditionalFormatting sqref="E301">
    <cfRule type="expression" dxfId="869" priority="181">
      <formula>F301&gt;=65</formula>
    </cfRule>
    <cfRule type="expression" dxfId="868" priority="182">
      <formula>AND(55&lt;=F301,F301&lt;65)</formula>
    </cfRule>
  </conditionalFormatting>
  <conditionalFormatting sqref="N301">
    <cfRule type="top10" dxfId="867" priority="180" rank="1"/>
  </conditionalFormatting>
  <conditionalFormatting sqref="P301">
    <cfRule type="cellIs" dxfId="866" priority="176" operator="lessThan">
      <formula>35</formula>
    </cfRule>
    <cfRule type="cellIs" dxfId="865" priority="177" operator="between">
      <formula>35</formula>
      <formula>45</formula>
    </cfRule>
    <cfRule type="cellIs" dxfId="864" priority="178" operator="between">
      <formula>55</formula>
      <formula>65</formula>
    </cfRule>
    <cfRule type="cellIs" dxfId="863" priority="179" operator="greaterThanOrEqual">
      <formula>65</formula>
    </cfRule>
  </conditionalFormatting>
  <conditionalFormatting sqref="O301">
    <cfRule type="expression" dxfId="862" priority="174">
      <formula>AND(35&lt;=P301,P301&lt;45)</formula>
    </cfRule>
    <cfRule type="expression" dxfId="861" priority="175">
      <formula>P301&lt;35</formula>
    </cfRule>
  </conditionalFormatting>
  <conditionalFormatting sqref="O301">
    <cfRule type="expression" dxfId="860" priority="172">
      <formula>P301&gt;=65</formula>
    </cfRule>
    <cfRule type="expression" dxfId="859" priority="173">
      <formula>AND(55&lt;=P301,P301&lt;65)</formula>
    </cfRule>
  </conditionalFormatting>
  <conditionalFormatting sqref="P301">
    <cfRule type="cellIs" dxfId="858" priority="168" operator="lessThan">
      <formula>35</formula>
    </cfRule>
    <cfRule type="cellIs" dxfId="857" priority="169" operator="between">
      <formula>35</formula>
      <formula>45</formula>
    </cfRule>
    <cfRule type="cellIs" dxfId="856" priority="170" operator="between">
      <formula>55</formula>
      <formula>65</formula>
    </cfRule>
    <cfRule type="cellIs" dxfId="855" priority="171" operator="greaterThanOrEqual">
      <formula>65</formula>
    </cfRule>
  </conditionalFormatting>
  <conditionalFormatting sqref="O301">
    <cfRule type="expression" dxfId="854" priority="166">
      <formula>AND(35&lt;=P301,P301&lt;45)</formula>
    </cfRule>
    <cfRule type="expression" dxfId="853" priority="167">
      <formula>P301&lt;35</formula>
    </cfRule>
  </conditionalFormatting>
  <conditionalFormatting sqref="O301">
    <cfRule type="expression" dxfId="852" priority="164">
      <formula>P301&gt;=65</formula>
    </cfRule>
    <cfRule type="expression" dxfId="851" priority="165">
      <formula>AND(55&lt;=P301,P301&lt;65)</formula>
    </cfRule>
  </conditionalFormatting>
  <conditionalFormatting sqref="P301">
    <cfRule type="cellIs" dxfId="850" priority="160" operator="lessThan">
      <formula>35</formula>
    </cfRule>
    <cfRule type="cellIs" dxfId="849" priority="161" operator="between">
      <formula>35</formula>
      <formula>45</formula>
    </cfRule>
    <cfRule type="cellIs" dxfId="848" priority="162" operator="between">
      <formula>55</formula>
      <formula>65</formula>
    </cfRule>
    <cfRule type="cellIs" dxfId="847" priority="163" operator="greaterThanOrEqual">
      <formula>65</formula>
    </cfRule>
  </conditionalFormatting>
  <conditionalFormatting sqref="O301">
    <cfRule type="expression" dxfId="846" priority="158">
      <formula>AND(35&lt;=P301,P301&lt;45)</formula>
    </cfRule>
    <cfRule type="expression" dxfId="845" priority="159">
      <formula>P301&lt;35</formula>
    </cfRule>
  </conditionalFormatting>
  <conditionalFormatting sqref="O301">
    <cfRule type="expression" dxfId="844" priority="156">
      <formula>P301&gt;=65</formula>
    </cfRule>
    <cfRule type="expression" dxfId="843" priority="157">
      <formula>AND(55&lt;=P301,P301&lt;65)</formula>
    </cfRule>
  </conditionalFormatting>
  <conditionalFormatting sqref="P301">
    <cfRule type="cellIs" dxfId="842" priority="151" operator="lessThan">
      <formula>35</formula>
    </cfRule>
    <cfRule type="cellIs" dxfId="841" priority="152" operator="between">
      <formula>35</formula>
      <formula>45</formula>
    </cfRule>
    <cfRule type="cellIs" dxfId="840" priority="153" operator="between">
      <formula>55</formula>
      <formula>65</formula>
    </cfRule>
    <cfRule type="cellIs" dxfId="839" priority="154" operator="greaterThanOrEqual">
      <formula>65</formula>
    </cfRule>
    <cfRule type="cellIs" dxfId="838" priority="155" operator="between">
      <formula>45</formula>
      <formula>50</formula>
    </cfRule>
  </conditionalFormatting>
  <conditionalFormatting sqref="O301">
    <cfRule type="expression" dxfId="837" priority="148">
      <formula>AND(45&lt;=P301,P301&lt;50)</formula>
    </cfRule>
    <cfRule type="expression" dxfId="836" priority="149">
      <formula>AND(35&lt;=P301,P301&lt;45)</formula>
    </cfRule>
    <cfRule type="expression" dxfId="835" priority="150">
      <formula>P301&lt;35</formula>
    </cfRule>
  </conditionalFormatting>
  <conditionalFormatting sqref="O301">
    <cfRule type="expression" dxfId="834" priority="146">
      <formula>P301&gt;=65</formula>
    </cfRule>
    <cfRule type="expression" dxfId="833" priority="147">
      <formula>AND(55&lt;=P301,P301&lt;65)</formula>
    </cfRule>
  </conditionalFormatting>
  <conditionalFormatting sqref="P301">
    <cfRule type="cellIs" dxfId="832" priority="142" operator="lessThan">
      <formula>35</formula>
    </cfRule>
    <cfRule type="cellIs" dxfId="831" priority="143" operator="between">
      <formula>35</formula>
      <formula>45</formula>
    </cfRule>
    <cfRule type="cellIs" dxfId="830" priority="144" operator="between">
      <formula>55</formula>
      <formula>65</formula>
    </cfRule>
    <cfRule type="cellIs" dxfId="829" priority="145" operator="greaterThanOrEqual">
      <formula>65</formula>
    </cfRule>
  </conditionalFormatting>
  <conditionalFormatting sqref="O301">
    <cfRule type="expression" dxfId="828" priority="140">
      <formula>AND(35&lt;=P301,P301&lt;45)</formula>
    </cfRule>
    <cfRule type="expression" dxfId="827" priority="141">
      <formula>P301&lt;35</formula>
    </cfRule>
  </conditionalFormatting>
  <conditionalFormatting sqref="O301">
    <cfRule type="expression" dxfId="826" priority="138">
      <formula>P301&gt;=65</formula>
    </cfRule>
    <cfRule type="expression" dxfId="825" priority="139">
      <formula>AND(55&lt;=P301,P301&lt;65)</formula>
    </cfRule>
  </conditionalFormatting>
  <conditionalFormatting sqref="P301">
    <cfRule type="cellIs" dxfId="824" priority="134" operator="lessThan">
      <formula>35</formula>
    </cfRule>
    <cfRule type="cellIs" dxfId="823" priority="135" operator="between">
      <formula>35</formula>
      <formula>45</formula>
    </cfRule>
    <cfRule type="cellIs" dxfId="822" priority="136" operator="between">
      <formula>55</formula>
      <formula>65</formula>
    </cfRule>
    <cfRule type="cellIs" dxfId="821" priority="137" operator="greaterThanOrEqual">
      <formula>65</formula>
    </cfRule>
  </conditionalFormatting>
  <conditionalFormatting sqref="O301">
    <cfRule type="expression" dxfId="820" priority="132">
      <formula>AND(35&lt;=P301,P301&lt;45)</formula>
    </cfRule>
    <cfRule type="expression" dxfId="819" priority="133">
      <formula>P301&lt;35</formula>
    </cfRule>
  </conditionalFormatting>
  <conditionalFormatting sqref="O301">
    <cfRule type="expression" dxfId="818" priority="130">
      <formula>P301&gt;=65</formula>
    </cfRule>
    <cfRule type="expression" dxfId="817" priority="131">
      <formula>AND(55&lt;=P301,P301&lt;65)</formula>
    </cfRule>
  </conditionalFormatting>
  <conditionalFormatting sqref="P301">
    <cfRule type="cellIs" dxfId="816" priority="126" operator="lessThan">
      <formula>35</formula>
    </cfRule>
    <cfRule type="cellIs" dxfId="815" priority="127" operator="between">
      <formula>35</formula>
      <formula>45</formula>
    </cfRule>
    <cfRule type="cellIs" dxfId="814" priority="128" operator="between">
      <formula>55</formula>
      <formula>65</formula>
    </cfRule>
    <cfRule type="cellIs" dxfId="813" priority="129" operator="greaterThanOrEqual">
      <formula>65</formula>
    </cfRule>
  </conditionalFormatting>
  <conditionalFormatting sqref="O301">
    <cfRule type="expression" dxfId="812" priority="124">
      <formula>AND(35&lt;=P301,P301&lt;45)</formula>
    </cfRule>
    <cfRule type="expression" dxfId="811" priority="125">
      <formula>P301&lt;35</formula>
    </cfRule>
  </conditionalFormatting>
  <conditionalFormatting sqref="O301">
    <cfRule type="expression" dxfId="810" priority="122">
      <formula>P301&gt;=65</formula>
    </cfRule>
    <cfRule type="expression" dxfId="809" priority="123">
      <formula>AND(55&lt;=P301,P301&lt;65)</formula>
    </cfRule>
  </conditionalFormatting>
  <conditionalFormatting sqref="P301">
    <cfRule type="cellIs" dxfId="808" priority="117" operator="lessThan">
      <formula>35</formula>
    </cfRule>
    <cfRule type="cellIs" dxfId="807" priority="118" operator="between">
      <formula>35</formula>
      <formula>45</formula>
    </cfRule>
    <cfRule type="cellIs" dxfId="806" priority="119" operator="between">
      <formula>55</formula>
      <formula>65</formula>
    </cfRule>
    <cfRule type="cellIs" dxfId="805" priority="120" operator="greaterThanOrEqual">
      <formula>65</formula>
    </cfRule>
    <cfRule type="cellIs" dxfId="804" priority="121" operator="between">
      <formula>45</formula>
      <formula>50</formula>
    </cfRule>
  </conditionalFormatting>
  <conditionalFormatting sqref="O301">
    <cfRule type="expression" dxfId="803" priority="114">
      <formula>AND(45&lt;=P301,P301&lt;50)</formula>
    </cfRule>
    <cfRule type="expression" dxfId="802" priority="115">
      <formula>AND(35&lt;=P301,P301&lt;45)</formula>
    </cfRule>
    <cfRule type="expression" dxfId="801" priority="116">
      <formula>P301&lt;35</formula>
    </cfRule>
  </conditionalFormatting>
  <conditionalFormatting sqref="O301">
    <cfRule type="expression" dxfId="800" priority="112">
      <formula>P301&gt;=65</formula>
    </cfRule>
    <cfRule type="expression" dxfId="799" priority="113">
      <formula>AND(55&lt;=P301,P301&lt;65)</formula>
    </cfRule>
  </conditionalFormatting>
  <conditionalFormatting sqref="I301">
    <cfRule type="top10" dxfId="798" priority="111" rank="1"/>
  </conditionalFormatting>
  <conditionalFormatting sqref="K301">
    <cfRule type="cellIs" dxfId="797" priority="107" operator="lessThan">
      <formula>35</formula>
    </cfRule>
    <cfRule type="cellIs" dxfId="796" priority="108" operator="between">
      <formula>35</formula>
      <formula>45</formula>
    </cfRule>
    <cfRule type="cellIs" dxfId="795" priority="109" operator="between">
      <formula>55</formula>
      <formula>65</formula>
    </cfRule>
    <cfRule type="cellIs" dxfId="794" priority="110" operator="greaterThanOrEqual">
      <formula>65</formula>
    </cfRule>
  </conditionalFormatting>
  <conditionalFormatting sqref="J301">
    <cfRule type="expression" dxfId="793" priority="105">
      <formula>AND(35&lt;=K301,K301&lt;45)</formula>
    </cfRule>
    <cfRule type="expression" dxfId="792" priority="106">
      <formula>K301&lt;35</formula>
    </cfRule>
  </conditionalFormatting>
  <conditionalFormatting sqref="J301">
    <cfRule type="expression" dxfId="791" priority="103">
      <formula>K301&gt;=65</formula>
    </cfRule>
    <cfRule type="expression" dxfId="790" priority="104">
      <formula>AND(55&lt;=K301,K301&lt;65)</formula>
    </cfRule>
  </conditionalFormatting>
  <conditionalFormatting sqref="K301">
    <cfRule type="cellIs" dxfId="789" priority="99" operator="lessThan">
      <formula>35</formula>
    </cfRule>
    <cfRule type="cellIs" dxfId="788" priority="100" operator="between">
      <formula>35</formula>
      <formula>45</formula>
    </cfRule>
    <cfRule type="cellIs" dxfId="787" priority="101" operator="between">
      <formula>55</formula>
      <formula>65</formula>
    </cfRule>
    <cfRule type="cellIs" dxfId="786" priority="102" operator="greaterThanOrEqual">
      <formula>65</formula>
    </cfRule>
  </conditionalFormatting>
  <conditionalFormatting sqref="J301">
    <cfRule type="expression" dxfId="785" priority="97">
      <formula>AND(35&lt;=K301,K301&lt;45)</formula>
    </cfRule>
    <cfRule type="expression" dxfId="784" priority="98">
      <formula>K301&lt;35</formula>
    </cfRule>
  </conditionalFormatting>
  <conditionalFormatting sqref="J301">
    <cfRule type="expression" dxfId="783" priority="95">
      <formula>K301&gt;=65</formula>
    </cfRule>
    <cfRule type="expression" dxfId="782" priority="96">
      <formula>AND(55&lt;=K301,K301&lt;65)</formula>
    </cfRule>
  </conditionalFormatting>
  <conditionalFormatting sqref="K301">
    <cfRule type="cellIs" dxfId="781" priority="91" operator="lessThan">
      <formula>35</formula>
    </cfRule>
    <cfRule type="cellIs" dxfId="780" priority="92" operator="between">
      <formula>35</formula>
      <formula>45</formula>
    </cfRule>
    <cfRule type="cellIs" dxfId="779" priority="93" operator="between">
      <formula>55</formula>
      <formula>65</formula>
    </cfRule>
    <cfRule type="cellIs" dxfId="778" priority="94" operator="greaterThanOrEqual">
      <formula>65</formula>
    </cfRule>
  </conditionalFormatting>
  <conditionalFormatting sqref="J301">
    <cfRule type="expression" dxfId="777" priority="89">
      <formula>AND(35&lt;=K301,K301&lt;45)</formula>
    </cfRule>
    <cfRule type="expression" dxfId="776" priority="90">
      <formula>K301&lt;35</formula>
    </cfRule>
  </conditionalFormatting>
  <conditionalFormatting sqref="J301">
    <cfRule type="expression" dxfId="775" priority="87">
      <formula>K301&gt;=65</formula>
    </cfRule>
    <cfRule type="expression" dxfId="774" priority="88">
      <formula>AND(55&lt;=K301,K301&lt;65)</formula>
    </cfRule>
  </conditionalFormatting>
  <conditionalFormatting sqref="K301">
    <cfRule type="cellIs" dxfId="773" priority="82" operator="lessThan">
      <formula>35</formula>
    </cfRule>
    <cfRule type="cellIs" dxfId="772" priority="83" operator="between">
      <formula>35</formula>
      <formula>45</formula>
    </cfRule>
    <cfRule type="cellIs" dxfId="771" priority="84" operator="between">
      <formula>55</formula>
      <formula>65</formula>
    </cfRule>
    <cfRule type="cellIs" dxfId="770" priority="85" operator="greaterThanOrEqual">
      <formula>65</formula>
    </cfRule>
    <cfRule type="cellIs" dxfId="769" priority="86" operator="between">
      <formula>45</formula>
      <formula>50</formula>
    </cfRule>
  </conditionalFormatting>
  <conditionalFormatting sqref="J301">
    <cfRule type="expression" dxfId="768" priority="79">
      <formula>AND(45&lt;=K301,K301&lt;50)</formula>
    </cfRule>
    <cfRule type="expression" dxfId="767" priority="80">
      <formula>AND(35&lt;=K301,K301&lt;45)</formula>
    </cfRule>
    <cfRule type="expression" dxfId="766" priority="81">
      <formula>K301&lt;35</formula>
    </cfRule>
  </conditionalFormatting>
  <conditionalFormatting sqref="J301">
    <cfRule type="expression" dxfId="765" priority="77">
      <formula>K301&gt;=65</formula>
    </cfRule>
    <cfRule type="expression" dxfId="764" priority="78">
      <formula>AND(55&lt;=K301,K301&lt;65)</formula>
    </cfRule>
  </conditionalFormatting>
  <conditionalFormatting sqref="S7:S194">
    <cfRule type="top10" dxfId="763" priority="76" rank="1"/>
  </conditionalFormatting>
  <conditionalFormatting sqref="S301">
    <cfRule type="top10" dxfId="762" priority="75" rank="1"/>
  </conditionalFormatting>
  <conditionalFormatting sqref="U301">
    <cfRule type="cellIs" dxfId="761" priority="71" operator="lessThan">
      <formula>35</formula>
    </cfRule>
    <cfRule type="cellIs" dxfId="760" priority="72" operator="between">
      <formula>35</formula>
      <formula>45</formula>
    </cfRule>
    <cfRule type="cellIs" dxfId="759" priority="73" operator="between">
      <formula>55</formula>
      <formula>65</formula>
    </cfRule>
    <cfRule type="cellIs" dxfId="758" priority="74" operator="greaterThanOrEqual">
      <formula>65</formula>
    </cfRule>
  </conditionalFormatting>
  <conditionalFormatting sqref="T301">
    <cfRule type="expression" dxfId="757" priority="69">
      <formula>AND(35&lt;=U301,U301&lt;45)</formula>
    </cfRule>
    <cfRule type="expression" dxfId="756" priority="70">
      <formula>U301&lt;35</formula>
    </cfRule>
  </conditionalFormatting>
  <conditionalFormatting sqref="T301">
    <cfRule type="expression" dxfId="755" priority="67">
      <formula>U301&gt;=65</formula>
    </cfRule>
    <cfRule type="expression" dxfId="754" priority="68">
      <formula>AND(55&lt;=U301,U301&lt;65)</formula>
    </cfRule>
  </conditionalFormatting>
  <conditionalFormatting sqref="U301">
    <cfRule type="cellIs" dxfId="753" priority="63" operator="lessThan">
      <formula>35</formula>
    </cfRule>
    <cfRule type="cellIs" dxfId="752" priority="64" operator="between">
      <formula>35</formula>
      <formula>45</formula>
    </cfRule>
    <cfRule type="cellIs" dxfId="751" priority="65" operator="between">
      <formula>55</formula>
      <formula>65</formula>
    </cfRule>
    <cfRule type="cellIs" dxfId="750" priority="66" operator="greaterThanOrEqual">
      <formula>65</formula>
    </cfRule>
  </conditionalFormatting>
  <conditionalFormatting sqref="T301">
    <cfRule type="expression" dxfId="749" priority="61">
      <formula>AND(35&lt;=U301,U301&lt;45)</formula>
    </cfRule>
    <cfRule type="expression" dxfId="748" priority="62">
      <formula>U301&lt;35</formula>
    </cfRule>
  </conditionalFormatting>
  <conditionalFormatting sqref="T301">
    <cfRule type="expression" dxfId="747" priority="59">
      <formula>U301&gt;=65</formula>
    </cfRule>
    <cfRule type="expression" dxfId="746" priority="60">
      <formula>AND(55&lt;=U301,U301&lt;65)</formula>
    </cfRule>
  </conditionalFormatting>
  <conditionalFormatting sqref="U301">
    <cfRule type="cellIs" dxfId="745" priority="55" operator="lessThan">
      <formula>35</formula>
    </cfRule>
    <cfRule type="cellIs" dxfId="744" priority="56" operator="between">
      <formula>35</formula>
      <formula>45</formula>
    </cfRule>
    <cfRule type="cellIs" dxfId="743" priority="57" operator="between">
      <formula>55</formula>
      <formula>65</formula>
    </cfRule>
    <cfRule type="cellIs" dxfId="742" priority="58" operator="greaterThanOrEqual">
      <formula>65</formula>
    </cfRule>
  </conditionalFormatting>
  <conditionalFormatting sqref="T301">
    <cfRule type="expression" dxfId="741" priority="53">
      <formula>AND(35&lt;=U301,U301&lt;45)</formula>
    </cfRule>
    <cfRule type="expression" dxfId="740" priority="54">
      <formula>U301&lt;35</formula>
    </cfRule>
  </conditionalFormatting>
  <conditionalFormatting sqref="T301">
    <cfRule type="expression" dxfId="739" priority="51">
      <formula>U301&gt;=65</formula>
    </cfRule>
    <cfRule type="expression" dxfId="738" priority="52">
      <formula>AND(55&lt;=U301,U301&lt;65)</formula>
    </cfRule>
  </conditionalFormatting>
  <conditionalFormatting sqref="U301">
    <cfRule type="cellIs" dxfId="737" priority="46" operator="lessThan">
      <formula>35</formula>
    </cfRule>
    <cfRule type="cellIs" dxfId="736" priority="47" operator="between">
      <formula>35</formula>
      <formula>45</formula>
    </cfRule>
    <cfRule type="cellIs" dxfId="735" priority="48" operator="between">
      <formula>55</formula>
      <formula>65</formula>
    </cfRule>
    <cfRule type="cellIs" dxfId="734" priority="49" operator="greaterThanOrEqual">
      <formula>65</formula>
    </cfRule>
    <cfRule type="cellIs" dxfId="733" priority="50" operator="between">
      <formula>45</formula>
      <formula>50</formula>
    </cfRule>
  </conditionalFormatting>
  <conditionalFormatting sqref="T301">
    <cfRule type="expression" dxfId="732" priority="43">
      <formula>AND(45&lt;=U301,U301&lt;50)</formula>
    </cfRule>
    <cfRule type="expression" dxfId="731" priority="44">
      <formula>AND(35&lt;=U301,U301&lt;45)</formula>
    </cfRule>
    <cfRule type="expression" dxfId="730" priority="45">
      <formula>U301&lt;35</formula>
    </cfRule>
  </conditionalFormatting>
  <conditionalFormatting sqref="T301">
    <cfRule type="expression" dxfId="729" priority="41">
      <formula>U301&gt;=65</formula>
    </cfRule>
    <cfRule type="expression" dxfId="728" priority="42">
      <formula>AND(55&lt;=U301,U301&lt;65)</formula>
    </cfRule>
  </conditionalFormatting>
  <conditionalFormatting sqref="E7:E194">
    <cfRule type="expression" dxfId="727" priority="31">
      <formula>F7&gt;=65</formula>
    </cfRule>
    <cfRule type="expression" dxfId="726" priority="32">
      <formula>AND(55&lt;=F7,F7&lt;65)</formula>
    </cfRule>
    <cfRule type="expression" dxfId="725" priority="33">
      <formula>AND(45&lt;=F7,F7&lt;50)</formula>
    </cfRule>
    <cfRule type="expression" dxfId="724" priority="34">
      <formula>AND(35&lt;=F7,F7&lt;45)</formula>
    </cfRule>
    <cfRule type="expression" dxfId="723" priority="35">
      <formula>F7&lt;35</formula>
    </cfRule>
  </conditionalFormatting>
  <conditionalFormatting sqref="F7:F194">
    <cfRule type="cellIs" dxfId="722" priority="36" operator="lessThan">
      <formula>35</formula>
    </cfRule>
    <cfRule type="cellIs" dxfId="721" priority="37" operator="between">
      <formula>35</formula>
      <formula>45</formula>
    </cfRule>
    <cfRule type="cellIs" dxfId="720" priority="38" operator="between">
      <formula>55</formula>
      <formula>65</formula>
    </cfRule>
    <cfRule type="cellIs" dxfId="719" priority="39" operator="greaterThanOrEqual">
      <formula>65</formula>
    </cfRule>
    <cfRule type="cellIs" dxfId="718" priority="40" operator="between">
      <formula>45</formula>
      <formula>50</formula>
    </cfRule>
  </conditionalFormatting>
  <conditionalFormatting sqref="J7:J194">
    <cfRule type="expression" dxfId="717" priority="21">
      <formula>K7&gt;=65</formula>
    </cfRule>
    <cfRule type="expression" dxfId="716" priority="22">
      <formula>AND(55&lt;=K7,K7&lt;65)</formula>
    </cfRule>
    <cfRule type="expression" dxfId="715" priority="23">
      <formula>AND(45&lt;=K7,K7&lt;50)</formula>
    </cfRule>
    <cfRule type="expression" dxfId="714" priority="24">
      <formula>AND(35&lt;=K7,K7&lt;45)</formula>
    </cfRule>
    <cfRule type="expression" dxfId="713" priority="25">
      <formula>K7&lt;35</formula>
    </cfRule>
  </conditionalFormatting>
  <conditionalFormatting sqref="K7:K194">
    <cfRule type="cellIs" dxfId="712" priority="26" operator="lessThan">
      <formula>35</formula>
    </cfRule>
    <cfRule type="cellIs" dxfId="711" priority="27" operator="between">
      <formula>35</formula>
      <formula>45</formula>
    </cfRule>
    <cfRule type="cellIs" dxfId="710" priority="28" operator="between">
      <formula>55</formula>
      <formula>65</formula>
    </cfRule>
    <cfRule type="cellIs" dxfId="709" priority="29" operator="greaterThanOrEqual">
      <formula>65</formula>
    </cfRule>
    <cfRule type="cellIs" dxfId="708" priority="30" operator="between">
      <formula>45</formula>
      <formula>50</formula>
    </cfRule>
  </conditionalFormatting>
  <conditionalFormatting sqref="O7:O194">
    <cfRule type="expression" dxfId="707" priority="11">
      <formula>P7&gt;=65</formula>
    </cfRule>
    <cfRule type="expression" dxfId="706" priority="12">
      <formula>AND(55&lt;=P7,P7&lt;65)</formula>
    </cfRule>
    <cfRule type="expression" dxfId="705" priority="13">
      <formula>AND(45&lt;=P7,P7&lt;50)</formula>
    </cfRule>
    <cfRule type="expression" dxfId="704" priority="14">
      <formula>AND(35&lt;=P7,P7&lt;45)</formula>
    </cfRule>
    <cfRule type="expression" dxfId="703" priority="15">
      <formula>P7&lt;35</formula>
    </cfRule>
  </conditionalFormatting>
  <conditionalFormatting sqref="P7:P194">
    <cfRule type="cellIs" dxfId="702" priority="16" operator="lessThan">
      <formula>35</formula>
    </cfRule>
    <cfRule type="cellIs" dxfId="701" priority="17" operator="between">
      <formula>35</formula>
      <formula>45</formula>
    </cfRule>
    <cfRule type="cellIs" dxfId="700" priority="18" operator="between">
      <formula>55</formula>
      <formula>65</formula>
    </cfRule>
    <cfRule type="cellIs" dxfId="699" priority="19" operator="greaterThanOrEqual">
      <formula>65</formula>
    </cfRule>
    <cfRule type="cellIs" dxfId="698" priority="20" operator="between">
      <formula>45</formula>
      <formula>50</formula>
    </cfRule>
  </conditionalFormatting>
  <conditionalFormatting sqref="T7:T194">
    <cfRule type="expression" dxfId="697" priority="1">
      <formula>U7&gt;=65</formula>
    </cfRule>
    <cfRule type="expression" dxfId="696" priority="2">
      <formula>AND(55&lt;=U7,U7&lt;65)</formula>
    </cfRule>
    <cfRule type="expression" dxfId="695" priority="3">
      <formula>AND(45&lt;=U7,U7&lt;50)</formula>
    </cfRule>
    <cfRule type="expression" dxfId="694" priority="4">
      <formula>AND(35&lt;=U7,U7&lt;45)</formula>
    </cfRule>
    <cfRule type="expression" dxfId="693" priority="5">
      <formula>U7&lt;35</formula>
    </cfRule>
  </conditionalFormatting>
  <conditionalFormatting sqref="U7:U194">
    <cfRule type="cellIs" dxfId="692" priority="6" operator="lessThan">
      <formula>35</formula>
    </cfRule>
    <cfRule type="cellIs" dxfId="691" priority="7" operator="between">
      <formula>35</formula>
      <formula>45</formula>
    </cfRule>
    <cfRule type="cellIs" dxfId="690" priority="8" operator="between">
      <formula>55</formula>
      <formula>65</formula>
    </cfRule>
    <cfRule type="cellIs" dxfId="689" priority="9" operator="greaterThanOrEqual">
      <formula>65</formula>
    </cfRule>
    <cfRule type="cellIs" dxfId="688"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213" customWidth="1"/>
    <col min="4" max="4" width="4.5" style="214" customWidth="1"/>
    <col min="5" max="5" width="7.625" style="215" customWidth="1"/>
    <col min="6" max="6" width="6.625" style="216" customWidth="1"/>
    <col min="7" max="7" width="0.875" style="163" customWidth="1"/>
    <col min="8" max="8" width="9.75" style="213" customWidth="1"/>
    <col min="9" max="9" width="4.5" style="214" customWidth="1"/>
    <col min="10" max="10" width="7.625" style="215" customWidth="1"/>
    <col min="11" max="11" width="6.625" style="216" customWidth="1"/>
    <col min="12" max="16384" width="9" style="158"/>
  </cols>
  <sheetData>
    <row r="1" spans="1:11" s="7" customFormat="1" ht="14.25">
      <c r="A1" s="1" t="s">
        <v>329</v>
      </c>
      <c r="B1" s="207"/>
      <c r="C1" s="2"/>
      <c r="D1" s="3"/>
      <c r="E1" s="208"/>
      <c r="F1" s="3"/>
      <c r="G1" s="8"/>
      <c r="H1" s="2"/>
      <c r="I1" s="3"/>
      <c r="J1" s="208"/>
      <c r="K1" s="3"/>
    </row>
    <row r="2" spans="1:11" s="70" customFormat="1" ht="12">
      <c r="A2" s="8"/>
      <c r="B2" s="8"/>
      <c r="C2" s="143"/>
      <c r="D2" s="68"/>
      <c r="E2" s="209"/>
      <c r="F2" s="68"/>
      <c r="G2" s="67"/>
      <c r="H2" s="67"/>
      <c r="I2" s="68"/>
      <c r="J2" s="209"/>
      <c r="K2" s="68"/>
    </row>
    <row r="3" spans="1:11" s="70" customFormat="1" ht="51.75" customHeight="1" thickBot="1">
      <c r="A3" s="10" t="s">
        <v>234</v>
      </c>
      <c r="B3" s="10" t="s">
        <v>190</v>
      </c>
      <c r="C3" s="75" t="s">
        <v>291</v>
      </c>
      <c r="D3" s="10" t="s">
        <v>245</v>
      </c>
      <c r="E3" s="210" t="s">
        <v>268</v>
      </c>
      <c r="F3" s="10" t="s">
        <v>226</v>
      </c>
      <c r="G3" s="145"/>
      <c r="H3" s="75" t="s">
        <v>292</v>
      </c>
      <c r="I3" s="10" t="s">
        <v>245</v>
      </c>
      <c r="J3" s="210" t="s">
        <v>268</v>
      </c>
      <c r="K3" s="10" t="s">
        <v>226</v>
      </c>
    </row>
    <row r="4" spans="1:11" s="148" customFormat="1" ht="16.5" customHeight="1" thickTop="1">
      <c r="A4" s="19" t="s">
        <v>204</v>
      </c>
      <c r="B4" s="19"/>
      <c r="C4" s="113">
        <v>1601911</v>
      </c>
      <c r="D4" s="114"/>
      <c r="E4" s="114">
        <v>97.324916751283894</v>
      </c>
      <c r="F4" s="196">
        <v>90.414035253617399</v>
      </c>
      <c r="G4" s="96"/>
      <c r="H4" s="113">
        <v>412167</v>
      </c>
      <c r="I4" s="114"/>
      <c r="J4" s="114">
        <v>25.041415510990582</v>
      </c>
      <c r="K4" s="196">
        <v>18.83070989391641</v>
      </c>
    </row>
    <row r="5" spans="1:11" s="148" customFormat="1" ht="16.5" customHeight="1">
      <c r="A5" s="25" t="s">
        <v>306</v>
      </c>
      <c r="B5" s="25"/>
      <c r="C5" s="118">
        <v>101231</v>
      </c>
      <c r="D5" s="119">
        <v>6.3193897788329068E-2</v>
      </c>
      <c r="E5" s="95">
        <v>129.04233255447247</v>
      </c>
      <c r="F5" s="205">
        <v>53.508019049721554</v>
      </c>
      <c r="G5" s="149"/>
      <c r="H5" s="118">
        <v>17933</v>
      </c>
      <c r="I5" s="119">
        <v>4.3509063073948182E-2</v>
      </c>
      <c r="J5" s="95">
        <v>22.859757877521261</v>
      </c>
      <c r="K5" s="205">
        <v>48.841436331524527</v>
      </c>
    </row>
    <row r="6" spans="1:11" s="153" customFormat="1" ht="4.5" customHeight="1">
      <c r="A6" s="32"/>
      <c r="B6" s="32"/>
      <c r="C6" s="122"/>
      <c r="D6" s="123"/>
      <c r="E6" s="211"/>
      <c r="F6" s="206"/>
      <c r="G6" s="151"/>
      <c r="H6" s="122"/>
      <c r="I6" s="123"/>
      <c r="J6" s="211"/>
      <c r="K6" s="206"/>
    </row>
    <row r="7" spans="1:11" s="148" customFormat="1" ht="16.5" customHeight="1">
      <c r="A7" s="25" t="s">
        <v>307</v>
      </c>
      <c r="B7" s="25" t="s">
        <v>0</v>
      </c>
      <c r="C7" s="127">
        <v>4002</v>
      </c>
      <c r="D7" s="90">
        <v>3.9533344528849858E-2</v>
      </c>
      <c r="E7" s="120">
        <v>96.536086453106904</v>
      </c>
      <c r="F7" s="95">
        <v>49.912753556904711</v>
      </c>
      <c r="G7" s="149"/>
      <c r="H7" s="127">
        <v>796</v>
      </c>
      <c r="I7" s="90">
        <v>4.4387442145764788E-2</v>
      </c>
      <c r="J7" s="120">
        <v>19.201080663836358</v>
      </c>
      <c r="K7" s="95">
        <v>46.898505218307754</v>
      </c>
    </row>
    <row r="8" spans="1:11" s="148" customFormat="1" ht="16.5" customHeight="1">
      <c r="A8" s="25" t="s">
        <v>307</v>
      </c>
      <c r="B8" s="25" t="s">
        <v>1</v>
      </c>
      <c r="C8" s="127">
        <v>695</v>
      </c>
      <c r="D8" s="90">
        <v>6.8654858689531865E-3</v>
      </c>
      <c r="E8" s="120">
        <v>116.64988251090971</v>
      </c>
      <c r="F8" s="95">
        <v>52.137385606716698</v>
      </c>
      <c r="G8" s="149"/>
      <c r="H8" s="127">
        <v>62</v>
      </c>
      <c r="I8" s="90">
        <v>3.4573133329615794E-3</v>
      </c>
      <c r="J8" s="120">
        <v>10.406176569318564</v>
      </c>
      <c r="K8" s="95">
        <v>42.227994045832446</v>
      </c>
    </row>
    <row r="9" spans="1:11" s="148" customFormat="1" ht="16.5" customHeight="1">
      <c r="A9" s="25" t="s">
        <v>307</v>
      </c>
      <c r="B9" s="25" t="s">
        <v>2</v>
      </c>
      <c r="C9" s="127">
        <v>104</v>
      </c>
      <c r="D9" s="90">
        <v>1.0273532811095416E-3</v>
      </c>
      <c r="E9" s="120">
        <v>58.394160583941606</v>
      </c>
      <c r="F9" s="95">
        <v>45.694168935371714</v>
      </c>
      <c r="G9" s="149"/>
      <c r="H9" s="127">
        <v>0</v>
      </c>
      <c r="I9" s="90">
        <v>0</v>
      </c>
      <c r="J9" s="120">
        <v>0</v>
      </c>
      <c r="K9" s="95">
        <v>36.701820774648198</v>
      </c>
    </row>
    <row r="10" spans="1:11" s="148" customFormat="1" ht="16.5" customHeight="1">
      <c r="A10" s="25" t="s">
        <v>307</v>
      </c>
      <c r="B10" s="25" t="s">
        <v>3</v>
      </c>
      <c r="C10" s="127">
        <v>59</v>
      </c>
      <c r="D10" s="90">
        <v>5.8282541909098992E-4</v>
      </c>
      <c r="E10" s="120">
        <v>58.242843040473844</v>
      </c>
      <c r="F10" s="95">
        <v>45.677432867454456</v>
      </c>
      <c r="G10" s="149"/>
      <c r="H10" s="127">
        <v>0</v>
      </c>
      <c r="I10" s="90">
        <v>0</v>
      </c>
      <c r="J10" s="120">
        <v>0</v>
      </c>
      <c r="K10" s="95">
        <v>36.701820774648198</v>
      </c>
    </row>
    <row r="11" spans="1:11" s="148" customFormat="1" ht="16.5" customHeight="1">
      <c r="A11" s="25" t="s">
        <v>307</v>
      </c>
      <c r="B11" s="25" t="s">
        <v>4</v>
      </c>
      <c r="C11" s="127">
        <v>56</v>
      </c>
      <c r="D11" s="90">
        <v>5.5319022828975316E-4</v>
      </c>
      <c r="E11" s="120">
        <v>66.350710900473928</v>
      </c>
      <c r="F11" s="95">
        <v>46.574181678328451</v>
      </c>
      <c r="G11" s="149"/>
      <c r="H11" s="127">
        <v>0</v>
      </c>
      <c r="I11" s="90">
        <v>0</v>
      </c>
      <c r="J11" s="120">
        <v>0</v>
      </c>
      <c r="K11" s="95">
        <v>36.701820774648198</v>
      </c>
    </row>
    <row r="12" spans="1:11" s="148" customFormat="1" ht="16.5" customHeight="1">
      <c r="A12" s="25" t="s">
        <v>307</v>
      </c>
      <c r="B12" s="25" t="s">
        <v>5</v>
      </c>
      <c r="C12" s="127">
        <v>147</v>
      </c>
      <c r="D12" s="90">
        <v>1.4521243492606019E-3</v>
      </c>
      <c r="E12" s="120">
        <v>125.74850299401197</v>
      </c>
      <c r="F12" s="95">
        <v>53.143713933682754</v>
      </c>
      <c r="G12" s="149"/>
      <c r="H12" s="127">
        <v>16</v>
      </c>
      <c r="I12" s="90">
        <v>8.9220989237718173E-4</v>
      </c>
      <c r="J12" s="120">
        <v>13.686911890504705</v>
      </c>
      <c r="K12" s="95">
        <v>43.970220090239856</v>
      </c>
    </row>
    <row r="13" spans="1:11" s="148" customFormat="1" ht="16.5" customHeight="1">
      <c r="A13" s="25" t="s">
        <v>307</v>
      </c>
      <c r="B13" s="25" t="s">
        <v>6</v>
      </c>
      <c r="C13" s="127">
        <v>396</v>
      </c>
      <c r="D13" s="90">
        <v>3.9118451857632543E-3</v>
      </c>
      <c r="E13" s="120">
        <v>83.667863934079861</v>
      </c>
      <c r="F13" s="95">
        <v>48.48949858515936</v>
      </c>
      <c r="G13" s="149"/>
      <c r="H13" s="127">
        <v>29</v>
      </c>
      <c r="I13" s="90">
        <v>1.6171304299336419E-3</v>
      </c>
      <c r="J13" s="120">
        <v>6.1271920557785764</v>
      </c>
      <c r="K13" s="95">
        <v>39.955650338321774</v>
      </c>
    </row>
    <row r="14" spans="1:11" s="148" customFormat="1" ht="16.5" customHeight="1">
      <c r="A14" s="25" t="s">
        <v>307</v>
      </c>
      <c r="B14" s="25" t="s">
        <v>7</v>
      </c>
      <c r="C14" s="127">
        <v>59</v>
      </c>
      <c r="D14" s="90">
        <v>5.8282541909098992E-4</v>
      </c>
      <c r="E14" s="120">
        <v>87.928464977645305</v>
      </c>
      <c r="F14" s="95">
        <v>48.960730848116569</v>
      </c>
      <c r="G14" s="149"/>
      <c r="H14" s="127">
        <v>0</v>
      </c>
      <c r="I14" s="90">
        <v>0</v>
      </c>
      <c r="J14" s="120">
        <v>0</v>
      </c>
      <c r="K14" s="95">
        <v>36.701820774648198</v>
      </c>
    </row>
    <row r="15" spans="1:11" s="148" customFormat="1" ht="16.5" customHeight="1">
      <c r="A15" s="25" t="s">
        <v>307</v>
      </c>
      <c r="B15" s="25" t="s">
        <v>8</v>
      </c>
      <c r="C15" s="127">
        <v>287</v>
      </c>
      <c r="D15" s="90">
        <v>2.8350999199849847E-3</v>
      </c>
      <c r="E15" s="120">
        <v>99.756690997566906</v>
      </c>
      <c r="F15" s="95">
        <v>50.268959817959868</v>
      </c>
      <c r="G15" s="149"/>
      <c r="H15" s="127">
        <v>51</v>
      </c>
      <c r="I15" s="90">
        <v>2.8439190319522667E-3</v>
      </c>
      <c r="J15" s="120">
        <v>17.726798748696559</v>
      </c>
      <c r="K15" s="95">
        <v>46.115591603555458</v>
      </c>
    </row>
    <row r="16" spans="1:11" s="148" customFormat="1" ht="16.5" customHeight="1">
      <c r="A16" s="25" t="s">
        <v>308</v>
      </c>
      <c r="B16" s="25" t="s">
        <v>9</v>
      </c>
      <c r="C16" s="127">
        <v>254</v>
      </c>
      <c r="D16" s="90">
        <v>2.5091128211713804E-3</v>
      </c>
      <c r="E16" s="120">
        <v>163.13423249839434</v>
      </c>
      <c r="F16" s="95">
        <v>57.278661500121181</v>
      </c>
      <c r="G16" s="149"/>
      <c r="H16" s="127">
        <v>38</v>
      </c>
      <c r="I16" s="90">
        <v>2.1189984943958068E-3</v>
      </c>
      <c r="J16" s="120">
        <v>24.405908798972384</v>
      </c>
      <c r="K16" s="95">
        <v>49.662515797015431</v>
      </c>
    </row>
    <row r="17" spans="1:11" s="148" customFormat="1" ht="16.5" customHeight="1">
      <c r="A17" s="25" t="s">
        <v>308</v>
      </c>
      <c r="B17" s="25" t="s">
        <v>10</v>
      </c>
      <c r="C17" s="127">
        <v>77</v>
      </c>
      <c r="D17" s="90">
        <v>7.6063656389841058E-4</v>
      </c>
      <c r="E17" s="120">
        <v>73.754789272030649</v>
      </c>
      <c r="F17" s="95">
        <v>47.393089755021165</v>
      </c>
      <c r="G17" s="149"/>
      <c r="H17" s="127">
        <v>0</v>
      </c>
      <c r="I17" s="90">
        <v>0</v>
      </c>
      <c r="J17" s="120">
        <v>0</v>
      </c>
      <c r="K17" s="95">
        <v>36.701820774648198</v>
      </c>
    </row>
    <row r="18" spans="1:11" s="148" customFormat="1" ht="16.5" customHeight="1">
      <c r="A18" s="25" t="s">
        <v>308</v>
      </c>
      <c r="B18" s="25" t="s">
        <v>11</v>
      </c>
      <c r="C18" s="127">
        <v>76</v>
      </c>
      <c r="D18" s="90">
        <v>7.5075816696466499E-4</v>
      </c>
      <c r="E18" s="120">
        <v>85.011185682326627</v>
      </c>
      <c r="F18" s="95">
        <v>48.638073056421334</v>
      </c>
      <c r="G18" s="149"/>
      <c r="H18" s="127">
        <v>0</v>
      </c>
      <c r="I18" s="90">
        <v>0</v>
      </c>
      <c r="J18" s="120">
        <v>0</v>
      </c>
      <c r="K18" s="95">
        <v>36.701820774648198</v>
      </c>
    </row>
    <row r="19" spans="1:11" s="148" customFormat="1" ht="16.5" customHeight="1">
      <c r="A19" s="25" t="s">
        <v>308</v>
      </c>
      <c r="B19" s="25" t="s">
        <v>12</v>
      </c>
      <c r="C19" s="127">
        <v>65</v>
      </c>
      <c r="D19" s="90">
        <v>6.4209580069346343E-4</v>
      </c>
      <c r="E19" s="120">
        <v>76.65094339622641</v>
      </c>
      <c r="F19" s="95">
        <v>47.71341105426103</v>
      </c>
      <c r="G19" s="149"/>
      <c r="H19" s="127">
        <v>63</v>
      </c>
      <c r="I19" s="90">
        <v>3.5130764512351529E-3</v>
      </c>
      <c r="J19" s="120">
        <v>74.29245283018868</v>
      </c>
      <c r="K19" s="95">
        <v>76.154636546713249</v>
      </c>
    </row>
    <row r="20" spans="1:11" s="148" customFormat="1" ht="16.5" customHeight="1">
      <c r="A20" s="25" t="s">
        <v>308</v>
      </c>
      <c r="B20" s="25" t="s">
        <v>13</v>
      </c>
      <c r="C20" s="127">
        <v>30</v>
      </c>
      <c r="D20" s="90">
        <v>2.9635190801236775E-4</v>
      </c>
      <c r="E20" s="120">
        <v>52.631578947368418</v>
      </c>
      <c r="F20" s="95">
        <v>45.056814168447666</v>
      </c>
      <c r="G20" s="149"/>
      <c r="H20" s="127">
        <v>0</v>
      </c>
      <c r="I20" s="90">
        <v>0</v>
      </c>
      <c r="J20" s="120">
        <v>0</v>
      </c>
      <c r="K20" s="95">
        <v>36.701820774648198</v>
      </c>
    </row>
    <row r="21" spans="1:11" s="148" customFormat="1" ht="16.5" customHeight="1">
      <c r="A21" s="25" t="s">
        <v>309</v>
      </c>
      <c r="B21" s="25" t="s">
        <v>14</v>
      </c>
      <c r="C21" s="127">
        <v>302</v>
      </c>
      <c r="D21" s="90">
        <v>2.9832758739911686E-3</v>
      </c>
      <c r="E21" s="120">
        <v>106.90265486725664</v>
      </c>
      <c r="F21" s="95">
        <v>51.059319837800246</v>
      </c>
      <c r="G21" s="149"/>
      <c r="H21" s="127">
        <v>41</v>
      </c>
      <c r="I21" s="90">
        <v>2.2862878492165284E-3</v>
      </c>
      <c r="J21" s="120">
        <v>14.513274336283185</v>
      </c>
      <c r="K21" s="95">
        <v>44.409057739183432</v>
      </c>
    </row>
    <row r="22" spans="1:11" s="148" customFormat="1" ht="16.5" customHeight="1">
      <c r="A22" s="25" t="s">
        <v>309</v>
      </c>
      <c r="B22" s="25" t="s">
        <v>15</v>
      </c>
      <c r="C22" s="127">
        <v>98</v>
      </c>
      <c r="D22" s="90">
        <v>9.68082899507068E-4</v>
      </c>
      <c r="E22" s="120">
        <v>74.638233054074632</v>
      </c>
      <c r="F22" s="95">
        <v>47.490800666780153</v>
      </c>
      <c r="G22" s="149"/>
      <c r="H22" s="127">
        <v>0</v>
      </c>
      <c r="I22" s="90">
        <v>0</v>
      </c>
      <c r="J22" s="120">
        <v>0</v>
      </c>
      <c r="K22" s="95">
        <v>36.701820774648198</v>
      </c>
    </row>
    <row r="23" spans="1:11" s="148" customFormat="1" ht="16.5" customHeight="1">
      <c r="A23" s="25" t="s">
        <v>309</v>
      </c>
      <c r="B23" s="25" t="s">
        <v>16</v>
      </c>
      <c r="C23" s="127">
        <v>155</v>
      </c>
      <c r="D23" s="90">
        <v>1.5311515247305666E-3</v>
      </c>
      <c r="E23" s="120">
        <v>124.7987117552335</v>
      </c>
      <c r="F23" s="95">
        <v>53.038664840794219</v>
      </c>
      <c r="G23" s="149"/>
      <c r="H23" s="127">
        <v>0</v>
      </c>
      <c r="I23" s="90">
        <v>0</v>
      </c>
      <c r="J23" s="120">
        <v>0</v>
      </c>
      <c r="K23" s="95">
        <v>36.701820774648198</v>
      </c>
    </row>
    <row r="24" spans="1:11" s="148" customFormat="1" ht="16.5" customHeight="1">
      <c r="A24" s="25" t="s">
        <v>309</v>
      </c>
      <c r="B24" s="25" t="s">
        <v>17</v>
      </c>
      <c r="C24" s="127">
        <v>144</v>
      </c>
      <c r="D24" s="90">
        <v>1.4224891584593653E-3</v>
      </c>
      <c r="E24" s="120">
        <v>68.965517241379317</v>
      </c>
      <c r="F24" s="95">
        <v>46.863385266418582</v>
      </c>
      <c r="G24" s="149"/>
      <c r="H24" s="127">
        <v>13</v>
      </c>
      <c r="I24" s="90">
        <v>7.2492053755646017E-4</v>
      </c>
      <c r="J24" s="120">
        <v>6.226053639846743</v>
      </c>
      <c r="K24" s="95">
        <v>40.008150527972148</v>
      </c>
    </row>
    <row r="25" spans="1:11" s="148" customFormat="1" ht="16.5" customHeight="1">
      <c r="A25" s="25" t="s">
        <v>310</v>
      </c>
      <c r="B25" s="25" t="s">
        <v>18</v>
      </c>
      <c r="C25" s="127">
        <v>6062</v>
      </c>
      <c r="D25" s="90">
        <v>5.9882842212365776E-2</v>
      </c>
      <c r="E25" s="120">
        <v>233.19869205616465</v>
      </c>
      <c r="F25" s="95">
        <v>65.027951680703751</v>
      </c>
      <c r="G25" s="149"/>
      <c r="H25" s="127">
        <v>1192</v>
      </c>
      <c r="I25" s="90">
        <v>6.6469636982100039E-2</v>
      </c>
      <c r="J25" s="120">
        <v>45.854972110021158</v>
      </c>
      <c r="K25" s="95">
        <v>61.052985636911522</v>
      </c>
    </row>
    <row r="26" spans="1:11" s="148" customFormat="1" ht="16.5" customHeight="1">
      <c r="A26" s="25" t="s">
        <v>310</v>
      </c>
      <c r="B26" s="25" t="s">
        <v>19</v>
      </c>
      <c r="C26" s="127">
        <v>2268</v>
      </c>
      <c r="D26" s="90">
        <v>2.2404204245735002E-2</v>
      </c>
      <c r="E26" s="120">
        <v>68.34413138466175</v>
      </c>
      <c r="F26" s="95">
        <v>46.794658563205466</v>
      </c>
      <c r="G26" s="149"/>
      <c r="H26" s="127">
        <v>714</v>
      </c>
      <c r="I26" s="90">
        <v>3.9814866447331732E-2</v>
      </c>
      <c r="J26" s="120">
        <v>21.515745065541662</v>
      </c>
      <c r="K26" s="95">
        <v>48.127701788561914</v>
      </c>
    </row>
    <row r="27" spans="1:11" s="148" customFormat="1" ht="16.5" customHeight="1">
      <c r="A27" s="25" t="s">
        <v>310</v>
      </c>
      <c r="B27" s="25" t="s">
        <v>20</v>
      </c>
      <c r="C27" s="127">
        <v>7004</v>
      </c>
      <c r="D27" s="90">
        <v>6.9188292123954123E-2</v>
      </c>
      <c r="E27" s="120">
        <v>239.37933627259989</v>
      </c>
      <c r="F27" s="95">
        <v>65.711545129342355</v>
      </c>
      <c r="G27" s="149"/>
      <c r="H27" s="127">
        <v>1486</v>
      </c>
      <c r="I27" s="90">
        <v>8.2863993754530754E-2</v>
      </c>
      <c r="J27" s="120">
        <v>50.787791790560171</v>
      </c>
      <c r="K27" s="95">
        <v>63.672546826228469</v>
      </c>
    </row>
    <row r="28" spans="1:11" s="148" customFormat="1" ht="16.5" customHeight="1">
      <c r="A28" s="25" t="s">
        <v>310</v>
      </c>
      <c r="B28" s="25" t="s">
        <v>21</v>
      </c>
      <c r="C28" s="127">
        <v>1867</v>
      </c>
      <c r="D28" s="90">
        <v>1.8442967075303018E-2</v>
      </c>
      <c r="E28" s="120">
        <v>80.640981340704911</v>
      </c>
      <c r="F28" s="95">
        <v>48.154718416916197</v>
      </c>
      <c r="G28" s="149"/>
      <c r="H28" s="127">
        <v>874</v>
      </c>
      <c r="I28" s="90">
        <v>4.8736965371103551E-2</v>
      </c>
      <c r="J28" s="120">
        <v>37.750518313752593</v>
      </c>
      <c r="K28" s="95">
        <v>56.749136317408784</v>
      </c>
    </row>
    <row r="29" spans="1:11" s="148" customFormat="1" ht="16.5" customHeight="1">
      <c r="A29" s="25" t="s">
        <v>310</v>
      </c>
      <c r="B29" s="25" t="s">
        <v>22</v>
      </c>
      <c r="C29" s="127">
        <v>4181</v>
      </c>
      <c r="D29" s="90">
        <v>4.1301577579990319E-2</v>
      </c>
      <c r="E29" s="120">
        <v>158.56942390108847</v>
      </c>
      <c r="F29" s="95">
        <v>56.77378318288855</v>
      </c>
      <c r="G29" s="149"/>
      <c r="H29" s="127">
        <v>920</v>
      </c>
      <c r="I29" s="90">
        <v>5.1302068811687952E-2</v>
      </c>
      <c r="J29" s="120">
        <v>34.892099973451664</v>
      </c>
      <c r="K29" s="95">
        <v>55.231180618232301</v>
      </c>
    </row>
    <row r="30" spans="1:11" s="148" customFormat="1" ht="16.5" customHeight="1">
      <c r="A30" s="25" t="s">
        <v>310</v>
      </c>
      <c r="B30" s="25" t="s">
        <v>23</v>
      </c>
      <c r="C30" s="127">
        <v>4235</v>
      </c>
      <c r="D30" s="90">
        <v>4.1835011014412581E-2</v>
      </c>
      <c r="E30" s="120">
        <v>180.14377472457357</v>
      </c>
      <c r="F30" s="95">
        <v>59.159955945000931</v>
      </c>
      <c r="G30" s="149"/>
      <c r="H30" s="127">
        <v>723</v>
      </c>
      <c r="I30" s="90">
        <v>4.0316734511793899E-2</v>
      </c>
      <c r="J30" s="120">
        <v>30.75417925049981</v>
      </c>
      <c r="K30" s="95">
        <v>53.033748473473551</v>
      </c>
    </row>
    <row r="31" spans="1:11" s="148" customFormat="1" ht="16.5" customHeight="1">
      <c r="A31" s="25" t="s">
        <v>310</v>
      </c>
      <c r="B31" s="25" t="s">
        <v>24</v>
      </c>
      <c r="C31" s="127">
        <v>6476</v>
      </c>
      <c r="D31" s="90">
        <v>6.3972498542936448E-2</v>
      </c>
      <c r="E31" s="120">
        <v>235.98863056628525</v>
      </c>
      <c r="F31" s="95">
        <v>65.336525289026241</v>
      </c>
      <c r="G31" s="149"/>
      <c r="H31" s="127">
        <v>1003</v>
      </c>
      <c r="I31" s="90">
        <v>5.5930407628394581E-2</v>
      </c>
      <c r="J31" s="120">
        <v>36.549814153487354</v>
      </c>
      <c r="K31" s="95">
        <v>56.111505464918643</v>
      </c>
    </row>
    <row r="32" spans="1:11" s="148" customFormat="1" ht="16.5" customHeight="1">
      <c r="A32" s="25" t="s">
        <v>310</v>
      </c>
      <c r="B32" s="25" t="s">
        <v>25</v>
      </c>
      <c r="C32" s="127">
        <v>1657</v>
      </c>
      <c r="D32" s="90">
        <v>1.6368503719216446E-2</v>
      </c>
      <c r="E32" s="120">
        <v>98.221695317131008</v>
      </c>
      <c r="F32" s="95">
        <v>50.099185769480542</v>
      </c>
      <c r="G32" s="149"/>
      <c r="H32" s="127">
        <v>560</v>
      </c>
      <c r="I32" s="90">
        <v>3.1227346233201361E-2</v>
      </c>
      <c r="J32" s="120">
        <v>33.19502074688797</v>
      </c>
      <c r="K32" s="95">
        <v>54.329951064952446</v>
      </c>
    </row>
    <row r="33" spans="1:11" s="148" customFormat="1" ht="16.5" customHeight="1">
      <c r="A33" s="25" t="s">
        <v>310</v>
      </c>
      <c r="B33" s="25" t="s">
        <v>26</v>
      </c>
      <c r="C33" s="127">
        <v>1604</v>
      </c>
      <c r="D33" s="90">
        <v>1.5844948681727929E-2</v>
      </c>
      <c r="E33" s="120">
        <v>87.459105779716467</v>
      </c>
      <c r="F33" s="95">
        <v>48.908818642604196</v>
      </c>
      <c r="G33" s="149"/>
      <c r="H33" s="127">
        <v>437</v>
      </c>
      <c r="I33" s="90">
        <v>2.4368482685551775E-2</v>
      </c>
      <c r="J33" s="120">
        <v>23.827699018538713</v>
      </c>
      <c r="K33" s="95">
        <v>49.355458982008969</v>
      </c>
    </row>
    <row r="34" spans="1:11" s="148" customFormat="1" ht="16.5" customHeight="1">
      <c r="A34" s="25" t="s">
        <v>310</v>
      </c>
      <c r="B34" s="25" t="s">
        <v>27</v>
      </c>
      <c r="C34" s="127">
        <v>3985</v>
      </c>
      <c r="D34" s="90">
        <v>3.9365411780976182E-2</v>
      </c>
      <c r="E34" s="120">
        <v>290.0291120815138</v>
      </c>
      <c r="F34" s="95">
        <v>71.31352668749733</v>
      </c>
      <c r="G34" s="149"/>
      <c r="H34" s="127">
        <v>296</v>
      </c>
      <c r="I34" s="90">
        <v>1.6505883008977863E-2</v>
      </c>
      <c r="J34" s="120">
        <v>21.542940320232898</v>
      </c>
      <c r="K34" s="95">
        <v>48.142143758537784</v>
      </c>
    </row>
    <row r="35" spans="1:11" s="148" customFormat="1" ht="16.5" customHeight="1">
      <c r="A35" s="25" t="s">
        <v>310</v>
      </c>
      <c r="B35" s="25" t="s">
        <v>28</v>
      </c>
      <c r="C35" s="127">
        <v>1297</v>
      </c>
      <c r="D35" s="90">
        <v>1.2812280823068033E-2</v>
      </c>
      <c r="E35" s="120">
        <v>83.263786351672337</v>
      </c>
      <c r="F35" s="95">
        <v>48.4448066762899</v>
      </c>
      <c r="G35" s="149"/>
      <c r="H35" s="127">
        <v>318</v>
      </c>
      <c r="I35" s="90">
        <v>1.7732671610996488E-2</v>
      </c>
      <c r="J35" s="120">
        <v>20.414714001412339</v>
      </c>
      <c r="K35" s="95">
        <v>47.543002077116071</v>
      </c>
    </row>
    <row r="36" spans="1:11" s="148" customFormat="1" ht="16.5" customHeight="1">
      <c r="A36" s="25" t="s">
        <v>310</v>
      </c>
      <c r="B36" s="25" t="s">
        <v>29</v>
      </c>
      <c r="C36" s="127">
        <v>578</v>
      </c>
      <c r="D36" s="90">
        <v>5.7097134277049521E-3</v>
      </c>
      <c r="E36" s="120">
        <v>62.969822420743</v>
      </c>
      <c r="F36" s="95">
        <v>46.200247645824838</v>
      </c>
      <c r="G36" s="149"/>
      <c r="H36" s="127">
        <v>257</v>
      </c>
      <c r="I36" s="90">
        <v>1.4331121396308481E-2</v>
      </c>
      <c r="J36" s="120">
        <v>27.99869266804663</v>
      </c>
      <c r="K36" s="95">
        <v>51.570454419252378</v>
      </c>
    </row>
    <row r="37" spans="1:11" s="148" customFormat="1" ht="16.5" customHeight="1">
      <c r="A37" s="25" t="s">
        <v>310</v>
      </c>
      <c r="B37" s="25" t="s">
        <v>30</v>
      </c>
      <c r="C37" s="127">
        <v>570</v>
      </c>
      <c r="D37" s="90">
        <v>5.6306862522349874E-3</v>
      </c>
      <c r="E37" s="120">
        <v>67.00364405783472</v>
      </c>
      <c r="F37" s="95">
        <v>46.646397585463809</v>
      </c>
      <c r="G37" s="149"/>
      <c r="H37" s="127">
        <v>131</v>
      </c>
      <c r="I37" s="90">
        <v>7.3049684938381754E-3</v>
      </c>
      <c r="J37" s="120">
        <v>15.399083108028682</v>
      </c>
      <c r="K37" s="95">
        <v>44.879464206457229</v>
      </c>
    </row>
    <row r="38" spans="1:11" s="148" customFormat="1" ht="16.5" customHeight="1">
      <c r="A38" s="25" t="s">
        <v>310</v>
      </c>
      <c r="B38" s="25" t="s">
        <v>31</v>
      </c>
      <c r="C38" s="127">
        <v>882</v>
      </c>
      <c r="D38" s="90">
        <v>8.7127460955636112E-3</v>
      </c>
      <c r="E38" s="120">
        <v>116.58955717118307</v>
      </c>
      <c r="F38" s="95">
        <v>52.130713485562346</v>
      </c>
      <c r="G38" s="149"/>
      <c r="H38" s="127">
        <v>172</v>
      </c>
      <c r="I38" s="90">
        <v>9.5912563430547038E-3</v>
      </c>
      <c r="J38" s="120">
        <v>22.736285525446135</v>
      </c>
      <c r="K38" s="95">
        <v>48.775866656896902</v>
      </c>
    </row>
    <row r="39" spans="1:11" s="148" customFormat="1" ht="16.5" customHeight="1">
      <c r="A39" s="25" t="s">
        <v>310</v>
      </c>
      <c r="B39" s="25" t="s">
        <v>32</v>
      </c>
      <c r="C39" s="127">
        <v>659</v>
      </c>
      <c r="D39" s="90">
        <v>6.5098635793383449E-3</v>
      </c>
      <c r="E39" s="120">
        <v>88.030991183542611</v>
      </c>
      <c r="F39" s="95">
        <v>48.972070482014082</v>
      </c>
      <c r="G39" s="149"/>
      <c r="H39" s="127">
        <v>163</v>
      </c>
      <c r="I39" s="90">
        <v>9.0893882785925383E-3</v>
      </c>
      <c r="J39" s="120">
        <v>21.773978092439219</v>
      </c>
      <c r="K39" s="95">
        <v>48.264835772544629</v>
      </c>
    </row>
    <row r="40" spans="1:11" s="148" customFormat="1" ht="16.5" customHeight="1">
      <c r="A40" s="25" t="s">
        <v>310</v>
      </c>
      <c r="B40" s="25" t="s">
        <v>33</v>
      </c>
      <c r="C40" s="127">
        <v>297</v>
      </c>
      <c r="D40" s="90">
        <v>2.9338838893224408E-3</v>
      </c>
      <c r="E40" s="120">
        <v>113.1859756097561</v>
      </c>
      <c r="F40" s="95">
        <v>51.754269546092139</v>
      </c>
      <c r="G40" s="149"/>
      <c r="H40" s="127">
        <v>109</v>
      </c>
      <c r="I40" s="90">
        <v>6.0781798918195509E-3</v>
      </c>
      <c r="J40" s="120">
        <v>41.539634146341463</v>
      </c>
      <c r="K40" s="95">
        <v>58.761336523314462</v>
      </c>
    </row>
    <row r="41" spans="1:11" s="148" customFormat="1" ht="16.5" customHeight="1">
      <c r="A41" s="25" t="s">
        <v>310</v>
      </c>
      <c r="B41" s="25" t="s">
        <v>34</v>
      </c>
      <c r="C41" s="127">
        <v>130</v>
      </c>
      <c r="D41" s="90">
        <v>1.2841916013869269E-3</v>
      </c>
      <c r="E41" s="120">
        <v>200.61728395061729</v>
      </c>
      <c r="F41" s="95">
        <v>61.424373097560732</v>
      </c>
      <c r="G41" s="149"/>
      <c r="H41" s="127">
        <v>0</v>
      </c>
      <c r="I41" s="90">
        <v>0</v>
      </c>
      <c r="J41" s="120">
        <v>0</v>
      </c>
      <c r="K41" s="95">
        <v>36.701820774648198</v>
      </c>
    </row>
    <row r="42" spans="1:11" s="148" customFormat="1" ht="16.5" customHeight="1">
      <c r="A42" s="25" t="s">
        <v>311</v>
      </c>
      <c r="B42" s="25" t="s">
        <v>35</v>
      </c>
      <c r="C42" s="127">
        <v>8058</v>
      </c>
      <c r="D42" s="90">
        <v>7.9600122492121977E-2</v>
      </c>
      <c r="E42" s="120">
        <v>357.37094199042042</v>
      </c>
      <c r="F42" s="95">
        <v>78.761687774435686</v>
      </c>
      <c r="G42" s="149"/>
      <c r="H42" s="127">
        <v>412</v>
      </c>
      <c r="I42" s="90">
        <v>2.2974404728712431E-2</v>
      </c>
      <c r="J42" s="120">
        <v>18.272130565903851</v>
      </c>
      <c r="K42" s="95">
        <v>46.405188660851458</v>
      </c>
    </row>
    <row r="43" spans="1:11" s="148" customFormat="1" ht="16.5" customHeight="1">
      <c r="A43" s="25" t="s">
        <v>311</v>
      </c>
      <c r="B43" s="25" t="s">
        <v>36</v>
      </c>
      <c r="C43" s="127">
        <v>0</v>
      </c>
      <c r="D43" s="90">
        <v>0</v>
      </c>
      <c r="E43" s="120">
        <v>0</v>
      </c>
      <c r="F43" s="95">
        <v>39.235640630541376</v>
      </c>
      <c r="G43" s="149"/>
      <c r="H43" s="127">
        <v>0</v>
      </c>
      <c r="I43" s="90">
        <v>0</v>
      </c>
      <c r="J43" s="120">
        <v>0</v>
      </c>
      <c r="K43" s="95">
        <v>36.701820774648198</v>
      </c>
    </row>
    <row r="44" spans="1:11" s="148" customFormat="1" ht="16.5" customHeight="1">
      <c r="A44" s="25" t="s">
        <v>311</v>
      </c>
      <c r="B44" s="25" t="s">
        <v>37</v>
      </c>
      <c r="C44" s="127">
        <v>59</v>
      </c>
      <c r="D44" s="90">
        <v>5.8282541909098992E-4</v>
      </c>
      <c r="E44" s="120">
        <v>90.07633587786259</v>
      </c>
      <c r="F44" s="95">
        <v>49.19829030381306</v>
      </c>
      <c r="G44" s="149"/>
      <c r="H44" s="127">
        <v>0</v>
      </c>
      <c r="I44" s="90">
        <v>0</v>
      </c>
      <c r="J44" s="120">
        <v>0</v>
      </c>
      <c r="K44" s="95">
        <v>36.701820774648198</v>
      </c>
    </row>
    <row r="45" spans="1:11" s="148" customFormat="1" ht="16.5" customHeight="1">
      <c r="A45" s="25" t="s">
        <v>311</v>
      </c>
      <c r="B45" s="25" t="s">
        <v>38</v>
      </c>
      <c r="C45" s="127">
        <v>155</v>
      </c>
      <c r="D45" s="90">
        <v>1.5311515247305666E-3</v>
      </c>
      <c r="E45" s="120">
        <v>214.38450899031812</v>
      </c>
      <c r="F45" s="95">
        <v>62.947059813299369</v>
      </c>
      <c r="G45" s="149"/>
      <c r="H45" s="127">
        <v>102</v>
      </c>
      <c r="I45" s="90">
        <v>5.6878380639045333E-3</v>
      </c>
      <c r="J45" s="120">
        <v>141.07883817427387</v>
      </c>
      <c r="K45" s="95">
        <v>111.62137450844124</v>
      </c>
    </row>
    <row r="46" spans="1:11" s="148" customFormat="1" ht="16.5" customHeight="1">
      <c r="A46" s="25" t="s">
        <v>311</v>
      </c>
      <c r="B46" s="25" t="s">
        <v>39</v>
      </c>
      <c r="C46" s="127">
        <v>125</v>
      </c>
      <c r="D46" s="90">
        <v>1.234799616718199E-3</v>
      </c>
      <c r="E46" s="120">
        <v>127.55102040816327</v>
      </c>
      <c r="F46" s="95">
        <v>53.34307650046734</v>
      </c>
      <c r="G46" s="149"/>
      <c r="H46" s="127">
        <v>0</v>
      </c>
      <c r="I46" s="90">
        <v>0</v>
      </c>
      <c r="J46" s="120">
        <v>0</v>
      </c>
      <c r="K46" s="95">
        <v>36.701820774648198</v>
      </c>
    </row>
    <row r="47" spans="1:11" s="148" customFormat="1" ht="16.5" customHeight="1">
      <c r="A47" s="25" t="s">
        <v>311</v>
      </c>
      <c r="B47" s="25" t="s">
        <v>40</v>
      </c>
      <c r="C47" s="127">
        <v>64</v>
      </c>
      <c r="D47" s="90">
        <v>6.3221740375971785E-4</v>
      </c>
      <c r="E47" s="120">
        <v>91.168091168091166</v>
      </c>
      <c r="F47" s="95">
        <v>49.319040946914669</v>
      </c>
      <c r="G47" s="149"/>
      <c r="H47" s="127">
        <v>0</v>
      </c>
      <c r="I47" s="90">
        <v>0</v>
      </c>
      <c r="J47" s="120">
        <v>0</v>
      </c>
      <c r="K47" s="95">
        <v>36.701820774648198</v>
      </c>
    </row>
    <row r="48" spans="1:11" s="148" customFormat="1" ht="16.5" customHeight="1">
      <c r="A48" s="25" t="s">
        <v>311</v>
      </c>
      <c r="B48" s="25" t="s">
        <v>41</v>
      </c>
      <c r="C48" s="127">
        <v>50</v>
      </c>
      <c r="D48" s="90">
        <v>4.9391984668727964E-4</v>
      </c>
      <c r="E48" s="120">
        <v>128.53470437017995</v>
      </c>
      <c r="F48" s="95">
        <v>53.451874206405073</v>
      </c>
      <c r="G48" s="149"/>
      <c r="H48" s="127">
        <v>8</v>
      </c>
      <c r="I48" s="90">
        <v>4.4610494618859087E-4</v>
      </c>
      <c r="J48" s="120">
        <v>20.565552699228792</v>
      </c>
      <c r="K48" s="95">
        <v>47.62310457918116</v>
      </c>
    </row>
    <row r="49" spans="1:11" s="148" customFormat="1" ht="16.5" customHeight="1">
      <c r="A49" s="25" t="s">
        <v>311</v>
      </c>
      <c r="B49" s="25" t="s">
        <v>42</v>
      </c>
      <c r="C49" s="127">
        <v>0</v>
      </c>
      <c r="D49" s="90">
        <v>0</v>
      </c>
      <c r="E49" s="120">
        <v>0</v>
      </c>
      <c r="F49" s="95">
        <v>39.235640630541376</v>
      </c>
      <c r="G49" s="149"/>
      <c r="H49" s="127">
        <v>0</v>
      </c>
      <c r="I49" s="90">
        <v>0</v>
      </c>
      <c r="J49" s="120">
        <v>0</v>
      </c>
      <c r="K49" s="95">
        <v>36.701820774648198</v>
      </c>
    </row>
    <row r="50" spans="1:11" s="148" customFormat="1" ht="16.5" customHeight="1">
      <c r="A50" s="25" t="s">
        <v>311</v>
      </c>
      <c r="B50" s="25" t="s">
        <v>43</v>
      </c>
      <c r="C50" s="127">
        <v>80</v>
      </c>
      <c r="D50" s="90">
        <v>7.9027175469964734E-4</v>
      </c>
      <c r="E50" s="120">
        <v>185.18518518518519</v>
      </c>
      <c r="F50" s="95">
        <v>59.717547523174623</v>
      </c>
      <c r="G50" s="149"/>
      <c r="H50" s="127">
        <v>0</v>
      </c>
      <c r="I50" s="90">
        <v>0</v>
      </c>
      <c r="J50" s="120">
        <v>0</v>
      </c>
      <c r="K50" s="95">
        <v>36.701820774648198</v>
      </c>
    </row>
    <row r="51" spans="1:11" s="148" customFormat="1" ht="16.5" customHeight="1">
      <c r="A51" s="25" t="s">
        <v>311</v>
      </c>
      <c r="B51" s="25" t="s">
        <v>44</v>
      </c>
      <c r="C51" s="127">
        <v>60</v>
      </c>
      <c r="D51" s="90">
        <v>5.927038160247355E-4</v>
      </c>
      <c r="E51" s="120">
        <v>89.552238805970148</v>
      </c>
      <c r="F51" s="95">
        <v>49.140323963695366</v>
      </c>
      <c r="G51" s="149"/>
      <c r="H51" s="127">
        <v>0</v>
      </c>
      <c r="I51" s="90">
        <v>0</v>
      </c>
      <c r="J51" s="120">
        <v>0</v>
      </c>
      <c r="K51" s="95">
        <v>36.701820774648198</v>
      </c>
    </row>
    <row r="52" spans="1:11" s="148" customFormat="1" ht="16.5" customHeight="1">
      <c r="A52" s="25" t="s">
        <v>311</v>
      </c>
      <c r="B52" s="25" t="s">
        <v>45</v>
      </c>
      <c r="C52" s="127">
        <v>200</v>
      </c>
      <c r="D52" s="90">
        <v>1.9756793867491186E-3</v>
      </c>
      <c r="E52" s="120">
        <v>110.49723756906077</v>
      </c>
      <c r="F52" s="95">
        <v>51.456888942167843</v>
      </c>
      <c r="G52" s="149"/>
      <c r="H52" s="127">
        <v>119</v>
      </c>
      <c r="I52" s="90">
        <v>6.6358110745552892E-3</v>
      </c>
      <c r="J52" s="120">
        <v>65.745856353591165</v>
      </c>
      <c r="K52" s="95">
        <v>71.615988495341256</v>
      </c>
    </row>
    <row r="53" spans="1:11" s="148" customFormat="1" ht="16.5" customHeight="1">
      <c r="A53" s="25" t="s">
        <v>311</v>
      </c>
      <c r="B53" s="25" t="s">
        <v>46</v>
      </c>
      <c r="C53" s="127">
        <v>50</v>
      </c>
      <c r="D53" s="90">
        <v>4.9391984668727964E-4</v>
      </c>
      <c r="E53" s="120">
        <v>48.87585532746823</v>
      </c>
      <c r="F53" s="95">
        <v>44.641422508362467</v>
      </c>
      <c r="G53" s="149"/>
      <c r="H53" s="127">
        <v>0</v>
      </c>
      <c r="I53" s="90">
        <v>0</v>
      </c>
      <c r="J53" s="120">
        <v>0</v>
      </c>
      <c r="K53" s="95">
        <v>36.701820774648198</v>
      </c>
    </row>
    <row r="54" spans="1:11" s="148" customFormat="1" ht="16.5" customHeight="1">
      <c r="A54" s="25" t="s">
        <v>311</v>
      </c>
      <c r="B54" s="25" t="s">
        <v>47</v>
      </c>
      <c r="C54" s="127">
        <v>161</v>
      </c>
      <c r="D54" s="90">
        <v>1.5904219063330404E-3</v>
      </c>
      <c r="E54" s="120">
        <v>68.539804171988081</v>
      </c>
      <c r="F54" s="95">
        <v>46.81630042298724</v>
      </c>
      <c r="G54" s="149"/>
      <c r="H54" s="127">
        <v>75</v>
      </c>
      <c r="I54" s="90">
        <v>4.1822338705180392E-3</v>
      </c>
      <c r="J54" s="120">
        <v>31.928480204342275</v>
      </c>
      <c r="K54" s="95">
        <v>53.657357971181256</v>
      </c>
    </row>
    <row r="55" spans="1:11" s="148" customFormat="1" ht="16.5" customHeight="1">
      <c r="A55" s="25" t="s">
        <v>311</v>
      </c>
      <c r="B55" s="25" t="s">
        <v>48</v>
      </c>
      <c r="C55" s="127">
        <v>59</v>
      </c>
      <c r="D55" s="90">
        <v>5.8282541909098992E-4</v>
      </c>
      <c r="E55" s="120">
        <v>172.51461988304092</v>
      </c>
      <c r="F55" s="95">
        <v>58.31615389367866</v>
      </c>
      <c r="G55" s="149"/>
      <c r="H55" s="127">
        <v>0</v>
      </c>
      <c r="I55" s="90">
        <v>0</v>
      </c>
      <c r="J55" s="120">
        <v>0</v>
      </c>
      <c r="K55" s="95">
        <v>36.701820774648198</v>
      </c>
    </row>
    <row r="56" spans="1:11" s="148" customFormat="1" ht="16.5" customHeight="1">
      <c r="A56" s="25" t="s">
        <v>311</v>
      </c>
      <c r="B56" s="25" t="s">
        <v>49</v>
      </c>
      <c r="C56" s="127">
        <v>95</v>
      </c>
      <c r="D56" s="90">
        <v>9.3844770870583124E-4</v>
      </c>
      <c r="E56" s="120">
        <v>297.80564263322884</v>
      </c>
      <c r="F56" s="95">
        <v>72.173628830920237</v>
      </c>
      <c r="G56" s="149"/>
      <c r="H56" s="127">
        <v>0</v>
      </c>
      <c r="I56" s="90">
        <v>0</v>
      </c>
      <c r="J56" s="120">
        <v>0</v>
      </c>
      <c r="K56" s="95">
        <v>36.701820774648198</v>
      </c>
    </row>
    <row r="57" spans="1:11" s="148" customFormat="1" ht="16.5" customHeight="1">
      <c r="A57" s="25" t="s">
        <v>311</v>
      </c>
      <c r="B57" s="25" t="s">
        <v>50</v>
      </c>
      <c r="C57" s="127">
        <v>0</v>
      </c>
      <c r="D57" s="90">
        <v>0</v>
      </c>
      <c r="E57" s="120">
        <v>0</v>
      </c>
      <c r="F57" s="95">
        <v>39.235640630541376</v>
      </c>
      <c r="G57" s="149"/>
      <c r="H57" s="127">
        <v>0</v>
      </c>
      <c r="I57" s="90">
        <v>0</v>
      </c>
      <c r="J57" s="120">
        <v>0</v>
      </c>
      <c r="K57" s="95">
        <v>36.701820774648198</v>
      </c>
    </row>
    <row r="58" spans="1:11" s="148" customFormat="1" ht="16.5" customHeight="1">
      <c r="A58" s="25" t="s">
        <v>311</v>
      </c>
      <c r="B58" s="25" t="s">
        <v>51</v>
      </c>
      <c r="C58" s="127">
        <v>14</v>
      </c>
      <c r="D58" s="90">
        <v>1.3829755707243829E-4</v>
      </c>
      <c r="E58" s="120">
        <v>18.995929443690638</v>
      </c>
      <c r="F58" s="95">
        <v>41.336634064846763</v>
      </c>
      <c r="G58" s="149"/>
      <c r="H58" s="127">
        <v>0</v>
      </c>
      <c r="I58" s="90">
        <v>0</v>
      </c>
      <c r="J58" s="120">
        <v>0</v>
      </c>
      <c r="K58" s="95">
        <v>36.701820774648198</v>
      </c>
    </row>
    <row r="59" spans="1:11" s="148" customFormat="1" ht="16.5" customHeight="1">
      <c r="A59" s="25" t="s">
        <v>311</v>
      </c>
      <c r="B59" s="25" t="s">
        <v>52</v>
      </c>
      <c r="C59" s="127">
        <v>59</v>
      </c>
      <c r="D59" s="90">
        <v>5.8282541909098992E-4</v>
      </c>
      <c r="E59" s="120">
        <v>83.215796897038075</v>
      </c>
      <c r="F59" s="95">
        <v>48.439498932365005</v>
      </c>
      <c r="G59" s="149"/>
      <c r="H59" s="127">
        <v>0</v>
      </c>
      <c r="I59" s="90">
        <v>0</v>
      </c>
      <c r="J59" s="120">
        <v>0</v>
      </c>
      <c r="K59" s="95">
        <v>36.701820774648198</v>
      </c>
    </row>
    <row r="60" spans="1:11" s="148" customFormat="1" ht="16.5" customHeight="1">
      <c r="A60" s="25" t="s">
        <v>311</v>
      </c>
      <c r="B60" s="25" t="s">
        <v>53</v>
      </c>
      <c r="C60" s="127">
        <v>384</v>
      </c>
      <c r="D60" s="90">
        <v>3.7933044225583073E-3</v>
      </c>
      <c r="E60" s="120">
        <v>101.85676392572944</v>
      </c>
      <c r="F60" s="95">
        <v>50.501232708144641</v>
      </c>
      <c r="G60" s="149"/>
      <c r="H60" s="127">
        <v>193</v>
      </c>
      <c r="I60" s="90">
        <v>1.0762281826799754E-2</v>
      </c>
      <c r="J60" s="120">
        <v>51.193633952254643</v>
      </c>
      <c r="K60" s="95">
        <v>63.888068261150892</v>
      </c>
    </row>
    <row r="61" spans="1:11" s="148" customFormat="1" ht="16.5" customHeight="1">
      <c r="A61" s="25" t="s">
        <v>311</v>
      </c>
      <c r="B61" s="25" t="s">
        <v>54</v>
      </c>
      <c r="C61" s="127">
        <v>31</v>
      </c>
      <c r="D61" s="90">
        <v>3.0623030494611334E-4</v>
      </c>
      <c r="E61" s="120">
        <v>167.56756756756758</v>
      </c>
      <c r="F61" s="95">
        <v>57.768998543118705</v>
      </c>
      <c r="G61" s="149"/>
      <c r="H61" s="127">
        <v>0</v>
      </c>
      <c r="I61" s="90">
        <v>0</v>
      </c>
      <c r="J61" s="120">
        <v>0</v>
      </c>
      <c r="K61" s="95">
        <v>36.701820774648198</v>
      </c>
    </row>
    <row r="62" spans="1:11" s="148" customFormat="1" ht="16.5" customHeight="1">
      <c r="A62" s="25" t="s">
        <v>312</v>
      </c>
      <c r="B62" s="25" t="s">
        <v>55</v>
      </c>
      <c r="C62" s="127">
        <v>245</v>
      </c>
      <c r="D62" s="90">
        <v>2.4202072487676698E-3</v>
      </c>
      <c r="E62" s="120">
        <v>89.677891654465597</v>
      </c>
      <c r="F62" s="95">
        <v>49.154221457391223</v>
      </c>
      <c r="G62" s="149"/>
      <c r="H62" s="127">
        <v>89</v>
      </c>
      <c r="I62" s="90">
        <v>4.9629175263480735E-3</v>
      </c>
      <c r="J62" s="120">
        <v>32.576866764275259</v>
      </c>
      <c r="K62" s="95">
        <v>54.001681984235304</v>
      </c>
    </row>
    <row r="63" spans="1:11" s="148" customFormat="1" ht="16.5" customHeight="1">
      <c r="A63" s="25" t="s">
        <v>312</v>
      </c>
      <c r="B63" s="25" t="s">
        <v>56</v>
      </c>
      <c r="C63" s="127">
        <v>1303</v>
      </c>
      <c r="D63" s="90">
        <v>1.2871551204670506E-2</v>
      </c>
      <c r="E63" s="120">
        <v>89.824900041362199</v>
      </c>
      <c r="F63" s="95">
        <v>49.170480922692626</v>
      </c>
      <c r="G63" s="149"/>
      <c r="H63" s="127">
        <v>251</v>
      </c>
      <c r="I63" s="90">
        <v>1.3996542686667038E-2</v>
      </c>
      <c r="J63" s="120">
        <v>17.303184889011444</v>
      </c>
      <c r="K63" s="95">
        <v>45.890632554177309</v>
      </c>
    </row>
    <row r="64" spans="1:11" s="148" customFormat="1" ht="16.5" customHeight="1">
      <c r="A64" s="25" t="s">
        <v>312</v>
      </c>
      <c r="B64" s="25" t="s">
        <v>57</v>
      </c>
      <c r="C64" s="127">
        <v>383</v>
      </c>
      <c r="D64" s="90">
        <v>3.7834260256245618E-3</v>
      </c>
      <c r="E64" s="120">
        <v>79.411154882852998</v>
      </c>
      <c r="F64" s="95">
        <v>48.018696785495571</v>
      </c>
      <c r="G64" s="149"/>
      <c r="H64" s="127">
        <v>83</v>
      </c>
      <c r="I64" s="90">
        <v>4.6283388167066303E-3</v>
      </c>
      <c r="J64" s="120">
        <v>17.209205888451173</v>
      </c>
      <c r="K64" s="95">
        <v>45.84072524792613</v>
      </c>
    </row>
    <row r="65" spans="1:11" s="148" customFormat="1" ht="16.5" customHeight="1">
      <c r="A65" s="25" t="s">
        <v>312</v>
      </c>
      <c r="B65" s="25" t="s">
        <v>58</v>
      </c>
      <c r="C65" s="127">
        <v>200</v>
      </c>
      <c r="D65" s="90">
        <v>1.9756793867491186E-3</v>
      </c>
      <c r="E65" s="120">
        <v>84.104289318755264</v>
      </c>
      <c r="F65" s="95">
        <v>48.537768235269681</v>
      </c>
      <c r="G65" s="149"/>
      <c r="H65" s="127">
        <v>43</v>
      </c>
      <c r="I65" s="90">
        <v>2.397814085763676E-3</v>
      </c>
      <c r="J65" s="120">
        <v>18.082422203532381</v>
      </c>
      <c r="K65" s="95">
        <v>46.304444523513993</v>
      </c>
    </row>
    <row r="66" spans="1:11" s="148" customFormat="1" ht="16.5" customHeight="1">
      <c r="A66" s="25" t="s">
        <v>312</v>
      </c>
      <c r="B66" s="25" t="s">
        <v>59</v>
      </c>
      <c r="C66" s="127">
        <v>188</v>
      </c>
      <c r="D66" s="90">
        <v>1.8571386235441713E-3</v>
      </c>
      <c r="E66" s="120">
        <v>148.61660079051384</v>
      </c>
      <c r="F66" s="95">
        <v>55.672978083032504</v>
      </c>
      <c r="G66" s="149"/>
      <c r="H66" s="127">
        <v>44</v>
      </c>
      <c r="I66" s="90">
        <v>2.45357720403725E-3</v>
      </c>
      <c r="J66" s="120">
        <v>34.782608695652172</v>
      </c>
      <c r="K66" s="95">
        <v>55.173035557097428</v>
      </c>
    </row>
    <row r="67" spans="1:11" s="148" customFormat="1" ht="16.5" customHeight="1">
      <c r="A67" s="25" t="s">
        <v>312</v>
      </c>
      <c r="B67" s="25" t="s">
        <v>60</v>
      </c>
      <c r="C67" s="127">
        <v>88</v>
      </c>
      <c r="D67" s="90">
        <v>8.6929893016961203E-4</v>
      </c>
      <c r="E67" s="120">
        <v>73.455759599332225</v>
      </c>
      <c r="F67" s="95">
        <v>47.360016386283711</v>
      </c>
      <c r="G67" s="149"/>
      <c r="H67" s="127">
        <v>0</v>
      </c>
      <c r="I67" s="90">
        <v>0</v>
      </c>
      <c r="J67" s="120">
        <v>0</v>
      </c>
      <c r="K67" s="95">
        <v>36.701820774648198</v>
      </c>
    </row>
    <row r="68" spans="1:11" s="148" customFormat="1" ht="16.5" customHeight="1">
      <c r="A68" s="25" t="s">
        <v>312</v>
      </c>
      <c r="B68" s="25" t="s">
        <v>61</v>
      </c>
      <c r="C68" s="127">
        <v>364</v>
      </c>
      <c r="D68" s="90">
        <v>3.5957364838833956E-3</v>
      </c>
      <c r="E68" s="120">
        <v>176.61329451722466</v>
      </c>
      <c r="F68" s="95">
        <v>58.769476723777629</v>
      </c>
      <c r="G68" s="149"/>
      <c r="H68" s="127">
        <v>51</v>
      </c>
      <c r="I68" s="90">
        <v>2.8439190319522667E-3</v>
      </c>
      <c r="J68" s="120">
        <v>24.745269286754002</v>
      </c>
      <c r="K68" s="95">
        <v>49.84273231019705</v>
      </c>
    </row>
    <row r="69" spans="1:11" s="148" customFormat="1" ht="16.5" customHeight="1">
      <c r="A69" s="25" t="s">
        <v>312</v>
      </c>
      <c r="B69" s="25" t="s">
        <v>62</v>
      </c>
      <c r="C69" s="127">
        <v>294</v>
      </c>
      <c r="D69" s="90">
        <v>2.9042486985212039E-3</v>
      </c>
      <c r="E69" s="120">
        <v>117.97752808988764</v>
      </c>
      <c r="F69" s="95">
        <v>52.284226257645926</v>
      </c>
      <c r="G69" s="149"/>
      <c r="H69" s="127">
        <v>0</v>
      </c>
      <c r="I69" s="90">
        <v>0</v>
      </c>
      <c r="J69" s="120">
        <v>0</v>
      </c>
      <c r="K69" s="95">
        <v>36.701820774648198</v>
      </c>
    </row>
    <row r="70" spans="1:11" s="148" customFormat="1" ht="16.5" customHeight="1">
      <c r="A70" s="25" t="s">
        <v>312</v>
      </c>
      <c r="B70" s="25" t="s">
        <v>63</v>
      </c>
      <c r="C70" s="127">
        <v>178</v>
      </c>
      <c r="D70" s="90">
        <v>1.7583546542067152E-3</v>
      </c>
      <c r="E70" s="120">
        <v>223.3375156838143</v>
      </c>
      <c r="F70" s="95">
        <v>63.93728292062805</v>
      </c>
      <c r="G70" s="149"/>
      <c r="H70" s="127">
        <v>0</v>
      </c>
      <c r="I70" s="90">
        <v>0</v>
      </c>
      <c r="J70" s="120">
        <v>0</v>
      </c>
      <c r="K70" s="95">
        <v>36.701820774648198</v>
      </c>
    </row>
    <row r="71" spans="1:11" s="148" customFormat="1" ht="16.5" customHeight="1">
      <c r="A71" s="25" t="s">
        <v>313</v>
      </c>
      <c r="B71" s="25" t="s">
        <v>64</v>
      </c>
      <c r="C71" s="127">
        <v>289</v>
      </c>
      <c r="D71" s="90">
        <v>2.8548567138524761E-3</v>
      </c>
      <c r="E71" s="120">
        <v>81.17977528089888</v>
      </c>
      <c r="F71" s="95">
        <v>48.214310264429983</v>
      </c>
      <c r="G71" s="149"/>
      <c r="H71" s="127">
        <v>45</v>
      </c>
      <c r="I71" s="90">
        <v>2.5093403223108235E-3</v>
      </c>
      <c r="J71" s="120">
        <v>12.640449438202246</v>
      </c>
      <c r="K71" s="95">
        <v>43.414498899590242</v>
      </c>
    </row>
    <row r="72" spans="1:11" s="148" customFormat="1" ht="16.5" customHeight="1">
      <c r="A72" s="25" t="s">
        <v>313</v>
      </c>
      <c r="B72" s="25" t="s">
        <v>65</v>
      </c>
      <c r="C72" s="127">
        <v>332</v>
      </c>
      <c r="D72" s="90">
        <v>3.2796277820035364E-3</v>
      </c>
      <c r="E72" s="120">
        <v>121.16788321167883</v>
      </c>
      <c r="F72" s="95">
        <v>52.637086863064326</v>
      </c>
      <c r="G72" s="149"/>
      <c r="H72" s="127">
        <v>13</v>
      </c>
      <c r="I72" s="90">
        <v>7.2492053755646017E-4</v>
      </c>
      <c r="J72" s="120">
        <v>4.7445255474452557</v>
      </c>
      <c r="K72" s="95">
        <v>39.221388849443969</v>
      </c>
    </row>
    <row r="73" spans="1:11" s="148" customFormat="1" ht="16.5" customHeight="1">
      <c r="A73" s="25" t="s">
        <v>313</v>
      </c>
      <c r="B73" s="25" t="s">
        <v>66</v>
      </c>
      <c r="C73" s="127">
        <v>659</v>
      </c>
      <c r="D73" s="90">
        <v>6.5098635793383449E-3</v>
      </c>
      <c r="E73" s="120">
        <v>97.183306297006339</v>
      </c>
      <c r="F73" s="95">
        <v>49.984337558446505</v>
      </c>
      <c r="G73" s="149"/>
      <c r="H73" s="127">
        <v>134</v>
      </c>
      <c r="I73" s="90">
        <v>7.472257848658897E-3</v>
      </c>
      <c r="J73" s="120">
        <v>19.761097183306298</v>
      </c>
      <c r="K73" s="95">
        <v>47.195900548927163</v>
      </c>
    </row>
    <row r="74" spans="1:11" s="148" customFormat="1" ht="16.5" customHeight="1">
      <c r="A74" s="25" t="s">
        <v>313</v>
      </c>
      <c r="B74" s="25" t="s">
        <v>67</v>
      </c>
      <c r="C74" s="127">
        <v>267</v>
      </c>
      <c r="D74" s="90">
        <v>2.6375319813100729E-3</v>
      </c>
      <c r="E74" s="120">
        <v>79.701492537313428</v>
      </c>
      <c r="F74" s="95">
        <v>48.050808797048425</v>
      </c>
      <c r="G74" s="149"/>
      <c r="H74" s="127">
        <v>42</v>
      </c>
      <c r="I74" s="90">
        <v>2.342050967490102E-3</v>
      </c>
      <c r="J74" s="120">
        <v>12.537313432835822</v>
      </c>
      <c r="K74" s="95">
        <v>43.35972878951609</v>
      </c>
    </row>
    <row r="75" spans="1:11" s="148" customFormat="1" ht="16.5" customHeight="1">
      <c r="A75" s="25" t="s">
        <v>313</v>
      </c>
      <c r="B75" s="25" t="s">
        <v>68</v>
      </c>
      <c r="C75" s="127">
        <v>93</v>
      </c>
      <c r="D75" s="90">
        <v>9.1869091483834007E-4</v>
      </c>
      <c r="E75" s="120">
        <v>95.975232198142422</v>
      </c>
      <c r="F75" s="95">
        <v>49.850721787899907</v>
      </c>
      <c r="G75" s="149"/>
      <c r="H75" s="127">
        <v>122</v>
      </c>
      <c r="I75" s="90">
        <v>6.8031004293760107E-3</v>
      </c>
      <c r="J75" s="120">
        <v>125.90299277605779</v>
      </c>
      <c r="K75" s="95">
        <v>103.56228088759008</v>
      </c>
    </row>
    <row r="76" spans="1:11" s="148" customFormat="1" ht="16.5" customHeight="1">
      <c r="A76" s="25" t="s">
        <v>313</v>
      </c>
      <c r="B76" s="25" t="s">
        <v>69</v>
      </c>
      <c r="C76" s="127">
        <v>135</v>
      </c>
      <c r="D76" s="90">
        <v>1.3335835860556549E-3</v>
      </c>
      <c r="E76" s="120">
        <v>105.71652310101801</v>
      </c>
      <c r="F76" s="95">
        <v>50.928130939648376</v>
      </c>
      <c r="G76" s="149"/>
      <c r="H76" s="127">
        <v>14</v>
      </c>
      <c r="I76" s="90">
        <v>7.8068365583003406E-4</v>
      </c>
      <c r="J76" s="120">
        <v>10.96319498825372</v>
      </c>
      <c r="K76" s="95">
        <v>42.523797242882978</v>
      </c>
    </row>
    <row r="77" spans="1:11" s="148" customFormat="1" ht="16.5" customHeight="1">
      <c r="A77" s="25" t="s">
        <v>313</v>
      </c>
      <c r="B77" s="25" t="s">
        <v>70</v>
      </c>
      <c r="C77" s="127">
        <v>113</v>
      </c>
      <c r="D77" s="90">
        <v>1.1162588535132518E-3</v>
      </c>
      <c r="E77" s="120">
        <v>116.13566289825283</v>
      </c>
      <c r="F77" s="95">
        <v>52.08051173628116</v>
      </c>
      <c r="G77" s="149"/>
      <c r="H77" s="127">
        <v>0</v>
      </c>
      <c r="I77" s="90">
        <v>0</v>
      </c>
      <c r="J77" s="120">
        <v>0</v>
      </c>
      <c r="K77" s="95">
        <v>36.701820774648198</v>
      </c>
    </row>
    <row r="78" spans="1:11" s="148" customFormat="1" ht="16.5" customHeight="1">
      <c r="A78" s="25" t="s">
        <v>313</v>
      </c>
      <c r="B78" s="25" t="s">
        <v>71</v>
      </c>
      <c r="C78" s="127">
        <v>39</v>
      </c>
      <c r="D78" s="90">
        <v>3.8525748041607808E-4</v>
      </c>
      <c r="E78" s="120">
        <v>82.278481012658233</v>
      </c>
      <c r="F78" s="95">
        <v>48.335829642331589</v>
      </c>
      <c r="G78" s="149"/>
      <c r="H78" s="127">
        <v>0</v>
      </c>
      <c r="I78" s="90">
        <v>0</v>
      </c>
      <c r="J78" s="120">
        <v>0</v>
      </c>
      <c r="K78" s="95">
        <v>36.701820774648198</v>
      </c>
    </row>
    <row r="79" spans="1:11" s="148" customFormat="1" ht="16.5" customHeight="1">
      <c r="A79" s="25" t="s">
        <v>313</v>
      </c>
      <c r="B79" s="25" t="s">
        <v>72</v>
      </c>
      <c r="C79" s="127">
        <v>253</v>
      </c>
      <c r="D79" s="90">
        <v>2.4992344242376345E-3</v>
      </c>
      <c r="E79" s="120">
        <v>170.60013486176669</v>
      </c>
      <c r="F79" s="95">
        <v>58.104407452332033</v>
      </c>
      <c r="G79" s="149"/>
      <c r="H79" s="127">
        <v>0</v>
      </c>
      <c r="I79" s="90">
        <v>0</v>
      </c>
      <c r="J79" s="120">
        <v>0</v>
      </c>
      <c r="K79" s="95">
        <v>36.701820774648198</v>
      </c>
    </row>
    <row r="80" spans="1:11" s="148" customFormat="1" ht="16.5" customHeight="1">
      <c r="A80" s="25" t="s">
        <v>313</v>
      </c>
      <c r="B80" s="25" t="s">
        <v>73</v>
      </c>
      <c r="C80" s="127">
        <v>84</v>
      </c>
      <c r="D80" s="90">
        <v>8.2978534243462968E-4</v>
      </c>
      <c r="E80" s="120">
        <v>130.03095975232199</v>
      </c>
      <c r="F80" s="95">
        <v>53.6173634888981</v>
      </c>
      <c r="G80" s="149"/>
      <c r="H80" s="127">
        <v>0</v>
      </c>
      <c r="I80" s="90">
        <v>0</v>
      </c>
      <c r="J80" s="120">
        <v>0</v>
      </c>
      <c r="K80" s="95">
        <v>36.701820774648198</v>
      </c>
    </row>
    <row r="81" spans="1:11" s="148" customFormat="1" ht="16.5" customHeight="1">
      <c r="A81" s="25" t="s">
        <v>314</v>
      </c>
      <c r="B81" s="25" t="s">
        <v>74</v>
      </c>
      <c r="C81" s="127">
        <v>450</v>
      </c>
      <c r="D81" s="90">
        <v>4.4452786201855162E-3</v>
      </c>
      <c r="E81" s="120">
        <v>92.687950566426366</v>
      </c>
      <c r="F81" s="95">
        <v>49.487140887822278</v>
      </c>
      <c r="G81" s="149"/>
      <c r="H81" s="127">
        <v>39</v>
      </c>
      <c r="I81" s="90">
        <v>2.1747616126693804E-3</v>
      </c>
      <c r="J81" s="120">
        <v>8.0329557157569518</v>
      </c>
      <c r="K81" s="95">
        <v>40.967701222603132</v>
      </c>
    </row>
    <row r="82" spans="1:11" s="148" customFormat="1" ht="16.5" customHeight="1">
      <c r="A82" s="25" t="s">
        <v>314</v>
      </c>
      <c r="B82" s="25" t="s">
        <v>75</v>
      </c>
      <c r="C82" s="127">
        <v>83</v>
      </c>
      <c r="D82" s="90">
        <v>8.199069455008841E-4</v>
      </c>
      <c r="E82" s="120">
        <v>111.70928667563931</v>
      </c>
      <c r="F82" s="95">
        <v>51.590944357699144</v>
      </c>
      <c r="G82" s="149"/>
      <c r="H82" s="127">
        <v>0</v>
      </c>
      <c r="I82" s="90">
        <v>0</v>
      </c>
      <c r="J82" s="120">
        <v>0</v>
      </c>
      <c r="K82" s="95">
        <v>36.701820774648198</v>
      </c>
    </row>
    <row r="83" spans="1:11" s="148" customFormat="1" ht="16.5" customHeight="1">
      <c r="A83" s="25" t="s">
        <v>314</v>
      </c>
      <c r="B83" s="25" t="s">
        <v>76</v>
      </c>
      <c r="C83" s="127">
        <v>113</v>
      </c>
      <c r="D83" s="90">
        <v>1.1162588535132518E-3</v>
      </c>
      <c r="E83" s="120">
        <v>188.01996672212979</v>
      </c>
      <c r="F83" s="95">
        <v>60.031080873278164</v>
      </c>
      <c r="G83" s="149"/>
      <c r="H83" s="127">
        <v>0</v>
      </c>
      <c r="I83" s="90">
        <v>0</v>
      </c>
      <c r="J83" s="120">
        <v>0</v>
      </c>
      <c r="K83" s="95">
        <v>36.701820774648198</v>
      </c>
    </row>
    <row r="84" spans="1:11" s="148" customFormat="1" ht="16.5" customHeight="1">
      <c r="A84" s="25" t="s">
        <v>314</v>
      </c>
      <c r="B84" s="25" t="s">
        <v>77</v>
      </c>
      <c r="C84" s="127">
        <v>89</v>
      </c>
      <c r="D84" s="90">
        <v>8.7917732710335761E-4</v>
      </c>
      <c r="E84" s="120">
        <v>178</v>
      </c>
      <c r="F84" s="95">
        <v>58.922849535740454</v>
      </c>
      <c r="G84" s="149"/>
      <c r="H84" s="127">
        <v>0</v>
      </c>
      <c r="I84" s="90">
        <v>0</v>
      </c>
      <c r="J84" s="120">
        <v>0</v>
      </c>
      <c r="K84" s="95">
        <v>36.701820774648198</v>
      </c>
    </row>
    <row r="85" spans="1:11" s="148" customFormat="1" ht="16.5" customHeight="1">
      <c r="A85" s="25" t="s">
        <v>314</v>
      </c>
      <c r="B85" s="25" t="s">
        <v>78</v>
      </c>
      <c r="C85" s="127">
        <v>89</v>
      </c>
      <c r="D85" s="90">
        <v>8.7917732710335761E-4</v>
      </c>
      <c r="E85" s="120">
        <v>118.82510013351134</v>
      </c>
      <c r="F85" s="95">
        <v>52.377969672730345</v>
      </c>
      <c r="G85" s="149"/>
      <c r="H85" s="127">
        <v>0</v>
      </c>
      <c r="I85" s="90">
        <v>0</v>
      </c>
      <c r="J85" s="120">
        <v>0</v>
      </c>
      <c r="K85" s="95">
        <v>36.701820774648198</v>
      </c>
    </row>
    <row r="86" spans="1:11" s="148" customFormat="1" ht="16.5" customHeight="1">
      <c r="A86" s="25" t="s">
        <v>315</v>
      </c>
      <c r="B86" s="25" t="s">
        <v>79</v>
      </c>
      <c r="C86" s="127">
        <v>1127</v>
      </c>
      <c r="D86" s="90">
        <v>1.1132953344331281E-2</v>
      </c>
      <c r="E86" s="120">
        <v>76.546899409087828</v>
      </c>
      <c r="F86" s="95">
        <v>47.701903550271552</v>
      </c>
      <c r="G86" s="149"/>
      <c r="H86" s="127">
        <v>236</v>
      </c>
      <c r="I86" s="90">
        <v>1.3160095912563431E-2</v>
      </c>
      <c r="J86" s="120">
        <v>16.02934184609115</v>
      </c>
      <c r="K86" s="95">
        <v>45.214161486386161</v>
      </c>
    </row>
    <row r="87" spans="1:11" s="148" customFormat="1" ht="16.5" customHeight="1">
      <c r="A87" s="25" t="s">
        <v>315</v>
      </c>
      <c r="B87" s="25" t="s">
        <v>80</v>
      </c>
      <c r="C87" s="127">
        <v>464</v>
      </c>
      <c r="D87" s="90">
        <v>4.5835761772579546E-3</v>
      </c>
      <c r="E87" s="120">
        <v>58.065323488925038</v>
      </c>
      <c r="F87" s="95">
        <v>45.657798797251658</v>
      </c>
      <c r="G87" s="149"/>
      <c r="H87" s="127">
        <v>147</v>
      </c>
      <c r="I87" s="90">
        <v>8.1971783862153577E-3</v>
      </c>
      <c r="J87" s="120">
        <v>18.395695157051684</v>
      </c>
      <c r="K87" s="95">
        <v>46.470807318801128</v>
      </c>
    </row>
    <row r="88" spans="1:11" s="148" customFormat="1" ht="16.5" customHeight="1">
      <c r="A88" s="25" t="s">
        <v>315</v>
      </c>
      <c r="B88" s="25" t="s">
        <v>81</v>
      </c>
      <c r="C88" s="127">
        <v>714</v>
      </c>
      <c r="D88" s="90">
        <v>7.0531754106943527E-3</v>
      </c>
      <c r="E88" s="120">
        <v>109.27456382001837</v>
      </c>
      <c r="F88" s="95">
        <v>51.321658416772898</v>
      </c>
      <c r="G88" s="149"/>
      <c r="H88" s="127">
        <v>89</v>
      </c>
      <c r="I88" s="90">
        <v>4.9629175263480735E-3</v>
      </c>
      <c r="J88" s="120">
        <v>13.62105907560453</v>
      </c>
      <c r="K88" s="95">
        <v>43.935249122458416</v>
      </c>
    </row>
    <row r="89" spans="1:11" s="148" customFormat="1" ht="16.5" customHeight="1">
      <c r="A89" s="25" t="s">
        <v>315</v>
      </c>
      <c r="B89" s="25" t="s">
        <v>82</v>
      </c>
      <c r="C89" s="127">
        <v>251</v>
      </c>
      <c r="D89" s="90">
        <v>2.4794776303701436E-3</v>
      </c>
      <c r="E89" s="120">
        <v>260.64382139148495</v>
      </c>
      <c r="F89" s="95">
        <v>68.06344603269622</v>
      </c>
      <c r="G89" s="149"/>
      <c r="H89" s="127">
        <v>0</v>
      </c>
      <c r="I89" s="90">
        <v>0</v>
      </c>
      <c r="J89" s="120">
        <v>0</v>
      </c>
      <c r="K89" s="95">
        <v>36.701820774648198</v>
      </c>
    </row>
    <row r="90" spans="1:11" s="148" customFormat="1" ht="16.5" customHeight="1">
      <c r="A90" s="25" t="s">
        <v>315</v>
      </c>
      <c r="B90" s="25" t="s">
        <v>83</v>
      </c>
      <c r="C90" s="127">
        <v>247</v>
      </c>
      <c r="D90" s="90">
        <v>2.4399640426351612E-3</v>
      </c>
      <c r="E90" s="120">
        <v>322.03389830508473</v>
      </c>
      <c r="F90" s="95">
        <v>74.853329565866318</v>
      </c>
      <c r="G90" s="149"/>
      <c r="H90" s="127">
        <v>1</v>
      </c>
      <c r="I90" s="90">
        <v>5.5763118273573858E-5</v>
      </c>
      <c r="J90" s="120">
        <v>1.3037809647979139</v>
      </c>
      <c r="K90" s="95">
        <v>37.394190298762169</v>
      </c>
    </row>
    <row r="91" spans="1:11" s="148" customFormat="1" ht="16.5" customHeight="1">
      <c r="A91" s="25" t="s">
        <v>315</v>
      </c>
      <c r="B91" s="25" t="s">
        <v>84</v>
      </c>
      <c r="C91" s="127">
        <v>181</v>
      </c>
      <c r="D91" s="90">
        <v>1.7879898450079521E-3</v>
      </c>
      <c r="E91" s="120">
        <v>85.61967833491012</v>
      </c>
      <c r="F91" s="95">
        <v>48.705373741638695</v>
      </c>
      <c r="G91" s="149"/>
      <c r="H91" s="127">
        <v>21</v>
      </c>
      <c r="I91" s="90">
        <v>1.171025483745051E-3</v>
      </c>
      <c r="J91" s="120">
        <v>9.9337748344370862</v>
      </c>
      <c r="K91" s="95">
        <v>41.977126320960274</v>
      </c>
    </row>
    <row r="92" spans="1:11" s="148" customFormat="1" ht="16.5" customHeight="1">
      <c r="A92" s="25" t="s">
        <v>316</v>
      </c>
      <c r="B92" s="25" t="s">
        <v>85</v>
      </c>
      <c r="C92" s="127">
        <v>4763</v>
      </c>
      <c r="D92" s="90">
        <v>4.7050804595430255E-2</v>
      </c>
      <c r="E92" s="120">
        <v>238.23338168358924</v>
      </c>
      <c r="F92" s="95">
        <v>65.584799919287718</v>
      </c>
      <c r="G92" s="149"/>
      <c r="H92" s="127">
        <v>380</v>
      </c>
      <c r="I92" s="90">
        <v>2.1189984943958066E-2</v>
      </c>
      <c r="J92" s="120">
        <v>19.00665232831491</v>
      </c>
      <c r="K92" s="95">
        <v>46.795254551382946</v>
      </c>
    </row>
    <row r="93" spans="1:11" s="148" customFormat="1" ht="16.5" customHeight="1">
      <c r="A93" s="25" t="s">
        <v>316</v>
      </c>
      <c r="B93" s="25" t="s">
        <v>86</v>
      </c>
      <c r="C93" s="127">
        <v>476</v>
      </c>
      <c r="D93" s="90">
        <v>4.7021169404629021E-3</v>
      </c>
      <c r="E93" s="120">
        <v>134.23575860124083</v>
      </c>
      <c r="F93" s="95">
        <v>54.082423900937457</v>
      </c>
      <c r="G93" s="149"/>
      <c r="H93" s="127">
        <v>61</v>
      </c>
      <c r="I93" s="90">
        <v>3.4015502146880054E-3</v>
      </c>
      <c r="J93" s="120">
        <v>17.202481669486744</v>
      </c>
      <c r="K93" s="95">
        <v>45.837154368759968</v>
      </c>
    </row>
    <row r="94" spans="1:11" s="148" customFormat="1" ht="16.5" customHeight="1">
      <c r="A94" s="25" t="s">
        <v>316</v>
      </c>
      <c r="B94" s="25" t="s">
        <v>87</v>
      </c>
      <c r="C94" s="127">
        <v>102</v>
      </c>
      <c r="D94" s="90">
        <v>1.0075964872420505E-3</v>
      </c>
      <c r="E94" s="120">
        <v>113.20754716981132</v>
      </c>
      <c r="F94" s="95">
        <v>51.75665541018887</v>
      </c>
      <c r="G94" s="149"/>
      <c r="H94" s="127">
        <v>0</v>
      </c>
      <c r="I94" s="90">
        <v>0</v>
      </c>
      <c r="J94" s="120">
        <v>0</v>
      </c>
      <c r="K94" s="95">
        <v>36.701820774648198</v>
      </c>
    </row>
    <row r="95" spans="1:11" s="148" customFormat="1" ht="16.5" customHeight="1">
      <c r="A95" s="25" t="s">
        <v>316</v>
      </c>
      <c r="B95" s="25" t="s">
        <v>88</v>
      </c>
      <c r="C95" s="127">
        <v>105</v>
      </c>
      <c r="D95" s="90">
        <v>1.0372316780432871E-3</v>
      </c>
      <c r="E95" s="120">
        <v>71.721311475409834</v>
      </c>
      <c r="F95" s="95">
        <v>47.168182439368593</v>
      </c>
      <c r="G95" s="149"/>
      <c r="H95" s="127">
        <v>5</v>
      </c>
      <c r="I95" s="90">
        <v>2.788155913678693E-4</v>
      </c>
      <c r="J95" s="120">
        <v>3.4153005464480874</v>
      </c>
      <c r="K95" s="95">
        <v>38.515507335424886</v>
      </c>
    </row>
    <row r="96" spans="1:11" s="148" customFormat="1" ht="16.5" customHeight="1">
      <c r="A96" s="25" t="s">
        <v>316</v>
      </c>
      <c r="B96" s="25" t="s">
        <v>89</v>
      </c>
      <c r="C96" s="127">
        <v>190</v>
      </c>
      <c r="D96" s="90">
        <v>1.8768954174116625E-3</v>
      </c>
      <c r="E96" s="120">
        <v>108.44748858447488</v>
      </c>
      <c r="F96" s="95">
        <v>51.230181995747834</v>
      </c>
      <c r="G96" s="149"/>
      <c r="H96" s="127">
        <v>30</v>
      </c>
      <c r="I96" s="90">
        <v>1.6728935482072157E-3</v>
      </c>
      <c r="J96" s="120">
        <v>17.123287671232877</v>
      </c>
      <c r="K96" s="95">
        <v>45.795098599912158</v>
      </c>
    </row>
    <row r="97" spans="1:11" s="148" customFormat="1" ht="16.5" customHeight="1">
      <c r="A97" s="25" t="s">
        <v>317</v>
      </c>
      <c r="B97" s="25" t="s">
        <v>90</v>
      </c>
      <c r="C97" s="127">
        <v>174</v>
      </c>
      <c r="D97" s="90">
        <v>1.7188410664717329E-3</v>
      </c>
      <c r="E97" s="120">
        <v>80.630213160333639</v>
      </c>
      <c r="F97" s="95">
        <v>48.153527431430255</v>
      </c>
      <c r="G97" s="149"/>
      <c r="H97" s="127">
        <v>0</v>
      </c>
      <c r="I97" s="90">
        <v>0</v>
      </c>
      <c r="J97" s="120">
        <v>0</v>
      </c>
      <c r="K97" s="95">
        <v>36.701820774648198</v>
      </c>
    </row>
    <row r="98" spans="1:11" s="148" customFormat="1" ht="16.5" customHeight="1">
      <c r="A98" s="25" t="s">
        <v>317</v>
      </c>
      <c r="B98" s="25" t="s">
        <v>91</v>
      </c>
      <c r="C98" s="127">
        <v>68</v>
      </c>
      <c r="D98" s="90">
        <v>6.7173099149470019E-4</v>
      </c>
      <c r="E98" s="120">
        <v>74.316939890710387</v>
      </c>
      <c r="F98" s="95">
        <v>47.455264904830912</v>
      </c>
      <c r="G98" s="149"/>
      <c r="H98" s="127">
        <v>0</v>
      </c>
      <c r="I98" s="90">
        <v>0</v>
      </c>
      <c r="J98" s="120">
        <v>0</v>
      </c>
      <c r="K98" s="95">
        <v>36.701820774648198</v>
      </c>
    </row>
    <row r="99" spans="1:11" s="148" customFormat="1" ht="16.5" customHeight="1">
      <c r="A99" s="25" t="s">
        <v>317</v>
      </c>
      <c r="B99" s="25" t="s">
        <v>92</v>
      </c>
      <c r="C99" s="127">
        <v>98</v>
      </c>
      <c r="D99" s="90">
        <v>9.68082899507068E-4</v>
      </c>
      <c r="E99" s="120">
        <v>108.28729281767956</v>
      </c>
      <c r="F99" s="95">
        <v>51.212463975935314</v>
      </c>
      <c r="G99" s="149"/>
      <c r="H99" s="127">
        <v>0</v>
      </c>
      <c r="I99" s="90">
        <v>0</v>
      </c>
      <c r="J99" s="120">
        <v>0</v>
      </c>
      <c r="K99" s="95">
        <v>36.701820774648198</v>
      </c>
    </row>
    <row r="100" spans="1:11" s="148" customFormat="1" ht="16.5" customHeight="1">
      <c r="A100" s="25" t="s">
        <v>317</v>
      </c>
      <c r="B100" s="25" t="s">
        <v>93</v>
      </c>
      <c r="C100" s="127">
        <v>147</v>
      </c>
      <c r="D100" s="90">
        <v>1.4521243492606019E-3</v>
      </c>
      <c r="E100" s="120">
        <v>74.092741935483872</v>
      </c>
      <c r="F100" s="95">
        <v>47.430468095950786</v>
      </c>
      <c r="G100" s="149"/>
      <c r="H100" s="127">
        <v>99</v>
      </c>
      <c r="I100" s="90">
        <v>5.5205487090838118E-3</v>
      </c>
      <c r="J100" s="120">
        <v>49.899193548387096</v>
      </c>
      <c r="K100" s="95">
        <v>63.200659017867011</v>
      </c>
    </row>
    <row r="101" spans="1:11" s="148" customFormat="1" ht="16.5" customHeight="1">
      <c r="A101" s="25" t="s">
        <v>317</v>
      </c>
      <c r="B101" s="25" t="s">
        <v>94</v>
      </c>
      <c r="C101" s="127">
        <v>50</v>
      </c>
      <c r="D101" s="90">
        <v>4.9391984668727964E-4</v>
      </c>
      <c r="E101" s="120">
        <v>57.339449541284402</v>
      </c>
      <c r="F101" s="95">
        <v>45.577515471150292</v>
      </c>
      <c r="G101" s="149"/>
      <c r="H101" s="127">
        <v>0</v>
      </c>
      <c r="I101" s="90">
        <v>0</v>
      </c>
      <c r="J101" s="120">
        <v>0</v>
      </c>
      <c r="K101" s="95">
        <v>36.701820774648198</v>
      </c>
    </row>
    <row r="102" spans="1:11" s="148" customFormat="1" ht="16.5" customHeight="1">
      <c r="A102" s="25" t="s">
        <v>317</v>
      </c>
      <c r="B102" s="25" t="s">
        <v>95</v>
      </c>
      <c r="C102" s="127">
        <v>40</v>
      </c>
      <c r="D102" s="90">
        <v>3.9513587734982367E-4</v>
      </c>
      <c r="E102" s="120">
        <v>55.401662049861493</v>
      </c>
      <c r="F102" s="95">
        <v>45.363191723074316</v>
      </c>
      <c r="G102" s="149"/>
      <c r="H102" s="127">
        <v>0</v>
      </c>
      <c r="I102" s="90">
        <v>0</v>
      </c>
      <c r="J102" s="120">
        <v>0</v>
      </c>
      <c r="K102" s="95">
        <v>36.701820774648198</v>
      </c>
    </row>
    <row r="103" spans="1:11" s="148" customFormat="1" ht="16.5" customHeight="1">
      <c r="A103" s="25" t="s">
        <v>317</v>
      </c>
      <c r="B103" s="25" t="s">
        <v>96</v>
      </c>
      <c r="C103" s="127">
        <v>287</v>
      </c>
      <c r="D103" s="90">
        <v>2.8350999199849847E-3</v>
      </c>
      <c r="E103" s="120">
        <v>72.713453255637191</v>
      </c>
      <c r="F103" s="95">
        <v>47.277915599429903</v>
      </c>
      <c r="G103" s="149"/>
      <c r="H103" s="127">
        <v>94</v>
      </c>
      <c r="I103" s="90">
        <v>5.2417331177159431E-3</v>
      </c>
      <c r="J103" s="120">
        <v>23.815556118571067</v>
      </c>
      <c r="K103" s="95">
        <v>49.349010526249174</v>
      </c>
    </row>
    <row r="104" spans="1:11" s="148" customFormat="1" ht="16.5" customHeight="1">
      <c r="A104" s="25" t="s">
        <v>318</v>
      </c>
      <c r="B104" s="25" t="s">
        <v>97</v>
      </c>
      <c r="C104" s="127">
        <v>6800</v>
      </c>
      <c r="D104" s="90">
        <v>6.717309914947002E-2</v>
      </c>
      <c r="E104" s="120">
        <v>129.47941658098176</v>
      </c>
      <c r="F104" s="95">
        <v>53.556361547131743</v>
      </c>
      <c r="G104" s="149"/>
      <c r="H104" s="127">
        <v>944</v>
      </c>
      <c r="I104" s="90">
        <v>5.2640383650253725E-2</v>
      </c>
      <c r="J104" s="120">
        <v>17.974789595948057</v>
      </c>
      <c r="K104" s="95">
        <v>46.247286504410795</v>
      </c>
    </row>
    <row r="105" spans="1:11" s="148" customFormat="1" ht="16.5" customHeight="1">
      <c r="A105" s="25" t="s">
        <v>318</v>
      </c>
      <c r="B105" s="25" t="s">
        <v>98</v>
      </c>
      <c r="C105" s="127">
        <v>70</v>
      </c>
      <c r="D105" s="90">
        <v>6.9148778536219147E-4</v>
      </c>
      <c r="E105" s="120">
        <v>61.295971978984241</v>
      </c>
      <c r="F105" s="95">
        <v>46.015115941763241</v>
      </c>
      <c r="G105" s="149"/>
      <c r="H105" s="127">
        <v>0</v>
      </c>
      <c r="I105" s="90">
        <v>0</v>
      </c>
      <c r="J105" s="120">
        <v>0</v>
      </c>
      <c r="K105" s="95">
        <v>36.701820774648198</v>
      </c>
    </row>
    <row r="106" spans="1:11" s="148" customFormat="1" ht="16.5" customHeight="1">
      <c r="A106" s="25" t="s">
        <v>318</v>
      </c>
      <c r="B106" s="25" t="s">
        <v>99</v>
      </c>
      <c r="C106" s="127">
        <v>230</v>
      </c>
      <c r="D106" s="90">
        <v>2.2720312947614859E-3</v>
      </c>
      <c r="E106" s="120">
        <v>175.0380517503805</v>
      </c>
      <c r="F106" s="95">
        <v>58.595251255085131</v>
      </c>
      <c r="G106" s="149"/>
      <c r="H106" s="127">
        <v>10</v>
      </c>
      <c r="I106" s="90">
        <v>5.576311827357386E-4</v>
      </c>
      <c r="J106" s="120">
        <v>7.6103500761035008</v>
      </c>
      <c r="K106" s="95">
        <v>40.743277585876626</v>
      </c>
    </row>
    <row r="107" spans="1:11" s="148" customFormat="1" ht="16.5" customHeight="1">
      <c r="A107" s="25" t="s">
        <v>318</v>
      </c>
      <c r="B107" s="25" t="s">
        <v>100</v>
      </c>
      <c r="C107" s="127">
        <v>122</v>
      </c>
      <c r="D107" s="90">
        <v>1.2051644259169622E-3</v>
      </c>
      <c r="E107" s="120">
        <v>80.581241743725229</v>
      </c>
      <c r="F107" s="95">
        <v>48.148111080255234</v>
      </c>
      <c r="G107" s="149"/>
      <c r="H107" s="127">
        <v>55</v>
      </c>
      <c r="I107" s="90">
        <v>3.0669715050465622E-3</v>
      </c>
      <c r="J107" s="120">
        <v>36.327608982826952</v>
      </c>
      <c r="K107" s="95">
        <v>55.993503981218772</v>
      </c>
    </row>
    <row r="108" spans="1:11" s="148" customFormat="1" ht="16.5" customHeight="1">
      <c r="A108" s="25" t="s">
        <v>318</v>
      </c>
      <c r="B108" s="25" t="s">
        <v>101</v>
      </c>
      <c r="C108" s="127">
        <v>68</v>
      </c>
      <c r="D108" s="90">
        <v>6.7173099149470019E-4</v>
      </c>
      <c r="E108" s="120">
        <v>77.010192525481315</v>
      </c>
      <c r="F108" s="95">
        <v>47.753144833230991</v>
      </c>
      <c r="G108" s="149"/>
      <c r="H108" s="127">
        <v>0</v>
      </c>
      <c r="I108" s="90">
        <v>0</v>
      </c>
      <c r="J108" s="120">
        <v>0</v>
      </c>
      <c r="K108" s="95">
        <v>36.701820774648198</v>
      </c>
    </row>
    <row r="109" spans="1:11" s="148" customFormat="1" ht="16.5" customHeight="1">
      <c r="A109" s="25" t="s">
        <v>318</v>
      </c>
      <c r="B109" s="25" t="s">
        <v>102</v>
      </c>
      <c r="C109" s="127">
        <v>68</v>
      </c>
      <c r="D109" s="90">
        <v>6.7173099149470019E-4</v>
      </c>
      <c r="E109" s="120">
        <v>93.922651933701658</v>
      </c>
      <c r="F109" s="95">
        <v>49.623701695423875</v>
      </c>
      <c r="G109" s="149"/>
      <c r="H109" s="127">
        <v>0</v>
      </c>
      <c r="I109" s="90">
        <v>0</v>
      </c>
      <c r="J109" s="120">
        <v>0</v>
      </c>
      <c r="K109" s="95">
        <v>36.701820774648198</v>
      </c>
    </row>
    <row r="110" spans="1:11" s="148" customFormat="1" ht="16.5" customHeight="1">
      <c r="A110" s="25" t="s">
        <v>318</v>
      </c>
      <c r="B110" s="25" t="s">
        <v>103</v>
      </c>
      <c r="C110" s="127">
        <v>72</v>
      </c>
      <c r="D110" s="90">
        <v>7.1124457922968265E-4</v>
      </c>
      <c r="E110" s="120">
        <v>79.911209766925637</v>
      </c>
      <c r="F110" s="95">
        <v>48.074004004410199</v>
      </c>
      <c r="G110" s="149"/>
      <c r="H110" s="127">
        <v>0</v>
      </c>
      <c r="I110" s="90">
        <v>0</v>
      </c>
      <c r="J110" s="120">
        <v>0</v>
      </c>
      <c r="K110" s="95">
        <v>36.701820774648198</v>
      </c>
    </row>
    <row r="111" spans="1:11" s="148" customFormat="1" ht="16.5" customHeight="1">
      <c r="A111" s="25" t="s">
        <v>318</v>
      </c>
      <c r="B111" s="25" t="s">
        <v>104</v>
      </c>
      <c r="C111" s="127">
        <v>231</v>
      </c>
      <c r="D111" s="90">
        <v>2.2819096916952318E-3</v>
      </c>
      <c r="E111" s="120">
        <v>180.18720748829952</v>
      </c>
      <c r="F111" s="95">
        <v>59.164759708443647</v>
      </c>
      <c r="G111" s="149"/>
      <c r="H111" s="127">
        <v>39</v>
      </c>
      <c r="I111" s="90">
        <v>2.1747616126693804E-3</v>
      </c>
      <c r="J111" s="120">
        <v>30.421216848673946</v>
      </c>
      <c r="K111" s="95">
        <v>52.856929647363643</v>
      </c>
    </row>
    <row r="112" spans="1:11" s="148" customFormat="1" ht="16.5" customHeight="1">
      <c r="A112" s="25" t="s">
        <v>318</v>
      </c>
      <c r="B112" s="25" t="s">
        <v>105</v>
      </c>
      <c r="C112" s="127">
        <v>149</v>
      </c>
      <c r="D112" s="90">
        <v>1.4718811431280931E-3</v>
      </c>
      <c r="E112" s="120">
        <v>69.013432144511341</v>
      </c>
      <c r="F112" s="95">
        <v>46.86868476477607</v>
      </c>
      <c r="G112" s="149"/>
      <c r="H112" s="127">
        <v>26</v>
      </c>
      <c r="I112" s="90">
        <v>1.4498410751129203E-3</v>
      </c>
      <c r="J112" s="120">
        <v>12.042612320518758</v>
      </c>
      <c r="K112" s="95">
        <v>43.097019037677747</v>
      </c>
    </row>
    <row r="113" spans="1:11" s="148" customFormat="1" ht="16.5" customHeight="1">
      <c r="A113" s="25" t="s">
        <v>318</v>
      </c>
      <c r="B113" s="25" t="s">
        <v>106</v>
      </c>
      <c r="C113" s="127">
        <v>0</v>
      </c>
      <c r="D113" s="90">
        <v>0</v>
      </c>
      <c r="E113" s="120">
        <v>0</v>
      </c>
      <c r="F113" s="95">
        <v>39.235640630541376</v>
      </c>
      <c r="G113" s="149"/>
      <c r="H113" s="127">
        <v>0</v>
      </c>
      <c r="I113" s="90">
        <v>0</v>
      </c>
      <c r="J113" s="120">
        <v>0</v>
      </c>
      <c r="K113" s="95">
        <v>36.701820774648198</v>
      </c>
    </row>
    <row r="114" spans="1:11" s="148" customFormat="1" ht="16.5" customHeight="1">
      <c r="A114" s="25" t="s">
        <v>319</v>
      </c>
      <c r="B114" s="25" t="s">
        <v>107</v>
      </c>
      <c r="C114" s="127">
        <v>389</v>
      </c>
      <c r="D114" s="90">
        <v>3.8426964072270351E-3</v>
      </c>
      <c r="E114" s="120">
        <v>93.599615014436964</v>
      </c>
      <c r="F114" s="95">
        <v>49.587973070066255</v>
      </c>
      <c r="G114" s="149"/>
      <c r="H114" s="127">
        <v>86</v>
      </c>
      <c r="I114" s="90">
        <v>4.7956281715273519E-3</v>
      </c>
      <c r="J114" s="120">
        <v>20.692974013474494</v>
      </c>
      <c r="K114" s="95">
        <v>47.690771340000872</v>
      </c>
    </row>
    <row r="115" spans="1:11" s="148" customFormat="1" ht="16.5" customHeight="1">
      <c r="A115" s="25" t="s">
        <v>319</v>
      </c>
      <c r="B115" s="25" t="s">
        <v>108</v>
      </c>
      <c r="C115" s="127">
        <v>333</v>
      </c>
      <c r="D115" s="90">
        <v>3.2895061789372819E-3</v>
      </c>
      <c r="E115" s="120">
        <v>71.062740076824582</v>
      </c>
      <c r="F115" s="95">
        <v>47.095342929801532</v>
      </c>
      <c r="G115" s="149"/>
      <c r="H115" s="127">
        <v>25</v>
      </c>
      <c r="I115" s="90">
        <v>1.3940779568393465E-3</v>
      </c>
      <c r="J115" s="120">
        <v>5.3350405463081518</v>
      </c>
      <c r="K115" s="95">
        <v>39.534980319011275</v>
      </c>
    </row>
    <row r="116" spans="1:11" s="148" customFormat="1" ht="16.5" customHeight="1">
      <c r="A116" s="25" t="s">
        <v>319</v>
      </c>
      <c r="B116" s="25" t="s">
        <v>109</v>
      </c>
      <c r="C116" s="127">
        <v>100</v>
      </c>
      <c r="D116" s="90">
        <v>9.8783969337455928E-4</v>
      </c>
      <c r="E116" s="120">
        <v>110.49723756906077</v>
      </c>
      <c r="F116" s="95">
        <v>51.456888942167843</v>
      </c>
      <c r="G116" s="149"/>
      <c r="H116" s="127">
        <v>0</v>
      </c>
      <c r="I116" s="90">
        <v>0</v>
      </c>
      <c r="J116" s="120">
        <v>0</v>
      </c>
      <c r="K116" s="95">
        <v>36.701820774648198</v>
      </c>
    </row>
    <row r="117" spans="1:11" s="148" customFormat="1" ht="16.5" customHeight="1">
      <c r="A117" s="25" t="s">
        <v>319</v>
      </c>
      <c r="B117" s="25" t="s">
        <v>110</v>
      </c>
      <c r="C117" s="127">
        <v>68</v>
      </c>
      <c r="D117" s="90">
        <v>6.7173099149470019E-4</v>
      </c>
      <c r="E117" s="120">
        <v>97.142857142857139</v>
      </c>
      <c r="F117" s="95">
        <v>49.979863789076987</v>
      </c>
      <c r="G117" s="149"/>
      <c r="H117" s="127">
        <v>0</v>
      </c>
      <c r="I117" s="90">
        <v>0</v>
      </c>
      <c r="J117" s="120">
        <v>0</v>
      </c>
      <c r="K117" s="95">
        <v>36.701820774648198</v>
      </c>
    </row>
    <row r="118" spans="1:11" s="148" customFormat="1" ht="16.5" customHeight="1">
      <c r="A118" s="25" t="s">
        <v>319</v>
      </c>
      <c r="B118" s="25" t="s">
        <v>111</v>
      </c>
      <c r="C118" s="127">
        <v>67</v>
      </c>
      <c r="D118" s="90">
        <v>6.6185259456095461E-4</v>
      </c>
      <c r="E118" s="120">
        <v>85.677749360613817</v>
      </c>
      <c r="F118" s="95">
        <v>48.711796530483461</v>
      </c>
      <c r="G118" s="149"/>
      <c r="H118" s="127">
        <v>3</v>
      </c>
      <c r="I118" s="90">
        <v>1.6728935482072157E-4</v>
      </c>
      <c r="J118" s="120">
        <v>3.836317135549872</v>
      </c>
      <c r="K118" s="95">
        <v>38.73908711094775</v>
      </c>
    </row>
    <row r="119" spans="1:11" s="148" customFormat="1" ht="16.5" customHeight="1">
      <c r="A119" s="25" t="s">
        <v>319</v>
      </c>
      <c r="B119" s="25" t="s">
        <v>112</v>
      </c>
      <c r="C119" s="127">
        <v>75</v>
      </c>
      <c r="D119" s="90">
        <v>7.4087977003091941E-4</v>
      </c>
      <c r="E119" s="120">
        <v>70.290534208059981</v>
      </c>
      <c r="F119" s="95">
        <v>47.009935186789235</v>
      </c>
      <c r="G119" s="149"/>
      <c r="H119" s="127">
        <v>22</v>
      </c>
      <c r="I119" s="90">
        <v>1.226788602018625E-3</v>
      </c>
      <c r="J119" s="120">
        <v>20.618556701030929</v>
      </c>
      <c r="K119" s="95">
        <v>47.651252217852637</v>
      </c>
    </row>
    <row r="120" spans="1:11" s="148" customFormat="1" ht="16.5" customHeight="1">
      <c r="A120" s="25" t="s">
        <v>319</v>
      </c>
      <c r="B120" s="25" t="s">
        <v>113</v>
      </c>
      <c r="C120" s="127">
        <v>0</v>
      </c>
      <c r="D120" s="90">
        <v>0</v>
      </c>
      <c r="E120" s="120">
        <v>0</v>
      </c>
      <c r="F120" s="95">
        <v>39.235640630541376</v>
      </c>
      <c r="G120" s="149"/>
      <c r="H120" s="127">
        <v>0</v>
      </c>
      <c r="I120" s="90">
        <v>0</v>
      </c>
      <c r="J120" s="120">
        <v>0</v>
      </c>
      <c r="K120" s="95">
        <v>36.701820774648198</v>
      </c>
    </row>
    <row r="121" spans="1:11" s="148" customFormat="1" ht="16.5" customHeight="1">
      <c r="A121" s="25" t="s">
        <v>319</v>
      </c>
      <c r="B121" s="25" t="s">
        <v>114</v>
      </c>
      <c r="C121" s="127">
        <v>52</v>
      </c>
      <c r="D121" s="90">
        <v>5.1367664055477081E-4</v>
      </c>
      <c r="E121" s="120">
        <v>137.56613756613757</v>
      </c>
      <c r="F121" s="95">
        <v>54.450771465068932</v>
      </c>
      <c r="G121" s="149"/>
      <c r="H121" s="127">
        <v>0</v>
      </c>
      <c r="I121" s="90">
        <v>0</v>
      </c>
      <c r="J121" s="120">
        <v>0</v>
      </c>
      <c r="K121" s="95">
        <v>36.701820774648198</v>
      </c>
    </row>
    <row r="122" spans="1:11" s="148" customFormat="1" ht="16.5" customHeight="1">
      <c r="A122" s="25" t="s">
        <v>320</v>
      </c>
      <c r="B122" s="25" t="s">
        <v>115</v>
      </c>
      <c r="C122" s="127">
        <v>427</v>
      </c>
      <c r="D122" s="90">
        <v>4.2180754907093681E-3</v>
      </c>
      <c r="E122" s="120">
        <v>112.99285525271236</v>
      </c>
      <c r="F122" s="95">
        <v>51.732909990963115</v>
      </c>
      <c r="G122" s="149"/>
      <c r="H122" s="127">
        <v>92</v>
      </c>
      <c r="I122" s="90">
        <v>5.1302068811687951E-3</v>
      </c>
      <c r="J122" s="120">
        <v>24.345064831966127</v>
      </c>
      <c r="K122" s="95">
        <v>49.630204765010255</v>
      </c>
    </row>
    <row r="123" spans="1:11" s="148" customFormat="1" ht="16.5" customHeight="1">
      <c r="A123" s="25" t="s">
        <v>320</v>
      </c>
      <c r="B123" s="25" t="s">
        <v>116</v>
      </c>
      <c r="C123" s="127">
        <v>86</v>
      </c>
      <c r="D123" s="90">
        <v>8.4954213630212085E-4</v>
      </c>
      <c r="E123" s="120">
        <v>48.206278026905828</v>
      </c>
      <c r="F123" s="95">
        <v>44.567365720753749</v>
      </c>
      <c r="G123" s="149"/>
      <c r="H123" s="127">
        <v>27</v>
      </c>
      <c r="I123" s="90">
        <v>1.5056041933864941E-3</v>
      </c>
      <c r="J123" s="120">
        <v>15.134529147982063</v>
      </c>
      <c r="K123" s="95">
        <v>44.738973507202132</v>
      </c>
    </row>
    <row r="124" spans="1:11" s="148" customFormat="1" ht="16.5" customHeight="1">
      <c r="A124" s="25" t="s">
        <v>320</v>
      </c>
      <c r="B124" s="25" t="s">
        <v>117</v>
      </c>
      <c r="C124" s="127">
        <v>48</v>
      </c>
      <c r="D124" s="90">
        <v>4.7416305281978841E-4</v>
      </c>
      <c r="E124" s="120">
        <v>49.180327868852459</v>
      </c>
      <c r="F124" s="95">
        <v>44.675097870880037</v>
      </c>
      <c r="G124" s="149"/>
      <c r="H124" s="127">
        <v>0</v>
      </c>
      <c r="I124" s="90">
        <v>0</v>
      </c>
      <c r="J124" s="120">
        <v>0</v>
      </c>
      <c r="K124" s="95">
        <v>36.701820774648198</v>
      </c>
    </row>
    <row r="125" spans="1:11" s="148" customFormat="1" ht="16.5" customHeight="1">
      <c r="A125" s="25" t="s">
        <v>320</v>
      </c>
      <c r="B125" s="25" t="s">
        <v>118</v>
      </c>
      <c r="C125" s="127">
        <v>88</v>
      </c>
      <c r="D125" s="90">
        <v>8.6929893016961203E-4</v>
      </c>
      <c r="E125" s="120">
        <v>171.53996101364521</v>
      </c>
      <c r="F125" s="95">
        <v>58.208354383717435</v>
      </c>
      <c r="G125" s="149"/>
      <c r="H125" s="127">
        <v>0</v>
      </c>
      <c r="I125" s="90">
        <v>0</v>
      </c>
      <c r="J125" s="120">
        <v>0</v>
      </c>
      <c r="K125" s="95">
        <v>36.701820774648198</v>
      </c>
    </row>
    <row r="126" spans="1:11" s="148" customFormat="1" ht="16.5" customHeight="1">
      <c r="A126" s="25" t="s">
        <v>320</v>
      </c>
      <c r="B126" s="25" t="s">
        <v>119</v>
      </c>
      <c r="C126" s="127">
        <v>0</v>
      </c>
      <c r="D126" s="90">
        <v>0</v>
      </c>
      <c r="E126" s="120">
        <v>0</v>
      </c>
      <c r="F126" s="95">
        <v>39.235640630541376</v>
      </c>
      <c r="G126" s="149"/>
      <c r="H126" s="127">
        <v>0</v>
      </c>
      <c r="I126" s="90">
        <v>0</v>
      </c>
      <c r="J126" s="120">
        <v>0</v>
      </c>
      <c r="K126" s="95">
        <v>36.701820774648198</v>
      </c>
    </row>
    <row r="127" spans="1:11" s="148" customFormat="1" ht="16.5" customHeight="1">
      <c r="A127" s="25" t="s">
        <v>321</v>
      </c>
      <c r="B127" s="25" t="s">
        <v>120</v>
      </c>
      <c r="C127" s="127">
        <v>298</v>
      </c>
      <c r="D127" s="90">
        <v>2.9437622862561862E-3</v>
      </c>
      <c r="E127" s="120">
        <v>79.679144385026731</v>
      </c>
      <c r="F127" s="95">
        <v>48.04833704006689</v>
      </c>
      <c r="G127" s="149"/>
      <c r="H127" s="127">
        <v>76</v>
      </c>
      <c r="I127" s="90">
        <v>4.2379969887916136E-3</v>
      </c>
      <c r="J127" s="120">
        <v>20.320855614973262</v>
      </c>
      <c r="K127" s="95">
        <v>47.493158822683377</v>
      </c>
    </row>
    <row r="128" spans="1:11" s="148" customFormat="1" ht="16.5" customHeight="1">
      <c r="A128" s="25" t="s">
        <v>321</v>
      </c>
      <c r="B128" s="25" t="s">
        <v>121</v>
      </c>
      <c r="C128" s="127">
        <v>87</v>
      </c>
      <c r="D128" s="90">
        <v>8.5942053323586644E-4</v>
      </c>
      <c r="E128" s="120">
        <v>80.036798528058881</v>
      </c>
      <c r="F128" s="95">
        <v>48.08789440989657</v>
      </c>
      <c r="G128" s="149"/>
      <c r="H128" s="127">
        <v>0</v>
      </c>
      <c r="I128" s="90">
        <v>0</v>
      </c>
      <c r="J128" s="120">
        <v>0</v>
      </c>
      <c r="K128" s="95">
        <v>36.701820774648198</v>
      </c>
    </row>
    <row r="129" spans="1:11" s="148" customFormat="1" ht="16.5" customHeight="1">
      <c r="A129" s="25" t="s">
        <v>321</v>
      </c>
      <c r="B129" s="25" t="s">
        <v>122</v>
      </c>
      <c r="C129" s="127">
        <v>86</v>
      </c>
      <c r="D129" s="90">
        <v>8.4954213630212085E-4</v>
      </c>
      <c r="E129" s="120">
        <v>113.30698287220027</v>
      </c>
      <c r="F129" s="95">
        <v>51.767653227298794</v>
      </c>
      <c r="G129" s="149"/>
      <c r="H129" s="127">
        <v>0</v>
      </c>
      <c r="I129" s="90">
        <v>0</v>
      </c>
      <c r="J129" s="120">
        <v>0</v>
      </c>
      <c r="K129" s="95">
        <v>36.701820774648198</v>
      </c>
    </row>
    <row r="130" spans="1:11" s="148" customFormat="1" ht="16.5" customHeight="1">
      <c r="A130" s="25" t="s">
        <v>321</v>
      </c>
      <c r="B130" s="25" t="s">
        <v>123</v>
      </c>
      <c r="C130" s="127">
        <v>68</v>
      </c>
      <c r="D130" s="90">
        <v>6.7173099149470019E-4</v>
      </c>
      <c r="E130" s="120">
        <v>86.185044359949302</v>
      </c>
      <c r="F130" s="95">
        <v>48.767904522778295</v>
      </c>
      <c r="G130" s="149"/>
      <c r="H130" s="127">
        <v>0</v>
      </c>
      <c r="I130" s="90">
        <v>0</v>
      </c>
      <c r="J130" s="120">
        <v>0</v>
      </c>
      <c r="K130" s="95">
        <v>36.701820774648198</v>
      </c>
    </row>
    <row r="131" spans="1:11" s="148" customFormat="1" ht="16.5" customHeight="1">
      <c r="A131" s="25" t="s">
        <v>321</v>
      </c>
      <c r="B131" s="25" t="s">
        <v>124</v>
      </c>
      <c r="C131" s="127">
        <v>128</v>
      </c>
      <c r="D131" s="90">
        <v>1.2644348075194357E-3</v>
      </c>
      <c r="E131" s="120">
        <v>75.874333135743925</v>
      </c>
      <c r="F131" s="95">
        <v>47.627516175406875</v>
      </c>
      <c r="G131" s="149"/>
      <c r="H131" s="127">
        <v>89</v>
      </c>
      <c r="I131" s="90">
        <v>4.9629175263480735E-3</v>
      </c>
      <c r="J131" s="120">
        <v>52.756372258446945</v>
      </c>
      <c r="K131" s="95">
        <v>64.717956414596017</v>
      </c>
    </row>
    <row r="132" spans="1:11" s="148" customFormat="1" ht="16.5" customHeight="1">
      <c r="A132" s="25" t="s">
        <v>321</v>
      </c>
      <c r="B132" s="25" t="s">
        <v>125</v>
      </c>
      <c r="C132" s="127">
        <v>9</v>
      </c>
      <c r="D132" s="90">
        <v>8.8905572403710331E-5</v>
      </c>
      <c r="E132" s="120">
        <v>33.834586466165412</v>
      </c>
      <c r="F132" s="95">
        <v>42.977823619195419</v>
      </c>
      <c r="G132" s="149"/>
      <c r="H132" s="127">
        <v>0</v>
      </c>
      <c r="I132" s="90">
        <v>0</v>
      </c>
      <c r="J132" s="120">
        <v>0</v>
      </c>
      <c r="K132" s="95">
        <v>36.701820774648198</v>
      </c>
    </row>
    <row r="133" spans="1:11" s="148" customFormat="1" ht="16.5" customHeight="1">
      <c r="A133" s="25" t="s">
        <v>321</v>
      </c>
      <c r="B133" s="25" t="s">
        <v>126</v>
      </c>
      <c r="C133" s="127">
        <v>50</v>
      </c>
      <c r="D133" s="90">
        <v>4.9391984668727964E-4</v>
      </c>
      <c r="E133" s="120">
        <v>78.369905956112859</v>
      </c>
      <c r="F133" s="95">
        <v>47.903532262220025</v>
      </c>
      <c r="G133" s="149"/>
      <c r="H133" s="127">
        <v>0</v>
      </c>
      <c r="I133" s="90">
        <v>0</v>
      </c>
      <c r="J133" s="120">
        <v>0</v>
      </c>
      <c r="K133" s="95">
        <v>36.701820774648198</v>
      </c>
    </row>
    <row r="134" spans="1:11" s="148" customFormat="1" ht="16.5" customHeight="1">
      <c r="A134" s="25" t="s">
        <v>321</v>
      </c>
      <c r="B134" s="25" t="s">
        <v>127</v>
      </c>
      <c r="C134" s="127">
        <v>68</v>
      </c>
      <c r="D134" s="90">
        <v>6.7173099149470019E-4</v>
      </c>
      <c r="E134" s="120">
        <v>107.42496050552923</v>
      </c>
      <c r="F134" s="95">
        <v>51.117088041244266</v>
      </c>
      <c r="G134" s="149"/>
      <c r="H134" s="127">
        <v>0</v>
      </c>
      <c r="I134" s="90">
        <v>0</v>
      </c>
      <c r="J134" s="120">
        <v>0</v>
      </c>
      <c r="K134" s="95">
        <v>36.701820774648198</v>
      </c>
    </row>
    <row r="135" spans="1:11" s="148" customFormat="1" ht="16.5" customHeight="1">
      <c r="A135" s="25" t="s">
        <v>322</v>
      </c>
      <c r="B135" s="25" t="s">
        <v>128</v>
      </c>
      <c r="C135" s="127">
        <v>330</v>
      </c>
      <c r="D135" s="90">
        <v>3.2598709881360454E-3</v>
      </c>
      <c r="E135" s="120">
        <v>61.832490163012928</v>
      </c>
      <c r="F135" s="95">
        <v>46.074456085417232</v>
      </c>
      <c r="G135" s="149"/>
      <c r="H135" s="127">
        <v>166</v>
      </c>
      <c r="I135" s="90">
        <v>9.2566776334132607E-3</v>
      </c>
      <c r="J135" s="120">
        <v>31.103616263818626</v>
      </c>
      <c r="K135" s="95">
        <v>53.2193160995946</v>
      </c>
    </row>
    <row r="136" spans="1:11" s="148" customFormat="1" ht="16.5" customHeight="1">
      <c r="A136" s="25" t="s">
        <v>322</v>
      </c>
      <c r="B136" s="25" t="s">
        <v>129</v>
      </c>
      <c r="C136" s="127">
        <v>30</v>
      </c>
      <c r="D136" s="90">
        <v>2.9635190801236775E-4</v>
      </c>
      <c r="E136" s="120">
        <v>85.470085470085465</v>
      </c>
      <c r="F136" s="95">
        <v>48.688828427141338</v>
      </c>
      <c r="G136" s="149"/>
      <c r="H136" s="127">
        <v>25</v>
      </c>
      <c r="I136" s="90">
        <v>1.3940779568393465E-3</v>
      </c>
      <c r="J136" s="120">
        <v>71.225071225071218</v>
      </c>
      <c r="K136" s="95">
        <v>74.525711443837324</v>
      </c>
    </row>
    <row r="137" spans="1:11" s="148" customFormat="1" ht="16.5" customHeight="1">
      <c r="A137" s="25" t="s">
        <v>322</v>
      </c>
      <c r="B137" s="25" t="s">
        <v>130</v>
      </c>
      <c r="C137" s="127">
        <v>108</v>
      </c>
      <c r="D137" s="90">
        <v>1.066866868844524E-3</v>
      </c>
      <c r="E137" s="120">
        <v>160.95380029806259</v>
      </c>
      <c r="F137" s="95">
        <v>57.037500689831553</v>
      </c>
      <c r="G137" s="149"/>
      <c r="H137" s="127">
        <v>0</v>
      </c>
      <c r="I137" s="90">
        <v>0</v>
      </c>
      <c r="J137" s="120">
        <v>0</v>
      </c>
      <c r="K137" s="95">
        <v>36.701820774648198</v>
      </c>
    </row>
    <row r="138" spans="1:11" s="148" customFormat="1" ht="16.5" customHeight="1">
      <c r="A138" s="25" t="s">
        <v>322</v>
      </c>
      <c r="B138" s="25" t="s">
        <v>131</v>
      </c>
      <c r="C138" s="127">
        <v>53</v>
      </c>
      <c r="D138" s="90">
        <v>5.235550374885164E-4</v>
      </c>
      <c r="E138" s="120">
        <v>135.20408163265307</v>
      </c>
      <c r="F138" s="95">
        <v>54.189522652662895</v>
      </c>
      <c r="G138" s="149"/>
      <c r="H138" s="127">
        <v>0</v>
      </c>
      <c r="I138" s="90">
        <v>0</v>
      </c>
      <c r="J138" s="120">
        <v>0</v>
      </c>
      <c r="K138" s="95">
        <v>36.701820774648198</v>
      </c>
    </row>
    <row r="139" spans="1:11" s="148" customFormat="1" ht="16.5" customHeight="1">
      <c r="A139" s="25" t="s">
        <v>322</v>
      </c>
      <c r="B139" s="25" t="s">
        <v>132</v>
      </c>
      <c r="C139" s="127">
        <v>126</v>
      </c>
      <c r="D139" s="90">
        <v>1.2446780136519445E-3</v>
      </c>
      <c r="E139" s="120">
        <v>89.935760171306214</v>
      </c>
      <c r="F139" s="95">
        <v>49.182742307734564</v>
      </c>
      <c r="G139" s="149"/>
      <c r="H139" s="127">
        <v>23</v>
      </c>
      <c r="I139" s="90">
        <v>1.2825517202921988E-3</v>
      </c>
      <c r="J139" s="120">
        <v>16.416845110635261</v>
      </c>
      <c r="K139" s="95">
        <v>45.419944097199632</v>
      </c>
    </row>
    <row r="140" spans="1:11" s="148" customFormat="1" ht="16.5" customHeight="1">
      <c r="A140" s="25" t="s">
        <v>322</v>
      </c>
      <c r="B140" s="25" t="s">
        <v>133</v>
      </c>
      <c r="C140" s="127">
        <v>111</v>
      </c>
      <c r="D140" s="90">
        <v>1.0965020596457606E-3</v>
      </c>
      <c r="E140" s="120">
        <v>163.47569955817377</v>
      </c>
      <c r="F140" s="95">
        <v>57.316428541357823</v>
      </c>
      <c r="G140" s="149"/>
      <c r="H140" s="127">
        <v>0</v>
      </c>
      <c r="I140" s="90">
        <v>0</v>
      </c>
      <c r="J140" s="120">
        <v>0</v>
      </c>
      <c r="K140" s="95">
        <v>36.701820774648198</v>
      </c>
    </row>
    <row r="141" spans="1:11" s="148" customFormat="1" ht="16.5" customHeight="1">
      <c r="A141" s="25" t="s">
        <v>322</v>
      </c>
      <c r="B141" s="25" t="s">
        <v>134</v>
      </c>
      <c r="C141" s="127">
        <v>30</v>
      </c>
      <c r="D141" s="90">
        <v>2.9635190801236775E-4</v>
      </c>
      <c r="E141" s="120">
        <v>59.055118110236222</v>
      </c>
      <c r="F141" s="95">
        <v>45.767272356144893</v>
      </c>
      <c r="G141" s="149"/>
      <c r="H141" s="127">
        <v>0</v>
      </c>
      <c r="I141" s="90">
        <v>0</v>
      </c>
      <c r="J141" s="120">
        <v>0</v>
      </c>
      <c r="K141" s="95">
        <v>36.701820774648198</v>
      </c>
    </row>
    <row r="142" spans="1:11" s="148" customFormat="1" ht="16.5" customHeight="1">
      <c r="A142" s="25" t="s">
        <v>322</v>
      </c>
      <c r="B142" s="25" t="s">
        <v>135</v>
      </c>
      <c r="C142" s="127">
        <v>30</v>
      </c>
      <c r="D142" s="90">
        <v>2.9635190801236775E-4</v>
      </c>
      <c r="E142" s="120">
        <v>60.120240480961925</v>
      </c>
      <c r="F142" s="95">
        <v>45.8850773371678</v>
      </c>
      <c r="G142" s="149"/>
      <c r="H142" s="127">
        <v>19</v>
      </c>
      <c r="I142" s="90">
        <v>1.0594992471979034E-3</v>
      </c>
      <c r="J142" s="120">
        <v>38.076152304609217</v>
      </c>
      <c r="K142" s="95">
        <v>56.922063409744169</v>
      </c>
    </row>
    <row r="143" spans="1:11" s="148" customFormat="1" ht="16.5" customHeight="1">
      <c r="A143" s="25" t="s">
        <v>322</v>
      </c>
      <c r="B143" s="25" t="s">
        <v>136</v>
      </c>
      <c r="C143" s="127">
        <v>85</v>
      </c>
      <c r="D143" s="90">
        <v>8.3966373936837527E-4</v>
      </c>
      <c r="E143" s="120">
        <v>137.31825525040387</v>
      </c>
      <c r="F143" s="95">
        <v>54.423355111508513</v>
      </c>
      <c r="G143" s="149"/>
      <c r="H143" s="127">
        <v>0</v>
      </c>
      <c r="I143" s="90">
        <v>0</v>
      </c>
      <c r="J143" s="120">
        <v>0</v>
      </c>
      <c r="K143" s="95">
        <v>36.701820774648198</v>
      </c>
    </row>
    <row r="144" spans="1:11" s="148" customFormat="1" ht="16.5" customHeight="1">
      <c r="A144" s="25" t="s">
        <v>322</v>
      </c>
      <c r="B144" s="25" t="s">
        <v>137</v>
      </c>
      <c r="C144" s="127">
        <v>40</v>
      </c>
      <c r="D144" s="90">
        <v>3.9513587734982367E-4</v>
      </c>
      <c r="E144" s="120">
        <v>117.64705882352941</v>
      </c>
      <c r="F144" s="95">
        <v>52.247675597626028</v>
      </c>
      <c r="G144" s="149"/>
      <c r="H144" s="127">
        <v>0</v>
      </c>
      <c r="I144" s="90">
        <v>0</v>
      </c>
      <c r="J144" s="120">
        <v>0</v>
      </c>
      <c r="K144" s="95">
        <v>36.701820774648198</v>
      </c>
    </row>
    <row r="145" spans="1:11" s="148" customFormat="1" ht="16.5" customHeight="1">
      <c r="A145" s="25" t="s">
        <v>323</v>
      </c>
      <c r="B145" s="25" t="s">
        <v>138</v>
      </c>
      <c r="C145" s="127">
        <v>1465</v>
      </c>
      <c r="D145" s="90">
        <v>1.4471851507937292E-2</v>
      </c>
      <c r="E145" s="120">
        <v>77.53784270138668</v>
      </c>
      <c r="F145" s="95">
        <v>47.811504154814777</v>
      </c>
      <c r="G145" s="149"/>
      <c r="H145" s="127">
        <v>457</v>
      </c>
      <c r="I145" s="90">
        <v>2.5483745051023254E-2</v>
      </c>
      <c r="J145" s="120">
        <v>24.187572774425742</v>
      </c>
      <c r="K145" s="95">
        <v>49.546569013396201</v>
      </c>
    </row>
    <row r="146" spans="1:11" s="148" customFormat="1" ht="16.5" customHeight="1">
      <c r="A146" s="25" t="s">
        <v>323</v>
      </c>
      <c r="B146" s="25" t="s">
        <v>139</v>
      </c>
      <c r="C146" s="127">
        <v>388</v>
      </c>
      <c r="D146" s="90">
        <v>3.8328180102932896E-3</v>
      </c>
      <c r="E146" s="120">
        <v>74.845679012345684</v>
      </c>
      <c r="F146" s="95">
        <v>47.513744666313983</v>
      </c>
      <c r="G146" s="149"/>
      <c r="H146" s="127">
        <v>241</v>
      </c>
      <c r="I146" s="90">
        <v>1.3438911503931299E-2</v>
      </c>
      <c r="J146" s="120">
        <v>46.489197530864196</v>
      </c>
      <c r="K146" s="95">
        <v>61.389789413516851</v>
      </c>
    </row>
    <row r="147" spans="1:11" s="148" customFormat="1" ht="16.5" customHeight="1">
      <c r="A147" s="25" t="s">
        <v>323</v>
      </c>
      <c r="B147" s="25" t="s">
        <v>140</v>
      </c>
      <c r="C147" s="127">
        <v>244</v>
      </c>
      <c r="D147" s="90">
        <v>2.4103288518339244E-3</v>
      </c>
      <c r="E147" s="120">
        <v>68.462401795735133</v>
      </c>
      <c r="F147" s="95">
        <v>46.807739542363365</v>
      </c>
      <c r="G147" s="149"/>
      <c r="H147" s="127">
        <v>110</v>
      </c>
      <c r="I147" s="90">
        <v>6.1339430100931245E-3</v>
      </c>
      <c r="J147" s="120">
        <v>30.864197530864196</v>
      </c>
      <c r="K147" s="95">
        <v>53.092173397963485</v>
      </c>
    </row>
    <row r="148" spans="1:11" s="148" customFormat="1" ht="16.5" customHeight="1">
      <c r="A148" s="25" t="s">
        <v>323</v>
      </c>
      <c r="B148" s="25" t="s">
        <v>141</v>
      </c>
      <c r="C148" s="127">
        <v>65</v>
      </c>
      <c r="D148" s="90">
        <v>6.4209580069346343E-4</v>
      </c>
      <c r="E148" s="120">
        <v>53.322395406070548</v>
      </c>
      <c r="F148" s="95">
        <v>45.133220055737659</v>
      </c>
      <c r="G148" s="149"/>
      <c r="H148" s="127">
        <v>9</v>
      </c>
      <c r="I148" s="90">
        <v>5.018680644621647E-4</v>
      </c>
      <c r="J148" s="120">
        <v>7.3831009023789989</v>
      </c>
      <c r="K148" s="95">
        <v>40.622597497337892</v>
      </c>
    </row>
    <row r="149" spans="1:11" s="148" customFormat="1" ht="16.5" customHeight="1">
      <c r="A149" s="25" t="s">
        <v>323</v>
      </c>
      <c r="B149" s="25" t="s">
        <v>142</v>
      </c>
      <c r="C149" s="127">
        <v>104</v>
      </c>
      <c r="D149" s="90">
        <v>1.0273532811095416E-3</v>
      </c>
      <c r="E149" s="120">
        <v>52.926208651399492</v>
      </c>
      <c r="F149" s="95">
        <v>45.089400890542819</v>
      </c>
      <c r="G149" s="149"/>
      <c r="H149" s="127">
        <v>39</v>
      </c>
      <c r="I149" s="90">
        <v>2.1747616126693804E-3</v>
      </c>
      <c r="J149" s="120">
        <v>19.847328244274809</v>
      </c>
      <c r="K149" s="95">
        <v>47.241693331809117</v>
      </c>
    </row>
    <row r="150" spans="1:11" s="148" customFormat="1" ht="16.5" customHeight="1">
      <c r="A150" s="25" t="s">
        <v>323</v>
      </c>
      <c r="B150" s="25" t="s">
        <v>143</v>
      </c>
      <c r="C150" s="127">
        <v>121</v>
      </c>
      <c r="D150" s="90">
        <v>1.1952860289832167E-3</v>
      </c>
      <c r="E150" s="120">
        <v>135.04464285714286</v>
      </c>
      <c r="F150" s="95">
        <v>54.171888357825488</v>
      </c>
      <c r="G150" s="149"/>
      <c r="H150" s="127">
        <v>0</v>
      </c>
      <c r="I150" s="90">
        <v>0</v>
      </c>
      <c r="J150" s="120">
        <v>0</v>
      </c>
      <c r="K150" s="95">
        <v>36.701820774648198</v>
      </c>
    </row>
    <row r="151" spans="1:11" s="148" customFormat="1" ht="16.5" customHeight="1">
      <c r="A151" s="25" t="s">
        <v>323</v>
      </c>
      <c r="B151" s="25" t="s">
        <v>144</v>
      </c>
      <c r="C151" s="127">
        <v>67</v>
      </c>
      <c r="D151" s="90">
        <v>6.6185259456095461E-4</v>
      </c>
      <c r="E151" s="120">
        <v>65.111758989310005</v>
      </c>
      <c r="F151" s="95">
        <v>46.437150750808343</v>
      </c>
      <c r="G151" s="149"/>
      <c r="H151" s="127">
        <v>29</v>
      </c>
      <c r="I151" s="90">
        <v>1.6171304299336419E-3</v>
      </c>
      <c r="J151" s="120">
        <v>28.182701652089406</v>
      </c>
      <c r="K151" s="95">
        <v>51.668171916404319</v>
      </c>
    </row>
    <row r="152" spans="1:11" s="148" customFormat="1" ht="16.5" customHeight="1">
      <c r="A152" s="25" t="s">
        <v>323</v>
      </c>
      <c r="B152" s="25" t="s">
        <v>145</v>
      </c>
      <c r="C152" s="127">
        <v>81</v>
      </c>
      <c r="D152" s="90">
        <v>8.0015015163339292E-4</v>
      </c>
      <c r="E152" s="120">
        <v>82.568807339449535</v>
      </c>
      <c r="F152" s="95">
        <v>48.367940401018217</v>
      </c>
      <c r="G152" s="149"/>
      <c r="H152" s="127">
        <v>0</v>
      </c>
      <c r="I152" s="90">
        <v>0</v>
      </c>
      <c r="J152" s="120">
        <v>0</v>
      </c>
      <c r="K152" s="95">
        <v>36.701820774648198</v>
      </c>
    </row>
    <row r="153" spans="1:11" s="148" customFormat="1" ht="16.5" customHeight="1">
      <c r="A153" s="25" t="s">
        <v>323</v>
      </c>
      <c r="B153" s="25" t="s">
        <v>146</v>
      </c>
      <c r="C153" s="127">
        <v>67</v>
      </c>
      <c r="D153" s="90">
        <v>6.6185259456095461E-4</v>
      </c>
      <c r="E153" s="120">
        <v>83.333333333333329</v>
      </c>
      <c r="F153" s="95">
        <v>48.452498732226339</v>
      </c>
      <c r="G153" s="149"/>
      <c r="H153" s="127">
        <v>0</v>
      </c>
      <c r="I153" s="90">
        <v>0</v>
      </c>
      <c r="J153" s="120">
        <v>0</v>
      </c>
      <c r="K153" s="95">
        <v>36.701820774648198</v>
      </c>
    </row>
    <row r="154" spans="1:11" s="148" customFormat="1" ht="16.5" customHeight="1">
      <c r="A154" s="25" t="s">
        <v>323</v>
      </c>
      <c r="B154" s="25" t="s">
        <v>147</v>
      </c>
      <c r="C154" s="127">
        <v>87</v>
      </c>
      <c r="D154" s="90">
        <v>8.5942053323586644E-4</v>
      </c>
      <c r="E154" s="120">
        <v>63.134978229317852</v>
      </c>
      <c r="F154" s="95">
        <v>46.21851425765248</v>
      </c>
      <c r="G154" s="149"/>
      <c r="H154" s="127">
        <v>0</v>
      </c>
      <c r="I154" s="90">
        <v>0</v>
      </c>
      <c r="J154" s="120">
        <v>0</v>
      </c>
      <c r="K154" s="95">
        <v>36.701820774648198</v>
      </c>
    </row>
    <row r="155" spans="1:11" s="148" customFormat="1" ht="16.5" customHeight="1">
      <c r="A155" s="25" t="s">
        <v>324</v>
      </c>
      <c r="B155" s="25" t="s">
        <v>148</v>
      </c>
      <c r="C155" s="127">
        <v>219</v>
      </c>
      <c r="D155" s="90">
        <v>2.1633689284902848E-3</v>
      </c>
      <c r="E155" s="120">
        <v>56.897895557287605</v>
      </c>
      <c r="F155" s="95">
        <v>45.528678586173505</v>
      </c>
      <c r="G155" s="149"/>
      <c r="H155" s="127">
        <v>118</v>
      </c>
      <c r="I155" s="90">
        <v>6.5800479562817156E-3</v>
      </c>
      <c r="J155" s="120">
        <v>30.65731358794492</v>
      </c>
      <c r="K155" s="95">
        <v>52.982308212803304</v>
      </c>
    </row>
    <row r="156" spans="1:11" s="148" customFormat="1" ht="16.5" customHeight="1">
      <c r="A156" s="25" t="s">
        <v>324</v>
      </c>
      <c r="B156" s="25" t="s">
        <v>149</v>
      </c>
      <c r="C156" s="127">
        <v>163</v>
      </c>
      <c r="D156" s="90">
        <v>1.6101787002005315E-3</v>
      </c>
      <c r="E156" s="120">
        <v>139.31623931623932</v>
      </c>
      <c r="F156" s="95">
        <v>54.644336738999314</v>
      </c>
      <c r="G156" s="149"/>
      <c r="H156" s="127">
        <v>0</v>
      </c>
      <c r="I156" s="90">
        <v>0</v>
      </c>
      <c r="J156" s="120">
        <v>0</v>
      </c>
      <c r="K156" s="95">
        <v>36.701820774648198</v>
      </c>
    </row>
    <row r="157" spans="1:11" s="148" customFormat="1" ht="16.5" customHeight="1">
      <c r="A157" s="25" t="s">
        <v>324</v>
      </c>
      <c r="B157" s="25" t="s">
        <v>150</v>
      </c>
      <c r="C157" s="127">
        <v>251</v>
      </c>
      <c r="D157" s="90">
        <v>2.4794776303701436E-3</v>
      </c>
      <c r="E157" s="120">
        <v>61.761811023622045</v>
      </c>
      <c r="F157" s="95">
        <v>46.066638810235055</v>
      </c>
      <c r="G157" s="149"/>
      <c r="H157" s="127">
        <v>91</v>
      </c>
      <c r="I157" s="90">
        <v>5.0744437628952215E-3</v>
      </c>
      <c r="J157" s="120">
        <v>22.391732283464567</v>
      </c>
      <c r="K157" s="95">
        <v>48.59289254496877</v>
      </c>
    </row>
    <row r="158" spans="1:11" s="148" customFormat="1" ht="16.5" customHeight="1">
      <c r="A158" s="25" t="s">
        <v>324</v>
      </c>
      <c r="B158" s="25" t="s">
        <v>151</v>
      </c>
      <c r="C158" s="127">
        <v>80</v>
      </c>
      <c r="D158" s="90">
        <v>7.9027175469964734E-4</v>
      </c>
      <c r="E158" s="120">
        <v>42.735042735042732</v>
      </c>
      <c r="F158" s="95">
        <v>43.962234528841357</v>
      </c>
      <c r="G158" s="149"/>
      <c r="H158" s="127">
        <v>0</v>
      </c>
      <c r="I158" s="90">
        <v>0</v>
      </c>
      <c r="J158" s="120">
        <v>0</v>
      </c>
      <c r="K158" s="95">
        <v>36.701820774648198</v>
      </c>
    </row>
    <row r="159" spans="1:11" s="148" customFormat="1" ht="16.5" customHeight="1">
      <c r="A159" s="25" t="s">
        <v>324</v>
      </c>
      <c r="B159" s="25" t="s">
        <v>152</v>
      </c>
      <c r="C159" s="127">
        <v>50</v>
      </c>
      <c r="D159" s="90">
        <v>4.9391984668727964E-4</v>
      </c>
      <c r="E159" s="120">
        <v>73.637702503681879</v>
      </c>
      <c r="F159" s="95">
        <v>47.380139689467704</v>
      </c>
      <c r="G159" s="149"/>
      <c r="H159" s="127">
        <v>0</v>
      </c>
      <c r="I159" s="90">
        <v>0</v>
      </c>
      <c r="J159" s="120">
        <v>0</v>
      </c>
      <c r="K159" s="95">
        <v>36.701820774648198</v>
      </c>
    </row>
    <row r="160" spans="1:11" s="148" customFormat="1" ht="16.5" customHeight="1">
      <c r="A160" s="25" t="s">
        <v>324</v>
      </c>
      <c r="B160" s="25" t="s">
        <v>153</v>
      </c>
      <c r="C160" s="127">
        <v>0</v>
      </c>
      <c r="D160" s="90">
        <v>0</v>
      </c>
      <c r="E160" s="120">
        <v>0</v>
      </c>
      <c r="F160" s="95">
        <v>39.235640630541376</v>
      </c>
      <c r="G160" s="149"/>
      <c r="H160" s="127">
        <v>0</v>
      </c>
      <c r="I160" s="90">
        <v>0</v>
      </c>
      <c r="J160" s="120">
        <v>0</v>
      </c>
      <c r="K160" s="95">
        <v>36.701820774648198</v>
      </c>
    </row>
    <row r="161" spans="1:11" s="148" customFormat="1" ht="16.5" customHeight="1">
      <c r="A161" s="25" t="s">
        <v>324</v>
      </c>
      <c r="B161" s="25" t="s">
        <v>154</v>
      </c>
      <c r="C161" s="127">
        <v>40</v>
      </c>
      <c r="D161" s="90">
        <v>3.9513587734982367E-4</v>
      </c>
      <c r="E161" s="120">
        <v>168.0672268907563</v>
      </c>
      <c r="F161" s="95">
        <v>57.824262012090877</v>
      </c>
      <c r="G161" s="149"/>
      <c r="H161" s="127">
        <v>0</v>
      </c>
      <c r="I161" s="90">
        <v>0</v>
      </c>
      <c r="J161" s="120">
        <v>0</v>
      </c>
      <c r="K161" s="95">
        <v>36.701820774648198</v>
      </c>
    </row>
    <row r="162" spans="1:11" s="148" customFormat="1" ht="16.5" customHeight="1">
      <c r="A162" s="25" t="s">
        <v>324</v>
      </c>
      <c r="B162" s="25" t="s">
        <v>155</v>
      </c>
      <c r="C162" s="127">
        <v>81</v>
      </c>
      <c r="D162" s="90">
        <v>8.0015015163339292E-4</v>
      </c>
      <c r="E162" s="120">
        <v>101.50375939849624</v>
      </c>
      <c r="F162" s="95">
        <v>50.462189596503507</v>
      </c>
      <c r="G162" s="149"/>
      <c r="H162" s="127">
        <v>0</v>
      </c>
      <c r="I162" s="90">
        <v>0</v>
      </c>
      <c r="J162" s="120">
        <v>0</v>
      </c>
      <c r="K162" s="95">
        <v>36.701820774648198</v>
      </c>
    </row>
    <row r="163" spans="1:11" s="148" customFormat="1" ht="16.5" customHeight="1">
      <c r="A163" s="25" t="s">
        <v>325</v>
      </c>
      <c r="B163" s="25" t="s">
        <v>156</v>
      </c>
      <c r="C163" s="127">
        <v>3465</v>
      </c>
      <c r="D163" s="90">
        <v>3.4228645375428475E-2</v>
      </c>
      <c r="E163" s="120">
        <v>160.37954177273778</v>
      </c>
      <c r="F163" s="95">
        <v>56.973986377732338</v>
      </c>
      <c r="G163" s="149"/>
      <c r="H163" s="127">
        <v>553</v>
      </c>
      <c r="I163" s="90">
        <v>3.0837004405286344E-2</v>
      </c>
      <c r="J163" s="120">
        <v>25.595926868780374</v>
      </c>
      <c r="K163" s="95">
        <v>50.294471828684983</v>
      </c>
    </row>
    <row r="164" spans="1:11" s="148" customFormat="1" ht="16.5" customHeight="1">
      <c r="A164" s="25" t="s">
        <v>325</v>
      </c>
      <c r="B164" s="25" t="s">
        <v>157</v>
      </c>
      <c r="C164" s="127">
        <v>511</v>
      </c>
      <c r="D164" s="90">
        <v>5.0478608331439977E-3</v>
      </c>
      <c r="E164" s="120">
        <v>81.603321622484827</v>
      </c>
      <c r="F164" s="95">
        <v>48.261155462788608</v>
      </c>
      <c r="G164" s="149"/>
      <c r="H164" s="127">
        <v>0</v>
      </c>
      <c r="I164" s="90">
        <v>0</v>
      </c>
      <c r="J164" s="120">
        <v>0</v>
      </c>
      <c r="K164" s="95">
        <v>36.701820774648198</v>
      </c>
    </row>
    <row r="165" spans="1:11" s="148" customFormat="1" ht="16.5" customHeight="1">
      <c r="A165" s="25" t="s">
        <v>325</v>
      </c>
      <c r="B165" s="25" t="s">
        <v>158</v>
      </c>
      <c r="C165" s="127">
        <v>122</v>
      </c>
      <c r="D165" s="90">
        <v>1.2051644259169622E-3</v>
      </c>
      <c r="E165" s="120">
        <v>112.75415896487985</v>
      </c>
      <c r="F165" s="95">
        <v>51.706509633190898</v>
      </c>
      <c r="G165" s="149"/>
      <c r="H165" s="127">
        <v>0</v>
      </c>
      <c r="I165" s="90">
        <v>0</v>
      </c>
      <c r="J165" s="120">
        <v>0</v>
      </c>
      <c r="K165" s="95">
        <v>36.701820774648198</v>
      </c>
    </row>
    <row r="166" spans="1:11" s="148" customFormat="1" ht="16.5" customHeight="1">
      <c r="A166" s="25" t="s">
        <v>325</v>
      </c>
      <c r="B166" s="25" t="s">
        <v>159</v>
      </c>
      <c r="C166" s="127">
        <v>118</v>
      </c>
      <c r="D166" s="90">
        <v>1.1656508381819798E-3</v>
      </c>
      <c r="E166" s="120">
        <v>120.90163934426229</v>
      </c>
      <c r="F166" s="95">
        <v>52.607639679707262</v>
      </c>
      <c r="G166" s="149"/>
      <c r="H166" s="127">
        <v>0</v>
      </c>
      <c r="I166" s="90">
        <v>0</v>
      </c>
      <c r="J166" s="120">
        <v>0</v>
      </c>
      <c r="K166" s="95">
        <v>36.701820774648198</v>
      </c>
    </row>
    <row r="167" spans="1:11" s="148" customFormat="1" ht="16.5" customHeight="1">
      <c r="A167" s="25" t="s">
        <v>325</v>
      </c>
      <c r="B167" s="25" t="s">
        <v>160</v>
      </c>
      <c r="C167" s="127">
        <v>131</v>
      </c>
      <c r="D167" s="90">
        <v>1.2940699983206726E-3</v>
      </c>
      <c r="E167" s="120">
        <v>142.85714285714286</v>
      </c>
      <c r="F167" s="95">
        <v>55.035968804858456</v>
      </c>
      <c r="G167" s="149"/>
      <c r="H167" s="127">
        <v>28</v>
      </c>
      <c r="I167" s="90">
        <v>1.5613673116600681E-3</v>
      </c>
      <c r="J167" s="120">
        <v>30.534351145038169</v>
      </c>
      <c r="K167" s="95">
        <v>52.917009324126532</v>
      </c>
    </row>
    <row r="168" spans="1:11" s="148" customFormat="1" ht="16.5" customHeight="1">
      <c r="A168" s="25" t="s">
        <v>325</v>
      </c>
      <c r="B168" s="25" t="s">
        <v>161</v>
      </c>
      <c r="C168" s="127">
        <v>66</v>
      </c>
      <c r="D168" s="90">
        <v>6.5197419762720902E-4</v>
      </c>
      <c r="E168" s="120">
        <v>54.054054054054056</v>
      </c>
      <c r="F168" s="95">
        <v>45.214143182985673</v>
      </c>
      <c r="G168" s="149"/>
      <c r="H168" s="127">
        <v>0</v>
      </c>
      <c r="I168" s="90">
        <v>0</v>
      </c>
      <c r="J168" s="120">
        <v>0</v>
      </c>
      <c r="K168" s="95">
        <v>36.701820774648198</v>
      </c>
    </row>
    <row r="169" spans="1:11" s="148" customFormat="1" ht="16.5" customHeight="1">
      <c r="A169" s="25" t="s">
        <v>325</v>
      </c>
      <c r="B169" s="25" t="s">
        <v>162</v>
      </c>
      <c r="C169" s="127">
        <v>125</v>
      </c>
      <c r="D169" s="90">
        <v>1.234799616718199E-3</v>
      </c>
      <c r="E169" s="120">
        <v>68.984547461368649</v>
      </c>
      <c r="F169" s="95">
        <v>46.865490052466015</v>
      </c>
      <c r="G169" s="149"/>
      <c r="H169" s="127">
        <v>10</v>
      </c>
      <c r="I169" s="90">
        <v>5.576311827357386E-4</v>
      </c>
      <c r="J169" s="120">
        <v>5.518763796909492</v>
      </c>
      <c r="K169" s="95">
        <v>39.632546078154903</v>
      </c>
    </row>
    <row r="170" spans="1:11" s="148" customFormat="1" ht="16.5" customHeight="1">
      <c r="A170" s="25" t="s">
        <v>325</v>
      </c>
      <c r="B170" s="25" t="s">
        <v>163</v>
      </c>
      <c r="C170" s="127">
        <v>298</v>
      </c>
      <c r="D170" s="90">
        <v>2.9437622862561862E-3</v>
      </c>
      <c r="E170" s="120">
        <v>113.09297912713473</v>
      </c>
      <c r="F170" s="95">
        <v>51.743983921480812</v>
      </c>
      <c r="G170" s="149"/>
      <c r="H170" s="127">
        <v>0</v>
      </c>
      <c r="I170" s="90">
        <v>0</v>
      </c>
      <c r="J170" s="120">
        <v>0</v>
      </c>
      <c r="K170" s="95">
        <v>36.701820774648198</v>
      </c>
    </row>
    <row r="171" spans="1:11" s="148" customFormat="1" ht="16.5" customHeight="1">
      <c r="A171" s="25" t="s">
        <v>325</v>
      </c>
      <c r="B171" s="25" t="s">
        <v>164</v>
      </c>
      <c r="C171" s="127">
        <v>57</v>
      </c>
      <c r="D171" s="90">
        <v>5.6306862522349874E-4</v>
      </c>
      <c r="E171" s="120">
        <v>95.798319327731093</v>
      </c>
      <c r="F171" s="95">
        <v>49.831154818024594</v>
      </c>
      <c r="G171" s="149"/>
      <c r="H171" s="127">
        <v>0</v>
      </c>
      <c r="I171" s="90">
        <v>0</v>
      </c>
      <c r="J171" s="120">
        <v>0</v>
      </c>
      <c r="K171" s="95">
        <v>36.701820774648198</v>
      </c>
    </row>
    <row r="172" spans="1:11" s="148" customFormat="1" ht="16.5" customHeight="1">
      <c r="A172" s="25" t="s">
        <v>325</v>
      </c>
      <c r="B172" s="25" t="s">
        <v>165</v>
      </c>
      <c r="C172" s="127">
        <v>18</v>
      </c>
      <c r="D172" s="90">
        <v>1.7781114480742066E-4</v>
      </c>
      <c r="E172" s="120">
        <v>29.850746268656717</v>
      </c>
      <c r="F172" s="95">
        <v>42.537201741592703</v>
      </c>
      <c r="G172" s="149"/>
      <c r="H172" s="127">
        <v>0</v>
      </c>
      <c r="I172" s="90">
        <v>0</v>
      </c>
      <c r="J172" s="120">
        <v>0</v>
      </c>
      <c r="K172" s="95">
        <v>36.701820774648198</v>
      </c>
    </row>
    <row r="173" spans="1:11" s="148" customFormat="1" ht="16.5" customHeight="1">
      <c r="A173" s="25" t="s">
        <v>325</v>
      </c>
      <c r="B173" s="25" t="s">
        <v>166</v>
      </c>
      <c r="C173" s="127">
        <v>145</v>
      </c>
      <c r="D173" s="90">
        <v>1.4323675553931108E-3</v>
      </c>
      <c r="E173" s="120">
        <v>132.54113345521023</v>
      </c>
      <c r="F173" s="95">
        <v>53.894994466859323</v>
      </c>
      <c r="G173" s="149"/>
      <c r="H173" s="127">
        <v>18</v>
      </c>
      <c r="I173" s="90">
        <v>1.0037361289243294E-3</v>
      </c>
      <c r="J173" s="120">
        <v>16.453382084095065</v>
      </c>
      <c r="K173" s="95">
        <v>45.439346962872584</v>
      </c>
    </row>
    <row r="174" spans="1:11" s="148" customFormat="1" ht="16.5" customHeight="1">
      <c r="A174" s="25" t="s">
        <v>325</v>
      </c>
      <c r="B174" s="25" t="s">
        <v>167</v>
      </c>
      <c r="C174" s="127">
        <v>78</v>
      </c>
      <c r="D174" s="90">
        <v>7.7051496083215616E-4</v>
      </c>
      <c r="E174" s="120">
        <v>58.165548098434002</v>
      </c>
      <c r="F174" s="95">
        <v>45.668883869301347</v>
      </c>
      <c r="G174" s="149"/>
      <c r="H174" s="127">
        <v>10</v>
      </c>
      <c r="I174" s="90">
        <v>5.576311827357386E-4</v>
      </c>
      <c r="J174" s="120">
        <v>7.4571215510812827</v>
      </c>
      <c r="K174" s="95">
        <v>40.661905972227729</v>
      </c>
    </row>
    <row r="175" spans="1:11" s="148" customFormat="1" ht="16.5" customHeight="1">
      <c r="A175" s="25" t="s">
        <v>325</v>
      </c>
      <c r="B175" s="25" t="s">
        <v>168</v>
      </c>
      <c r="C175" s="127">
        <v>408</v>
      </c>
      <c r="D175" s="90">
        <v>4.0303859489682018E-3</v>
      </c>
      <c r="E175" s="120">
        <v>100.84033613445378</v>
      </c>
      <c r="F175" s="95">
        <v>50.388813459471073</v>
      </c>
      <c r="G175" s="149"/>
      <c r="H175" s="127">
        <v>123</v>
      </c>
      <c r="I175" s="90">
        <v>6.8588635476495843E-3</v>
      </c>
      <c r="J175" s="120">
        <v>30.400395452298568</v>
      </c>
      <c r="K175" s="95">
        <v>52.845872498433685</v>
      </c>
    </row>
    <row r="176" spans="1:11" s="148" customFormat="1" ht="16.5" customHeight="1">
      <c r="A176" s="25" t="s">
        <v>325</v>
      </c>
      <c r="B176" s="25" t="s">
        <v>169</v>
      </c>
      <c r="C176" s="127">
        <v>121</v>
      </c>
      <c r="D176" s="90">
        <v>1.1952860289832167E-3</v>
      </c>
      <c r="E176" s="120">
        <v>78.62248213125406</v>
      </c>
      <c r="F176" s="95">
        <v>47.931467767413736</v>
      </c>
      <c r="G176" s="149"/>
      <c r="H176" s="127">
        <v>35</v>
      </c>
      <c r="I176" s="90">
        <v>1.951709139575085E-3</v>
      </c>
      <c r="J176" s="120">
        <v>22.742040285899936</v>
      </c>
      <c r="K176" s="95">
        <v>48.778922707617362</v>
      </c>
    </row>
    <row r="177" spans="1:11" s="148" customFormat="1" ht="16.5" customHeight="1">
      <c r="A177" s="25" t="s">
        <v>325</v>
      </c>
      <c r="B177" s="25" t="s">
        <v>170</v>
      </c>
      <c r="C177" s="127">
        <v>57</v>
      </c>
      <c r="D177" s="90">
        <v>5.6306862522349874E-4</v>
      </c>
      <c r="E177" s="120">
        <v>86.626139817629181</v>
      </c>
      <c r="F177" s="95">
        <v>48.816690693691093</v>
      </c>
      <c r="G177" s="149"/>
      <c r="H177" s="127">
        <v>0</v>
      </c>
      <c r="I177" s="90">
        <v>0</v>
      </c>
      <c r="J177" s="120">
        <v>0</v>
      </c>
      <c r="K177" s="95">
        <v>36.701820774648198</v>
      </c>
    </row>
    <row r="178" spans="1:11" s="148" customFormat="1" ht="16.5" customHeight="1">
      <c r="A178" s="25" t="s">
        <v>325</v>
      </c>
      <c r="B178" s="25" t="s">
        <v>171</v>
      </c>
      <c r="C178" s="127">
        <v>138</v>
      </c>
      <c r="D178" s="90">
        <v>1.3632187768568916E-3</v>
      </c>
      <c r="E178" s="120">
        <v>87.066246056782333</v>
      </c>
      <c r="F178" s="95">
        <v>48.865367454762385</v>
      </c>
      <c r="G178" s="149"/>
      <c r="H178" s="127">
        <v>22</v>
      </c>
      <c r="I178" s="90">
        <v>1.226788602018625E-3</v>
      </c>
      <c r="J178" s="120">
        <v>13.8801261829653</v>
      </c>
      <c r="K178" s="95">
        <v>44.072826042723364</v>
      </c>
    </row>
    <row r="179" spans="1:11" s="148" customFormat="1" ht="16.5" customHeight="1">
      <c r="A179" s="25" t="s">
        <v>325</v>
      </c>
      <c r="B179" s="25" t="s">
        <v>172</v>
      </c>
      <c r="C179" s="127">
        <v>122</v>
      </c>
      <c r="D179" s="90">
        <v>1.2051644259169622E-3</v>
      </c>
      <c r="E179" s="120">
        <v>81.225033288948069</v>
      </c>
      <c r="F179" s="95">
        <v>48.219315904087836</v>
      </c>
      <c r="G179" s="149"/>
      <c r="H179" s="127">
        <v>2</v>
      </c>
      <c r="I179" s="90">
        <v>1.1152623654714772E-4</v>
      </c>
      <c r="J179" s="120">
        <v>1.3315579227696406</v>
      </c>
      <c r="K179" s="95">
        <v>37.408941180767258</v>
      </c>
    </row>
    <row r="180" spans="1:11" s="148" customFormat="1" ht="16.5" customHeight="1">
      <c r="A180" s="25" t="s">
        <v>325</v>
      </c>
      <c r="B180" s="25" t="s">
        <v>173</v>
      </c>
      <c r="C180" s="127">
        <v>75</v>
      </c>
      <c r="D180" s="90">
        <v>7.4087977003091941E-4</v>
      </c>
      <c r="E180" s="120">
        <v>138.12154696132598</v>
      </c>
      <c r="F180" s="95">
        <v>54.512201020074464</v>
      </c>
      <c r="G180" s="149"/>
      <c r="H180" s="127">
        <v>0</v>
      </c>
      <c r="I180" s="90">
        <v>0</v>
      </c>
      <c r="J180" s="120">
        <v>0</v>
      </c>
      <c r="K180" s="95">
        <v>36.701820774648198</v>
      </c>
    </row>
    <row r="181" spans="1:11" s="148" customFormat="1" ht="16.5" customHeight="1">
      <c r="A181" s="25" t="s">
        <v>325</v>
      </c>
      <c r="B181" s="25" t="s">
        <v>174</v>
      </c>
      <c r="C181" s="127">
        <v>78</v>
      </c>
      <c r="D181" s="90">
        <v>7.7051496083215616E-4</v>
      </c>
      <c r="E181" s="120">
        <v>73.654390934844187</v>
      </c>
      <c r="F181" s="95">
        <v>47.381985468291255</v>
      </c>
      <c r="G181" s="149"/>
      <c r="H181" s="127">
        <v>0</v>
      </c>
      <c r="I181" s="90">
        <v>0</v>
      </c>
      <c r="J181" s="120">
        <v>0</v>
      </c>
      <c r="K181" s="95">
        <v>36.701820774648198</v>
      </c>
    </row>
    <row r="182" spans="1:11" s="148" customFormat="1" ht="16.5" customHeight="1">
      <c r="A182" s="25" t="s">
        <v>326</v>
      </c>
      <c r="B182" s="25" t="s">
        <v>175</v>
      </c>
      <c r="C182" s="127">
        <v>1953</v>
      </c>
      <c r="D182" s="90">
        <v>1.9292509211605139E-2</v>
      </c>
      <c r="E182" s="120">
        <v>78.307939053728944</v>
      </c>
      <c r="F182" s="95">
        <v>47.896678580464737</v>
      </c>
      <c r="G182" s="149"/>
      <c r="H182" s="127">
        <v>464</v>
      </c>
      <c r="I182" s="90">
        <v>2.587408687893827E-2</v>
      </c>
      <c r="J182" s="120">
        <v>18.604651162790699</v>
      </c>
      <c r="K182" s="95">
        <v>46.58177286758616</v>
      </c>
    </row>
    <row r="183" spans="1:11" s="148" customFormat="1" ht="16.5" customHeight="1">
      <c r="A183" s="25" t="s">
        <v>326</v>
      </c>
      <c r="B183" s="25" t="s">
        <v>176</v>
      </c>
      <c r="C183" s="127">
        <v>313</v>
      </c>
      <c r="D183" s="90">
        <v>3.0919382402623701E-3</v>
      </c>
      <c r="E183" s="120">
        <v>142.20808723307587</v>
      </c>
      <c r="F183" s="95">
        <v>54.964181761812938</v>
      </c>
      <c r="G183" s="149"/>
      <c r="H183" s="127">
        <v>66</v>
      </c>
      <c r="I183" s="90">
        <v>3.6803658060558745E-3</v>
      </c>
      <c r="J183" s="120">
        <v>29.986369831894592</v>
      </c>
      <c r="K183" s="95">
        <v>52.626005258836031</v>
      </c>
    </row>
    <row r="184" spans="1:11" s="148" customFormat="1" ht="16.5" customHeight="1">
      <c r="A184" s="25" t="s">
        <v>326</v>
      </c>
      <c r="B184" s="25" t="s">
        <v>177</v>
      </c>
      <c r="C184" s="127">
        <v>106</v>
      </c>
      <c r="D184" s="90">
        <v>1.0471100749770328E-3</v>
      </c>
      <c r="E184" s="120">
        <v>60.193072118114706</v>
      </c>
      <c r="F184" s="95">
        <v>45.893132683547208</v>
      </c>
      <c r="G184" s="149"/>
      <c r="H184" s="127">
        <v>25</v>
      </c>
      <c r="I184" s="90">
        <v>1.3940779568393465E-3</v>
      </c>
      <c r="J184" s="120">
        <v>14.196479273140261</v>
      </c>
      <c r="K184" s="95">
        <v>44.240824536650123</v>
      </c>
    </row>
    <row r="185" spans="1:11" s="148" customFormat="1" ht="16.5" customHeight="1">
      <c r="A185" s="25" t="s">
        <v>326</v>
      </c>
      <c r="B185" s="25" t="s">
        <v>178</v>
      </c>
      <c r="C185" s="127">
        <v>56</v>
      </c>
      <c r="D185" s="90">
        <v>5.5319022828975316E-4</v>
      </c>
      <c r="E185" s="120">
        <v>60.279870828848225</v>
      </c>
      <c r="F185" s="95">
        <v>45.902732820350089</v>
      </c>
      <c r="G185" s="149"/>
      <c r="H185" s="127">
        <v>0</v>
      </c>
      <c r="I185" s="90">
        <v>0</v>
      </c>
      <c r="J185" s="120">
        <v>0</v>
      </c>
      <c r="K185" s="95">
        <v>36.701820774648198</v>
      </c>
    </row>
    <row r="186" spans="1:11" s="148" customFormat="1" ht="16.5" customHeight="1">
      <c r="A186" s="25" t="s">
        <v>326</v>
      </c>
      <c r="B186" s="25" t="s">
        <v>179</v>
      </c>
      <c r="C186" s="127">
        <v>116</v>
      </c>
      <c r="D186" s="90">
        <v>1.1458940443144887E-3</v>
      </c>
      <c r="E186" s="120">
        <v>83.15412186379929</v>
      </c>
      <c r="F186" s="95">
        <v>48.432677532007659</v>
      </c>
      <c r="G186" s="149"/>
      <c r="H186" s="127">
        <v>44</v>
      </c>
      <c r="I186" s="90">
        <v>2.45357720403725E-3</v>
      </c>
      <c r="J186" s="120">
        <v>31.541218637992831</v>
      </c>
      <c r="K186" s="95">
        <v>53.451703713571689</v>
      </c>
    </row>
    <row r="187" spans="1:11" s="148" customFormat="1" ht="16.5" customHeight="1">
      <c r="A187" s="25" t="s">
        <v>326</v>
      </c>
      <c r="B187" s="25" t="s">
        <v>180</v>
      </c>
      <c r="C187" s="127">
        <v>559</v>
      </c>
      <c r="D187" s="90">
        <v>5.5220238859637859E-3</v>
      </c>
      <c r="E187" s="120">
        <v>393.93939393939394</v>
      </c>
      <c r="F187" s="95">
        <v>82.806242565779371</v>
      </c>
      <c r="G187" s="149"/>
      <c r="H187" s="127">
        <v>4</v>
      </c>
      <c r="I187" s="90">
        <v>2.2305247309429543E-4</v>
      </c>
      <c r="J187" s="120">
        <v>2.8188865398167722</v>
      </c>
      <c r="K187" s="95">
        <v>38.198783212972131</v>
      </c>
    </row>
    <row r="188" spans="1:11" s="148" customFormat="1" ht="16.5" customHeight="1">
      <c r="A188" s="25" t="s">
        <v>326</v>
      </c>
      <c r="B188" s="25" t="s">
        <v>181</v>
      </c>
      <c r="C188" s="127">
        <v>96</v>
      </c>
      <c r="D188" s="90">
        <v>9.4832610563957683E-4</v>
      </c>
      <c r="E188" s="120">
        <v>195.91836734693877</v>
      </c>
      <c r="F188" s="95">
        <v>60.904662126747652</v>
      </c>
      <c r="G188" s="149"/>
      <c r="H188" s="127">
        <v>0</v>
      </c>
      <c r="I188" s="90">
        <v>0</v>
      </c>
      <c r="J188" s="120">
        <v>0</v>
      </c>
      <c r="K188" s="95">
        <v>36.701820774648198</v>
      </c>
    </row>
    <row r="189" spans="1:11" s="148" customFormat="1" ht="16.5" customHeight="1">
      <c r="A189" s="25" t="s">
        <v>326</v>
      </c>
      <c r="B189" s="25" t="s">
        <v>182</v>
      </c>
      <c r="C189" s="127">
        <v>68</v>
      </c>
      <c r="D189" s="90">
        <v>6.7173099149470019E-4</v>
      </c>
      <c r="E189" s="120">
        <v>44.795783926218711</v>
      </c>
      <c r="F189" s="95">
        <v>44.190157238561753</v>
      </c>
      <c r="G189" s="149"/>
      <c r="H189" s="127">
        <v>33</v>
      </c>
      <c r="I189" s="90">
        <v>1.8401829030279373E-3</v>
      </c>
      <c r="J189" s="120">
        <v>21.739130434782609</v>
      </c>
      <c r="K189" s="95">
        <v>48.246330013678964</v>
      </c>
    </row>
    <row r="190" spans="1:11" s="148" customFormat="1" ht="16.5" customHeight="1">
      <c r="A190" s="25" t="s">
        <v>207</v>
      </c>
      <c r="B190" s="25" t="s">
        <v>183</v>
      </c>
      <c r="C190" s="127">
        <v>236</v>
      </c>
      <c r="D190" s="90">
        <v>2.3313016763639597E-3</v>
      </c>
      <c r="E190" s="120">
        <v>57.560975609756099</v>
      </c>
      <c r="F190" s="95">
        <v>45.602016763217428</v>
      </c>
      <c r="G190" s="149"/>
      <c r="H190" s="127">
        <v>67</v>
      </c>
      <c r="I190" s="90">
        <v>3.7361289243294485E-3</v>
      </c>
      <c r="J190" s="120">
        <v>16.341463414634145</v>
      </c>
      <c r="K190" s="95">
        <v>45.379912841646451</v>
      </c>
    </row>
    <row r="191" spans="1:11" s="148" customFormat="1" ht="16.5" customHeight="1">
      <c r="A191" s="25" t="s">
        <v>207</v>
      </c>
      <c r="B191" s="25" t="s">
        <v>184</v>
      </c>
      <c r="C191" s="127">
        <v>168</v>
      </c>
      <c r="D191" s="90">
        <v>1.6595706848692594E-3</v>
      </c>
      <c r="E191" s="120">
        <v>90.810810810810807</v>
      </c>
      <c r="F191" s="95">
        <v>49.279524918647795</v>
      </c>
      <c r="G191" s="149"/>
      <c r="H191" s="127">
        <v>20</v>
      </c>
      <c r="I191" s="90">
        <v>1.1152623654714772E-3</v>
      </c>
      <c r="J191" s="120">
        <v>10.810810810810811</v>
      </c>
      <c r="K191" s="95">
        <v>42.442874017841881</v>
      </c>
    </row>
    <row r="192" spans="1:11" s="148" customFormat="1" ht="16.5" customHeight="1">
      <c r="A192" s="25" t="s">
        <v>207</v>
      </c>
      <c r="B192" s="25" t="s">
        <v>185</v>
      </c>
      <c r="C192" s="127">
        <v>205</v>
      </c>
      <c r="D192" s="90">
        <v>2.0250713714178464E-3</v>
      </c>
      <c r="E192" s="120">
        <v>76.578259245423979</v>
      </c>
      <c r="F192" s="95">
        <v>47.705372020210781</v>
      </c>
      <c r="G192" s="149"/>
      <c r="H192" s="127">
        <v>73</v>
      </c>
      <c r="I192" s="90">
        <v>4.0707076339708921E-3</v>
      </c>
      <c r="J192" s="120">
        <v>27.269331341053419</v>
      </c>
      <c r="K192" s="95">
        <v>51.183128964661393</v>
      </c>
    </row>
    <row r="193" spans="1:11" s="148" customFormat="1" ht="16.5" customHeight="1">
      <c r="A193" s="25" t="s">
        <v>207</v>
      </c>
      <c r="B193" s="25" t="s">
        <v>186</v>
      </c>
      <c r="C193" s="127">
        <v>76</v>
      </c>
      <c r="D193" s="90">
        <v>7.5075816696466499E-4</v>
      </c>
      <c r="E193" s="120">
        <v>98.57328145265889</v>
      </c>
      <c r="F193" s="95">
        <v>50.13807200374071</v>
      </c>
      <c r="G193" s="149"/>
      <c r="H193" s="127">
        <v>9</v>
      </c>
      <c r="I193" s="90">
        <v>5.018680644621647E-4</v>
      </c>
      <c r="J193" s="120">
        <v>11.673151750972762</v>
      </c>
      <c r="K193" s="95">
        <v>42.900817953583008</v>
      </c>
    </row>
    <row r="194" spans="1:11" s="148" customFormat="1" ht="16.5" customHeight="1">
      <c r="A194" s="25" t="s">
        <v>207</v>
      </c>
      <c r="B194" s="25" t="s">
        <v>187</v>
      </c>
      <c r="C194" s="127">
        <v>16</v>
      </c>
      <c r="D194" s="90">
        <v>1.5805435093992946E-4</v>
      </c>
      <c r="E194" s="120">
        <v>20.38216560509554</v>
      </c>
      <c r="F194" s="95">
        <v>41.489954968787885</v>
      </c>
      <c r="G194" s="149"/>
      <c r="H194" s="127">
        <v>0</v>
      </c>
      <c r="I194" s="90">
        <v>0</v>
      </c>
      <c r="J194" s="120">
        <v>0</v>
      </c>
      <c r="K194" s="95">
        <v>36.701820774648198</v>
      </c>
    </row>
    <row r="195" spans="1:11" s="7" customFormat="1" ht="4.5" customHeight="1">
      <c r="A195" s="41"/>
      <c r="B195" s="41"/>
      <c r="C195" s="234"/>
      <c r="D195" s="234"/>
      <c r="E195" s="234"/>
      <c r="F195" s="234"/>
      <c r="G195" s="99"/>
      <c r="H195" s="234"/>
      <c r="I195" s="234"/>
      <c r="J195" s="234"/>
      <c r="K195" s="234"/>
    </row>
    <row r="196" spans="1:11" s="7" customFormat="1" ht="66" customHeight="1">
      <c r="A196" s="223" t="s">
        <v>205</v>
      </c>
      <c r="B196" s="224"/>
      <c r="C196" s="225" t="s">
        <v>293</v>
      </c>
      <c r="D196" s="226"/>
      <c r="E196" s="226"/>
      <c r="F196" s="226"/>
      <c r="G196" s="226"/>
      <c r="H196" s="226"/>
      <c r="I196" s="226"/>
      <c r="J196" s="226"/>
      <c r="K196" s="227"/>
    </row>
    <row r="197" spans="1:11" s="7" customFormat="1" ht="13.5" customHeight="1">
      <c r="A197" s="48"/>
      <c r="B197" s="48"/>
      <c r="C197" s="49"/>
      <c r="D197" s="49"/>
      <c r="E197" s="212"/>
      <c r="F197" s="49"/>
      <c r="G197" s="49"/>
      <c r="H197" s="49"/>
      <c r="I197" s="49"/>
      <c r="J197" s="212"/>
      <c r="K197" s="49"/>
    </row>
    <row r="198" spans="1:11" s="7" customFormat="1" ht="13.5" customHeight="1">
      <c r="A198" s="48"/>
      <c r="B198" s="48"/>
      <c r="C198" s="49"/>
      <c r="D198" s="49"/>
      <c r="E198" s="212"/>
      <c r="F198" s="49"/>
      <c r="G198" s="49"/>
      <c r="H198" s="49"/>
      <c r="I198" s="49"/>
      <c r="J198" s="212"/>
      <c r="K198" s="49"/>
    </row>
    <row r="199" spans="1:11" s="7" customFormat="1" ht="13.5" customHeight="1">
      <c r="A199" s="48"/>
      <c r="B199" s="48"/>
      <c r="C199" s="49"/>
      <c r="D199" s="49"/>
      <c r="E199" s="212"/>
      <c r="F199" s="49"/>
      <c r="G199" s="49"/>
      <c r="H199" s="49"/>
      <c r="I199" s="49"/>
      <c r="J199" s="212"/>
      <c r="K199" s="49"/>
    </row>
    <row r="200" spans="1:11">
      <c r="A200" s="51"/>
      <c r="B200" s="51"/>
      <c r="C200" s="62"/>
      <c r="D200" s="100"/>
      <c r="E200" s="171"/>
      <c r="F200" s="102"/>
      <c r="G200" s="157"/>
      <c r="H200" s="62"/>
      <c r="I200" s="100"/>
      <c r="J200" s="171"/>
      <c r="K200" s="102"/>
    </row>
    <row r="201" spans="1:11" s="7" customFormat="1" ht="13.5" customHeight="1">
      <c r="A201" s="48"/>
      <c r="B201" s="48"/>
      <c r="C201" s="49"/>
      <c r="D201" s="49"/>
      <c r="E201" s="212"/>
      <c r="F201" s="49"/>
      <c r="G201" s="49"/>
      <c r="H201" s="49"/>
      <c r="I201" s="49"/>
      <c r="J201" s="212"/>
      <c r="K201" s="49"/>
    </row>
    <row r="202" spans="1:11" s="7" customFormat="1" ht="13.5" customHeight="1">
      <c r="A202" s="48"/>
      <c r="B202" s="48"/>
      <c r="C202" s="49"/>
      <c r="D202" s="49"/>
      <c r="E202" s="212"/>
      <c r="F202" s="49"/>
      <c r="G202" s="49"/>
      <c r="H202" s="49"/>
      <c r="I202" s="49"/>
      <c r="J202" s="212"/>
      <c r="K202" s="49"/>
    </row>
    <row r="203" spans="1:11" s="7" customFormat="1" ht="13.5" customHeight="1">
      <c r="A203" s="48"/>
      <c r="B203" s="48"/>
      <c r="C203" s="49"/>
      <c r="D203" s="49"/>
      <c r="E203" s="212"/>
      <c r="F203" s="49"/>
      <c r="G203" s="49"/>
      <c r="H203" s="49"/>
      <c r="I203" s="49"/>
      <c r="J203" s="212"/>
      <c r="K203" s="49"/>
    </row>
    <row r="204" spans="1:11">
      <c r="A204" s="51"/>
      <c r="B204" s="51"/>
      <c r="C204" s="62"/>
      <c r="D204" s="100"/>
      <c r="E204" s="171"/>
      <c r="F204" s="102"/>
      <c r="G204" s="157"/>
      <c r="H204" s="62"/>
      <c r="I204" s="100"/>
      <c r="J204" s="171"/>
      <c r="K204" s="102"/>
    </row>
    <row r="205" spans="1:11" s="7" customFormat="1" ht="13.5" customHeight="1">
      <c r="A205" s="48"/>
      <c r="B205" s="48"/>
      <c r="C205" s="49"/>
      <c r="D205" s="49"/>
      <c r="E205" s="212"/>
      <c r="F205" s="49"/>
      <c r="G205" s="49"/>
      <c r="H205" s="49"/>
      <c r="I205" s="49"/>
      <c r="J205" s="212"/>
      <c r="K205" s="49"/>
    </row>
    <row r="206" spans="1:11" s="7" customFormat="1" ht="13.5" customHeight="1">
      <c r="A206" s="48"/>
      <c r="B206" s="48"/>
      <c r="C206" s="49"/>
      <c r="D206" s="49"/>
      <c r="E206" s="212"/>
      <c r="F206" s="49"/>
      <c r="G206" s="49"/>
      <c r="H206" s="49"/>
      <c r="I206" s="49"/>
      <c r="J206" s="212"/>
      <c r="K206" s="49"/>
    </row>
    <row r="207" spans="1:11" s="7" customFormat="1" ht="13.5" customHeight="1">
      <c r="A207" s="48"/>
      <c r="B207" s="48"/>
      <c r="C207" s="49"/>
      <c r="D207" s="49"/>
      <c r="E207" s="212"/>
      <c r="F207" s="49"/>
      <c r="G207" s="49"/>
      <c r="H207" s="49"/>
      <c r="I207" s="49"/>
      <c r="J207" s="212"/>
      <c r="K207" s="49"/>
    </row>
    <row r="208" spans="1:11">
      <c r="A208" s="51"/>
      <c r="B208" s="51"/>
      <c r="C208" s="62"/>
      <c r="D208" s="100"/>
      <c r="E208" s="171"/>
      <c r="F208" s="102"/>
      <c r="G208" s="157"/>
      <c r="H208" s="62"/>
      <c r="I208" s="100"/>
      <c r="J208" s="171"/>
      <c r="K208" s="102"/>
    </row>
    <row r="209" spans="1:11" s="7" customFormat="1" ht="13.5" customHeight="1">
      <c r="A209" s="48"/>
      <c r="B209" s="48"/>
      <c r="C209" s="49"/>
      <c r="D209" s="49"/>
      <c r="E209" s="212"/>
      <c r="F209" s="49"/>
      <c r="G209" s="49"/>
      <c r="H209" s="49"/>
      <c r="I209" s="49"/>
      <c r="J209" s="212"/>
      <c r="K209" s="49"/>
    </row>
    <row r="210" spans="1:11" s="7" customFormat="1" ht="13.5" customHeight="1">
      <c r="A210" s="48"/>
      <c r="B210" s="48"/>
      <c r="C210" s="49"/>
      <c r="D210" s="49"/>
      <c r="E210" s="212"/>
      <c r="F210" s="49"/>
      <c r="G210" s="49"/>
      <c r="H210" s="49"/>
      <c r="I210" s="49"/>
      <c r="J210" s="212"/>
      <c r="K210" s="49"/>
    </row>
    <row r="211" spans="1:11" s="7" customFormat="1" ht="13.5" customHeight="1">
      <c r="A211" s="48"/>
      <c r="B211" s="48"/>
      <c r="C211" s="49"/>
      <c r="D211" s="49"/>
      <c r="E211" s="212"/>
      <c r="F211" s="49"/>
      <c r="G211" s="49"/>
      <c r="H211" s="49"/>
      <c r="I211" s="49"/>
      <c r="J211" s="212"/>
      <c r="K211" s="49"/>
    </row>
    <row r="212" spans="1:11">
      <c r="A212" s="51"/>
      <c r="B212" s="51"/>
      <c r="C212" s="62"/>
      <c r="D212" s="100"/>
      <c r="E212" s="171"/>
      <c r="F212" s="102"/>
      <c r="G212" s="157"/>
      <c r="H212" s="62"/>
      <c r="I212" s="100"/>
      <c r="J212" s="171"/>
      <c r="K212" s="102"/>
    </row>
    <row r="213" spans="1:11" s="7" customFormat="1" ht="13.5" customHeight="1">
      <c r="A213" s="48"/>
      <c r="B213" s="48"/>
      <c r="C213" s="49"/>
      <c r="D213" s="49"/>
      <c r="E213" s="212"/>
      <c r="F213" s="49"/>
      <c r="G213" s="49"/>
      <c r="H213" s="49"/>
      <c r="I213" s="49"/>
      <c r="J213" s="212"/>
      <c r="K213" s="49"/>
    </row>
    <row r="214" spans="1:11" s="7" customFormat="1" ht="13.5" customHeight="1">
      <c r="A214" s="48"/>
      <c r="B214" s="48"/>
      <c r="C214" s="49"/>
      <c r="D214" s="49"/>
      <c r="E214" s="212"/>
      <c r="F214" s="49"/>
      <c r="G214" s="49"/>
      <c r="H214" s="49"/>
      <c r="I214" s="49"/>
      <c r="J214" s="212"/>
      <c r="K214" s="49"/>
    </row>
    <row r="215" spans="1:11" s="7" customFormat="1" ht="13.5" customHeight="1">
      <c r="A215" s="48"/>
      <c r="B215" s="48"/>
      <c r="C215" s="49"/>
      <c r="D215" s="49"/>
      <c r="E215" s="212"/>
      <c r="F215" s="49"/>
      <c r="G215" s="49"/>
      <c r="H215" s="49"/>
      <c r="I215" s="49"/>
      <c r="J215" s="212"/>
      <c r="K215" s="49"/>
    </row>
    <row r="216" spans="1:11">
      <c r="A216" s="51"/>
      <c r="B216" s="51"/>
      <c r="C216" s="62"/>
      <c r="D216" s="100"/>
      <c r="E216" s="171"/>
      <c r="F216" s="102"/>
      <c r="G216" s="157"/>
      <c r="H216" s="62"/>
      <c r="I216" s="100"/>
      <c r="J216" s="171"/>
      <c r="K216" s="102"/>
    </row>
    <row r="217" spans="1:11" s="7" customFormat="1" ht="13.5" customHeight="1">
      <c r="A217" s="48"/>
      <c r="B217" s="48"/>
      <c r="C217" s="49"/>
      <c r="D217" s="49"/>
      <c r="E217" s="212"/>
      <c r="F217" s="49"/>
      <c r="G217" s="49"/>
      <c r="H217" s="49"/>
      <c r="I217" s="49"/>
      <c r="J217" s="212"/>
      <c r="K217" s="49"/>
    </row>
    <row r="218" spans="1:11" s="7" customFormat="1" ht="13.5" customHeight="1">
      <c r="A218" s="48"/>
      <c r="B218" s="48"/>
      <c r="C218" s="49"/>
      <c r="D218" s="49"/>
      <c r="E218" s="212"/>
      <c r="F218" s="49"/>
      <c r="G218" s="49"/>
      <c r="H218" s="49"/>
      <c r="I218" s="49"/>
      <c r="J218" s="212"/>
      <c r="K218" s="49"/>
    </row>
    <row r="219" spans="1:11" s="7" customFormat="1" ht="13.5" customHeight="1">
      <c r="A219" s="48"/>
      <c r="B219" s="48"/>
      <c r="C219" s="49"/>
      <c r="D219" s="49"/>
      <c r="E219" s="212"/>
      <c r="F219" s="49"/>
      <c r="G219" s="49"/>
      <c r="H219" s="49"/>
      <c r="I219" s="49"/>
      <c r="J219" s="212"/>
      <c r="K219" s="49"/>
    </row>
    <row r="220" spans="1:11">
      <c r="A220" s="51"/>
      <c r="B220" s="51"/>
      <c r="C220" s="62"/>
      <c r="D220" s="100"/>
      <c r="E220" s="171"/>
      <c r="F220" s="102"/>
      <c r="G220" s="157"/>
      <c r="H220" s="62"/>
      <c r="I220" s="100"/>
      <c r="J220" s="171"/>
      <c r="K220" s="102"/>
    </row>
    <row r="221" spans="1:11" s="7" customFormat="1" ht="13.5" customHeight="1">
      <c r="A221" s="48"/>
      <c r="B221" s="48"/>
      <c r="C221" s="49"/>
      <c r="D221" s="49"/>
      <c r="E221" s="212"/>
      <c r="F221" s="49"/>
      <c r="G221" s="49"/>
      <c r="H221" s="49"/>
      <c r="I221" s="49"/>
      <c r="J221" s="212"/>
      <c r="K221" s="49"/>
    </row>
    <row r="222" spans="1:11" s="7" customFormat="1" ht="13.5" customHeight="1">
      <c r="A222" s="48"/>
      <c r="B222" s="48"/>
      <c r="C222" s="49"/>
      <c r="D222" s="49"/>
      <c r="E222" s="212"/>
      <c r="F222" s="49"/>
      <c r="G222" s="49"/>
      <c r="H222" s="49"/>
      <c r="I222" s="49"/>
      <c r="J222" s="212"/>
      <c r="K222" s="49"/>
    </row>
    <row r="223" spans="1:11" s="7" customFormat="1" ht="13.5" customHeight="1">
      <c r="A223" s="48"/>
      <c r="B223" s="48"/>
      <c r="C223" s="49"/>
      <c r="D223" s="49"/>
      <c r="E223" s="212"/>
      <c r="F223" s="49"/>
      <c r="G223" s="49"/>
      <c r="H223" s="49"/>
      <c r="I223" s="49"/>
      <c r="J223" s="212"/>
      <c r="K223" s="49"/>
    </row>
    <row r="224" spans="1:11">
      <c r="A224" s="51"/>
      <c r="B224" s="51"/>
      <c r="C224" s="62"/>
      <c r="D224" s="100"/>
      <c r="E224" s="171"/>
      <c r="F224" s="102"/>
      <c r="G224" s="157"/>
      <c r="H224" s="62"/>
      <c r="I224" s="100"/>
      <c r="J224" s="171"/>
      <c r="K224" s="102"/>
    </row>
    <row r="225" spans="1:11" s="7" customFormat="1" ht="13.5" customHeight="1">
      <c r="A225" s="48"/>
      <c r="B225" s="48"/>
      <c r="C225" s="49"/>
      <c r="D225" s="49"/>
      <c r="E225" s="212"/>
      <c r="F225" s="49"/>
      <c r="G225" s="49"/>
      <c r="H225" s="49"/>
      <c r="I225" s="49"/>
      <c r="J225" s="212"/>
      <c r="K225" s="49"/>
    </row>
    <row r="226" spans="1:11" s="7" customFormat="1" ht="13.5" customHeight="1">
      <c r="A226" s="48"/>
      <c r="B226" s="48"/>
      <c r="C226" s="49"/>
      <c r="D226" s="49"/>
      <c r="E226" s="212"/>
      <c r="F226" s="49"/>
      <c r="G226" s="49"/>
      <c r="H226" s="49"/>
      <c r="I226" s="49"/>
      <c r="J226" s="212"/>
      <c r="K226" s="49"/>
    </row>
    <row r="227" spans="1:11" s="7" customFormat="1" ht="13.5" customHeight="1">
      <c r="A227" s="48"/>
      <c r="B227" s="48"/>
      <c r="C227" s="49"/>
      <c r="D227" s="49"/>
      <c r="E227" s="212"/>
      <c r="F227" s="49"/>
      <c r="G227" s="49"/>
      <c r="H227" s="49"/>
      <c r="I227" s="49"/>
      <c r="J227" s="212"/>
      <c r="K227" s="49"/>
    </row>
    <row r="228" spans="1:11">
      <c r="A228" s="51"/>
      <c r="B228" s="51"/>
      <c r="C228" s="62"/>
      <c r="D228" s="100"/>
      <c r="E228" s="171"/>
      <c r="F228" s="102"/>
      <c r="G228" s="157"/>
      <c r="H228" s="62"/>
      <c r="I228" s="100"/>
      <c r="J228" s="171"/>
      <c r="K228" s="102"/>
    </row>
    <row r="229" spans="1:11" s="7" customFormat="1" ht="13.5" customHeight="1">
      <c r="A229" s="48"/>
      <c r="B229" s="48"/>
      <c r="C229" s="49"/>
      <c r="D229" s="49"/>
      <c r="E229" s="212"/>
      <c r="F229" s="49"/>
      <c r="G229" s="49"/>
      <c r="H229" s="49"/>
      <c r="I229" s="49"/>
      <c r="J229" s="212"/>
      <c r="K229" s="49"/>
    </row>
    <row r="230" spans="1:11" s="7" customFormat="1" ht="13.5" customHeight="1">
      <c r="A230" s="48"/>
      <c r="B230" s="48"/>
      <c r="C230" s="49"/>
      <c r="D230" s="49"/>
      <c r="E230" s="212"/>
      <c r="F230" s="49"/>
      <c r="G230" s="49"/>
      <c r="H230" s="49"/>
      <c r="I230" s="49"/>
      <c r="J230" s="212"/>
      <c r="K230" s="49"/>
    </row>
    <row r="231" spans="1:11" s="7" customFormat="1" ht="13.5" customHeight="1">
      <c r="A231" s="48"/>
      <c r="B231" s="48"/>
      <c r="C231" s="49"/>
      <c r="D231" s="49"/>
      <c r="E231" s="212"/>
      <c r="F231" s="49"/>
      <c r="G231" s="49"/>
      <c r="H231" s="49"/>
      <c r="I231" s="49"/>
      <c r="J231" s="212"/>
      <c r="K231" s="49"/>
    </row>
    <row r="232" spans="1:11">
      <c r="A232" s="51"/>
      <c r="B232" s="51"/>
      <c r="C232" s="62"/>
      <c r="D232" s="100"/>
      <c r="E232" s="171"/>
      <c r="F232" s="102"/>
      <c r="G232" s="157"/>
      <c r="H232" s="62"/>
      <c r="I232" s="100"/>
      <c r="J232" s="171"/>
      <c r="K232" s="102"/>
    </row>
    <row r="233" spans="1:11" s="7" customFormat="1" ht="13.5" customHeight="1">
      <c r="A233" s="48"/>
      <c r="B233" s="48"/>
      <c r="C233" s="49"/>
      <c r="D233" s="49"/>
      <c r="E233" s="212"/>
      <c r="F233" s="49"/>
      <c r="G233" s="49"/>
      <c r="H233" s="49"/>
      <c r="I233" s="49"/>
      <c r="J233" s="212"/>
      <c r="K233" s="49"/>
    </row>
    <row r="234" spans="1:11" s="7" customFormat="1" ht="13.5" customHeight="1">
      <c r="A234" s="48"/>
      <c r="B234" s="48"/>
      <c r="C234" s="49"/>
      <c r="D234" s="49"/>
      <c r="E234" s="212"/>
      <c r="F234" s="49"/>
      <c r="G234" s="49"/>
      <c r="H234" s="49"/>
      <c r="I234" s="49"/>
      <c r="J234" s="212"/>
      <c r="K234" s="49"/>
    </row>
    <row r="235" spans="1:11" s="7" customFormat="1" ht="13.5" customHeight="1">
      <c r="A235" s="48"/>
      <c r="B235" s="48"/>
      <c r="C235" s="49"/>
      <c r="D235" s="49"/>
      <c r="E235" s="212"/>
      <c r="F235" s="49"/>
      <c r="G235" s="49"/>
      <c r="H235" s="49"/>
      <c r="I235" s="49"/>
      <c r="J235" s="212"/>
      <c r="K235" s="49"/>
    </row>
    <row r="236" spans="1:11">
      <c r="A236" s="51"/>
      <c r="B236" s="51"/>
      <c r="C236" s="62"/>
      <c r="D236" s="100"/>
      <c r="E236" s="171"/>
      <c r="F236" s="102"/>
      <c r="G236" s="157"/>
      <c r="H236" s="62"/>
      <c r="I236" s="100"/>
      <c r="J236" s="171"/>
      <c r="K236" s="102"/>
    </row>
    <row r="237" spans="1:11" s="7" customFormat="1" ht="13.5" customHeight="1">
      <c r="A237" s="48"/>
      <c r="B237" s="48"/>
      <c r="C237" s="49"/>
      <c r="D237" s="49"/>
      <c r="E237" s="212"/>
      <c r="F237" s="49"/>
      <c r="G237" s="49"/>
      <c r="H237" s="49"/>
      <c r="I237" s="49"/>
      <c r="J237" s="212"/>
      <c r="K237" s="49"/>
    </row>
    <row r="238" spans="1:11" s="7" customFormat="1" ht="13.5" customHeight="1">
      <c r="A238" s="48"/>
      <c r="B238" s="48"/>
      <c r="C238" s="49"/>
      <c r="D238" s="49"/>
      <c r="E238" s="212"/>
      <c r="F238" s="49"/>
      <c r="G238" s="49"/>
      <c r="H238" s="49"/>
      <c r="I238" s="49"/>
      <c r="J238" s="212"/>
      <c r="K238" s="49"/>
    </row>
    <row r="239" spans="1:11" s="7" customFormat="1" ht="13.5" customHeight="1">
      <c r="A239" s="48"/>
      <c r="B239" s="48"/>
      <c r="C239" s="49"/>
      <c r="D239" s="49"/>
      <c r="E239" s="212"/>
      <c r="F239" s="49"/>
      <c r="G239" s="49"/>
      <c r="H239" s="49"/>
      <c r="I239" s="49"/>
      <c r="J239" s="212"/>
      <c r="K239" s="49"/>
    </row>
    <row r="240" spans="1:11">
      <c r="A240" s="51"/>
      <c r="B240" s="51"/>
      <c r="C240" s="62"/>
      <c r="D240" s="100"/>
      <c r="E240" s="171"/>
      <c r="F240" s="102"/>
      <c r="G240" s="157"/>
      <c r="H240" s="62"/>
      <c r="I240" s="100"/>
      <c r="J240" s="171"/>
      <c r="K240" s="102"/>
    </row>
    <row r="241" spans="1:11" s="7" customFormat="1" ht="13.5" customHeight="1">
      <c r="A241" s="48"/>
      <c r="B241" s="48"/>
      <c r="C241" s="49"/>
      <c r="D241" s="49"/>
      <c r="E241" s="212"/>
      <c r="F241" s="49"/>
      <c r="G241" s="49"/>
      <c r="H241" s="49"/>
      <c r="I241" s="49"/>
      <c r="J241" s="212"/>
      <c r="K241" s="49"/>
    </row>
    <row r="242" spans="1:11" s="7" customFormat="1" ht="13.5" customHeight="1">
      <c r="A242" s="48"/>
      <c r="B242" s="48"/>
      <c r="C242" s="49"/>
      <c r="D242" s="49"/>
      <c r="E242" s="212"/>
      <c r="F242" s="49"/>
      <c r="G242" s="49"/>
      <c r="H242" s="49"/>
      <c r="I242" s="49"/>
      <c r="J242" s="212"/>
      <c r="K242" s="49"/>
    </row>
    <row r="243" spans="1:11" s="7" customFormat="1" ht="13.5" customHeight="1">
      <c r="A243" s="48"/>
      <c r="B243" s="48"/>
      <c r="C243" s="49"/>
      <c r="D243" s="49"/>
      <c r="E243" s="212"/>
      <c r="F243" s="49"/>
      <c r="G243" s="49"/>
      <c r="H243" s="49"/>
      <c r="I243" s="49"/>
      <c r="J243" s="212"/>
      <c r="K243" s="49"/>
    </row>
    <row r="244" spans="1:11">
      <c r="A244" s="51"/>
      <c r="B244" s="51"/>
      <c r="C244" s="62"/>
      <c r="D244" s="100"/>
      <c r="E244" s="171"/>
      <c r="F244" s="102"/>
      <c r="G244" s="157"/>
      <c r="H244" s="62"/>
      <c r="I244" s="100"/>
      <c r="J244" s="171"/>
      <c r="K244" s="102"/>
    </row>
    <row r="245" spans="1:11" s="7" customFormat="1" ht="13.5" customHeight="1">
      <c r="A245" s="48"/>
      <c r="B245" s="48"/>
      <c r="C245" s="49"/>
      <c r="D245" s="49"/>
      <c r="E245" s="212"/>
      <c r="F245" s="49"/>
      <c r="G245" s="49"/>
      <c r="H245" s="49"/>
      <c r="I245" s="49"/>
      <c r="J245" s="212"/>
      <c r="K245" s="49"/>
    </row>
    <row r="246" spans="1:11" s="7" customFormat="1" ht="13.5" customHeight="1">
      <c r="A246" s="48"/>
      <c r="B246" s="48"/>
      <c r="C246" s="49"/>
      <c r="D246" s="49"/>
      <c r="E246" s="212"/>
      <c r="F246" s="49"/>
      <c r="G246" s="49"/>
      <c r="H246" s="49"/>
      <c r="I246" s="49"/>
      <c r="J246" s="212"/>
      <c r="K246" s="49"/>
    </row>
    <row r="247" spans="1:11" s="7" customFormat="1" ht="13.5" customHeight="1">
      <c r="A247" s="48"/>
      <c r="B247" s="48"/>
      <c r="C247" s="49"/>
      <c r="D247" s="49"/>
      <c r="E247" s="212"/>
      <c r="F247" s="49"/>
      <c r="G247" s="49"/>
      <c r="H247" s="49"/>
      <c r="I247" s="49"/>
      <c r="J247" s="212"/>
      <c r="K247" s="49"/>
    </row>
    <row r="248" spans="1:11">
      <c r="A248" s="51"/>
      <c r="B248" s="51"/>
      <c r="C248" s="62"/>
      <c r="D248" s="100"/>
      <c r="E248" s="171"/>
      <c r="F248" s="102"/>
      <c r="G248" s="157"/>
      <c r="H248" s="62"/>
      <c r="I248" s="100"/>
      <c r="J248" s="171"/>
      <c r="K248" s="102"/>
    </row>
    <row r="249" spans="1:11" s="7" customFormat="1" ht="13.5" customHeight="1">
      <c r="A249" s="48"/>
      <c r="B249" s="48"/>
      <c r="C249" s="49"/>
      <c r="D249" s="49"/>
      <c r="E249" s="212"/>
      <c r="F249" s="49"/>
      <c r="G249" s="49"/>
      <c r="H249" s="49"/>
      <c r="I249" s="49"/>
      <c r="J249" s="212"/>
      <c r="K249" s="49"/>
    </row>
    <row r="250" spans="1:11" s="7" customFormat="1" ht="13.5" customHeight="1">
      <c r="A250" s="48"/>
      <c r="B250" s="48"/>
      <c r="C250" s="49"/>
      <c r="D250" s="49"/>
      <c r="E250" s="212"/>
      <c r="F250" s="49"/>
      <c r="G250" s="49"/>
      <c r="H250" s="49"/>
      <c r="I250" s="49"/>
      <c r="J250" s="212"/>
      <c r="K250" s="49"/>
    </row>
    <row r="251" spans="1:11" s="7" customFormat="1" ht="13.5" customHeight="1">
      <c r="A251" s="48"/>
      <c r="B251" s="48"/>
      <c r="C251" s="49"/>
      <c r="D251" s="49"/>
      <c r="E251" s="212"/>
      <c r="F251" s="49"/>
      <c r="G251" s="49"/>
      <c r="H251" s="49"/>
      <c r="I251" s="49"/>
      <c r="J251" s="212"/>
      <c r="K251" s="49"/>
    </row>
    <row r="252" spans="1:11">
      <c r="A252" s="51"/>
      <c r="B252" s="51"/>
      <c r="C252" s="62"/>
      <c r="D252" s="100"/>
      <c r="E252" s="171"/>
      <c r="F252" s="102"/>
      <c r="G252" s="157"/>
      <c r="H252" s="62"/>
      <c r="I252" s="100"/>
      <c r="J252" s="171"/>
      <c r="K252" s="102"/>
    </row>
    <row r="253" spans="1:11" s="7" customFormat="1" ht="13.5" customHeight="1">
      <c r="A253" s="48"/>
      <c r="B253" s="48"/>
      <c r="C253" s="49"/>
      <c r="D253" s="49"/>
      <c r="E253" s="212"/>
      <c r="F253" s="49"/>
      <c r="G253" s="49"/>
      <c r="H253" s="49"/>
      <c r="I253" s="49"/>
      <c r="J253" s="212"/>
      <c r="K253" s="49"/>
    </row>
    <row r="254" spans="1:11" s="7" customFormat="1" ht="13.5" customHeight="1">
      <c r="A254" s="48"/>
      <c r="B254" s="48"/>
      <c r="C254" s="49"/>
      <c r="D254" s="49"/>
      <c r="E254" s="212"/>
      <c r="F254" s="49"/>
      <c r="G254" s="49"/>
      <c r="H254" s="49"/>
      <c r="I254" s="49"/>
      <c r="J254" s="212"/>
      <c r="K254" s="49"/>
    </row>
    <row r="255" spans="1:11" s="7" customFormat="1" ht="13.5" customHeight="1">
      <c r="A255" s="48"/>
      <c r="B255" s="48"/>
      <c r="C255" s="49"/>
      <c r="D255" s="49"/>
      <c r="E255" s="212"/>
      <c r="F255" s="49"/>
      <c r="G255" s="49"/>
      <c r="H255" s="49"/>
      <c r="I255" s="49"/>
      <c r="J255" s="212"/>
      <c r="K255" s="49"/>
    </row>
    <row r="256" spans="1:11">
      <c r="A256" s="51"/>
      <c r="B256" s="51"/>
      <c r="C256" s="62"/>
      <c r="D256" s="100"/>
      <c r="E256" s="171"/>
      <c r="F256" s="102"/>
      <c r="G256" s="157"/>
      <c r="H256" s="62"/>
      <c r="I256" s="100"/>
      <c r="J256" s="171"/>
      <c r="K256" s="102"/>
    </row>
    <row r="257" spans="1:11" s="7" customFormat="1" ht="13.5" customHeight="1">
      <c r="A257" s="48"/>
      <c r="B257" s="48"/>
      <c r="C257" s="49"/>
      <c r="D257" s="49"/>
      <c r="E257" s="212"/>
      <c r="F257" s="49"/>
      <c r="G257" s="49"/>
      <c r="H257" s="49"/>
      <c r="I257" s="49"/>
      <c r="J257" s="212"/>
      <c r="K257" s="49"/>
    </row>
    <row r="258" spans="1:11" s="7" customFormat="1" ht="13.5" customHeight="1">
      <c r="A258" s="48"/>
      <c r="B258" s="48"/>
      <c r="C258" s="49"/>
      <c r="D258" s="49"/>
      <c r="E258" s="212"/>
      <c r="F258" s="49"/>
      <c r="G258" s="49"/>
      <c r="H258" s="49"/>
      <c r="I258" s="49"/>
      <c r="J258" s="212"/>
      <c r="K258" s="49"/>
    </row>
    <row r="259" spans="1:11" s="7" customFormat="1" ht="13.5" customHeight="1">
      <c r="A259" s="48"/>
      <c r="B259" s="48"/>
      <c r="C259" s="49"/>
      <c r="D259" s="49"/>
      <c r="E259" s="212"/>
      <c r="F259" s="49"/>
      <c r="G259" s="49"/>
      <c r="H259" s="49"/>
      <c r="I259" s="49"/>
      <c r="J259" s="212"/>
      <c r="K259" s="49"/>
    </row>
    <row r="260" spans="1:11">
      <c r="A260" s="51"/>
      <c r="B260" s="51"/>
      <c r="C260" s="62"/>
      <c r="D260" s="100"/>
      <c r="E260" s="171"/>
      <c r="F260" s="102"/>
      <c r="G260" s="157"/>
      <c r="H260" s="62"/>
      <c r="I260" s="100"/>
      <c r="J260" s="171"/>
      <c r="K260" s="102"/>
    </row>
    <row r="261" spans="1:11" s="7" customFormat="1" ht="13.5" customHeight="1">
      <c r="A261" s="48"/>
      <c r="B261" s="48"/>
      <c r="C261" s="49"/>
      <c r="D261" s="49"/>
      <c r="E261" s="212"/>
      <c r="F261" s="49"/>
      <c r="G261" s="49"/>
      <c r="H261" s="49"/>
      <c r="I261" s="49"/>
      <c r="J261" s="212"/>
      <c r="K261" s="49"/>
    </row>
    <row r="262" spans="1:11" s="7" customFormat="1" ht="13.5" customHeight="1">
      <c r="A262" s="48"/>
      <c r="B262" s="48"/>
      <c r="C262" s="49"/>
      <c r="D262" s="49"/>
      <c r="E262" s="212"/>
      <c r="F262" s="49"/>
      <c r="G262" s="49"/>
      <c r="H262" s="49"/>
      <c r="I262" s="49"/>
      <c r="J262" s="212"/>
      <c r="K262" s="49"/>
    </row>
    <row r="263" spans="1:11" s="7" customFormat="1" ht="13.5" customHeight="1">
      <c r="A263" s="48"/>
      <c r="B263" s="48"/>
      <c r="C263" s="49"/>
      <c r="D263" s="49"/>
      <c r="E263" s="212"/>
      <c r="F263" s="49"/>
      <c r="G263" s="49"/>
      <c r="H263" s="49"/>
      <c r="I263" s="49"/>
      <c r="J263" s="212"/>
      <c r="K263" s="49"/>
    </row>
    <row r="264" spans="1:11">
      <c r="A264" s="51"/>
      <c r="B264" s="51"/>
      <c r="C264" s="62"/>
      <c r="D264" s="100"/>
      <c r="E264" s="171"/>
      <c r="F264" s="102"/>
      <c r="G264" s="157"/>
      <c r="H264" s="62"/>
      <c r="I264" s="100"/>
      <c r="J264" s="171"/>
      <c r="K264" s="102"/>
    </row>
    <row r="265" spans="1:11" s="7" customFormat="1" ht="13.5" customHeight="1">
      <c r="A265" s="48"/>
      <c r="B265" s="48"/>
      <c r="C265" s="49"/>
      <c r="D265" s="49"/>
      <c r="E265" s="212"/>
      <c r="F265" s="49"/>
      <c r="G265" s="49"/>
      <c r="H265" s="49"/>
      <c r="I265" s="49"/>
      <c r="J265" s="212"/>
      <c r="K265" s="49"/>
    </row>
    <row r="266" spans="1:11" s="7" customFormat="1" ht="13.5" customHeight="1">
      <c r="A266" s="48"/>
      <c r="B266" s="48"/>
      <c r="C266" s="49"/>
      <c r="D266" s="49"/>
      <c r="E266" s="212"/>
      <c r="F266" s="49"/>
      <c r="G266" s="49"/>
      <c r="H266" s="49"/>
      <c r="I266" s="49"/>
      <c r="J266" s="212"/>
      <c r="K266" s="49"/>
    </row>
    <row r="267" spans="1:11" s="7" customFormat="1" ht="13.5" customHeight="1">
      <c r="A267" s="48"/>
      <c r="B267" s="48"/>
      <c r="C267" s="49"/>
      <c r="D267" s="49"/>
      <c r="E267" s="212"/>
      <c r="F267" s="49"/>
      <c r="G267" s="49"/>
      <c r="H267" s="49"/>
      <c r="I267" s="49"/>
      <c r="J267" s="212"/>
      <c r="K267" s="49"/>
    </row>
    <row r="268" spans="1:11">
      <c r="A268" s="51"/>
      <c r="B268" s="51"/>
      <c r="C268" s="62"/>
      <c r="D268" s="100"/>
      <c r="E268" s="171"/>
      <c r="F268" s="102"/>
      <c r="G268" s="157"/>
      <c r="H268" s="62"/>
      <c r="I268" s="100"/>
      <c r="J268" s="171"/>
      <c r="K268" s="102"/>
    </row>
    <row r="269" spans="1:11" s="7" customFormat="1" ht="13.5" customHeight="1">
      <c r="A269" s="48"/>
      <c r="B269" s="48"/>
      <c r="C269" s="49"/>
      <c r="D269" s="49"/>
      <c r="E269" s="212"/>
      <c r="F269" s="49"/>
      <c r="G269" s="49"/>
      <c r="H269" s="49"/>
      <c r="I269" s="49"/>
      <c r="J269" s="212"/>
      <c r="K269" s="49"/>
    </row>
    <row r="270" spans="1:11" s="7" customFormat="1" ht="13.5" customHeight="1">
      <c r="A270" s="48"/>
      <c r="B270" s="48"/>
      <c r="C270" s="49"/>
      <c r="D270" s="49"/>
      <c r="E270" s="212"/>
      <c r="F270" s="49"/>
      <c r="G270" s="49"/>
      <c r="H270" s="49"/>
      <c r="I270" s="49"/>
      <c r="J270" s="212"/>
      <c r="K270" s="49"/>
    </row>
    <row r="271" spans="1:11" s="7" customFormat="1" ht="13.5" customHeight="1">
      <c r="A271" s="48"/>
      <c r="B271" s="48"/>
      <c r="C271" s="49"/>
      <c r="D271" s="49"/>
      <c r="E271" s="212"/>
      <c r="F271" s="49"/>
      <c r="G271" s="49"/>
      <c r="H271" s="49"/>
      <c r="I271" s="49"/>
      <c r="J271" s="212"/>
      <c r="K271" s="49"/>
    </row>
    <row r="272" spans="1:11">
      <c r="A272" s="51"/>
      <c r="B272" s="51"/>
      <c r="C272" s="62"/>
      <c r="D272" s="100"/>
      <c r="E272" s="171"/>
      <c r="F272" s="102"/>
      <c r="G272" s="157"/>
      <c r="H272" s="62"/>
      <c r="I272" s="100"/>
      <c r="J272" s="171"/>
      <c r="K272" s="102"/>
    </row>
    <row r="273" spans="1:11" s="7" customFormat="1" ht="13.5" customHeight="1">
      <c r="A273" s="48"/>
      <c r="B273" s="48"/>
      <c r="C273" s="49"/>
      <c r="D273" s="49"/>
      <c r="E273" s="212"/>
      <c r="F273" s="49"/>
      <c r="G273" s="49"/>
      <c r="H273" s="49"/>
      <c r="I273" s="49"/>
      <c r="J273" s="212"/>
      <c r="K273" s="49"/>
    </row>
    <row r="274" spans="1:11" s="7" customFormat="1" ht="13.5" customHeight="1">
      <c r="A274" s="48"/>
      <c r="B274" s="48"/>
      <c r="C274" s="49"/>
      <c r="D274" s="49"/>
      <c r="E274" s="212"/>
      <c r="F274" s="49"/>
      <c r="G274" s="49"/>
      <c r="H274" s="49"/>
      <c r="I274" s="49"/>
      <c r="J274" s="212"/>
      <c r="K274" s="49"/>
    </row>
    <row r="275" spans="1:11" s="7" customFormat="1" ht="13.5" customHeight="1">
      <c r="A275" s="48"/>
      <c r="B275" s="48"/>
      <c r="C275" s="49"/>
      <c r="D275" s="49"/>
      <c r="E275" s="212"/>
      <c r="F275" s="49"/>
      <c r="G275" s="49"/>
      <c r="H275" s="49"/>
      <c r="I275" s="49"/>
      <c r="J275" s="212"/>
      <c r="K275" s="49"/>
    </row>
    <row r="276" spans="1:11">
      <c r="A276" s="51"/>
      <c r="B276" s="51"/>
      <c r="C276" s="62"/>
      <c r="D276" s="100"/>
      <c r="E276" s="171"/>
      <c r="F276" s="102"/>
      <c r="G276" s="157"/>
      <c r="H276" s="62"/>
      <c r="I276" s="100"/>
      <c r="J276" s="171"/>
      <c r="K276" s="102"/>
    </row>
    <row r="277" spans="1:11" s="7" customFormat="1" ht="13.5" customHeight="1">
      <c r="A277" s="48"/>
      <c r="B277" s="48"/>
      <c r="C277" s="49"/>
      <c r="D277" s="49"/>
      <c r="E277" s="212"/>
      <c r="F277" s="49"/>
      <c r="G277" s="49"/>
      <c r="H277" s="49"/>
      <c r="I277" s="49"/>
      <c r="J277" s="212"/>
      <c r="K277" s="49"/>
    </row>
    <row r="278" spans="1:11" s="7" customFormat="1" ht="13.5" customHeight="1">
      <c r="A278" s="48"/>
      <c r="B278" s="48"/>
      <c r="C278" s="49"/>
      <c r="D278" s="49"/>
      <c r="E278" s="212"/>
      <c r="F278" s="49"/>
      <c r="G278" s="49"/>
      <c r="H278" s="49"/>
      <c r="I278" s="49"/>
      <c r="J278" s="212"/>
      <c r="K278" s="49"/>
    </row>
    <row r="279" spans="1:11" s="7" customFormat="1" ht="13.5" customHeight="1">
      <c r="A279" s="48"/>
      <c r="B279" s="48"/>
      <c r="C279" s="49"/>
      <c r="D279" s="49"/>
      <c r="E279" s="212"/>
      <c r="F279" s="49"/>
      <c r="G279" s="49"/>
      <c r="H279" s="49"/>
      <c r="I279" s="49"/>
      <c r="J279" s="212"/>
      <c r="K279" s="49"/>
    </row>
    <row r="280" spans="1:11">
      <c r="A280" s="51"/>
      <c r="B280" s="51"/>
      <c r="C280" s="62"/>
      <c r="D280" s="100"/>
      <c r="E280" s="171"/>
      <c r="F280" s="102"/>
      <c r="G280" s="157"/>
      <c r="H280" s="62"/>
      <c r="I280" s="100"/>
      <c r="J280" s="171"/>
      <c r="K280" s="102"/>
    </row>
    <row r="281" spans="1:11" s="7" customFormat="1" ht="13.5" customHeight="1">
      <c r="A281" s="48"/>
      <c r="B281" s="48"/>
      <c r="C281" s="49"/>
      <c r="D281" s="49"/>
      <c r="E281" s="212"/>
      <c r="F281" s="49"/>
      <c r="G281" s="49"/>
      <c r="H281" s="49"/>
      <c r="I281" s="49"/>
      <c r="J281" s="212"/>
      <c r="K281" s="49"/>
    </row>
    <row r="282" spans="1:11" s="7" customFormat="1" ht="13.5" customHeight="1">
      <c r="A282" s="48"/>
      <c r="B282" s="48"/>
      <c r="C282" s="49"/>
      <c r="D282" s="49"/>
      <c r="E282" s="212"/>
      <c r="F282" s="49"/>
      <c r="G282" s="49"/>
      <c r="H282" s="49"/>
      <c r="I282" s="49"/>
      <c r="J282" s="212"/>
      <c r="K282" s="49"/>
    </row>
    <row r="283" spans="1:11" s="7" customFormat="1" ht="13.5" customHeight="1">
      <c r="A283" s="48"/>
      <c r="B283" s="48"/>
      <c r="C283" s="49"/>
      <c r="D283" s="49"/>
      <c r="E283" s="212"/>
      <c r="F283" s="49"/>
      <c r="G283" s="49"/>
      <c r="H283" s="49"/>
      <c r="I283" s="49"/>
      <c r="J283" s="212"/>
      <c r="K283" s="49"/>
    </row>
    <row r="284" spans="1:11">
      <c r="A284" s="51"/>
      <c r="B284" s="51"/>
      <c r="C284" s="62"/>
      <c r="D284" s="100"/>
      <c r="E284" s="171"/>
      <c r="F284" s="102"/>
      <c r="G284" s="157"/>
      <c r="H284" s="62"/>
      <c r="I284" s="100"/>
      <c r="J284" s="171"/>
      <c r="K284" s="102"/>
    </row>
    <row r="285" spans="1:11" s="7" customFormat="1" ht="13.5" customHeight="1">
      <c r="A285" s="48"/>
      <c r="B285" s="48"/>
      <c r="C285" s="49"/>
      <c r="D285" s="49"/>
      <c r="E285" s="212"/>
      <c r="F285" s="49"/>
      <c r="G285" s="49"/>
      <c r="H285" s="49"/>
      <c r="I285" s="49"/>
      <c r="J285" s="212"/>
      <c r="K285" s="49"/>
    </row>
    <row r="286" spans="1:11" s="7" customFormat="1" ht="13.5" customHeight="1">
      <c r="A286" s="48"/>
      <c r="B286" s="48"/>
      <c r="C286" s="49"/>
      <c r="D286" s="49"/>
      <c r="E286" s="212"/>
      <c r="F286" s="49"/>
      <c r="G286" s="49"/>
      <c r="H286" s="49"/>
      <c r="I286" s="49"/>
      <c r="J286" s="212"/>
      <c r="K286" s="49"/>
    </row>
    <row r="287" spans="1:11" s="7" customFormat="1" ht="13.5" customHeight="1">
      <c r="A287" s="48"/>
      <c r="B287" s="48"/>
      <c r="C287" s="49"/>
      <c r="D287" s="49"/>
      <c r="E287" s="212"/>
      <c r="F287" s="49"/>
      <c r="G287" s="49"/>
      <c r="H287" s="49"/>
      <c r="I287" s="49"/>
      <c r="J287" s="212"/>
      <c r="K287" s="49"/>
    </row>
    <row r="288" spans="1:11">
      <c r="A288" s="51"/>
      <c r="B288" s="51"/>
      <c r="C288" s="62"/>
      <c r="D288" s="100"/>
      <c r="E288" s="171"/>
      <c r="F288" s="102"/>
      <c r="G288" s="157"/>
      <c r="H288" s="62"/>
      <c r="I288" s="100"/>
      <c r="J288" s="171"/>
      <c r="K288" s="102"/>
    </row>
    <row r="289" spans="1:11" s="7" customFormat="1" ht="13.5" customHeight="1">
      <c r="A289" s="48"/>
      <c r="B289" s="48"/>
      <c r="C289" s="49"/>
      <c r="D289" s="49"/>
      <c r="E289" s="212"/>
      <c r="F289" s="49"/>
      <c r="G289" s="49"/>
      <c r="H289" s="49"/>
      <c r="I289" s="49"/>
      <c r="J289" s="212"/>
      <c r="K289" s="49"/>
    </row>
    <row r="290" spans="1:11" s="7" customFormat="1" ht="13.5" customHeight="1">
      <c r="A290" s="48"/>
      <c r="B290" s="48"/>
      <c r="C290" s="49"/>
      <c r="D290" s="49"/>
      <c r="E290" s="212"/>
      <c r="F290" s="49"/>
      <c r="G290" s="49"/>
      <c r="H290" s="49"/>
      <c r="I290" s="49"/>
      <c r="J290" s="212"/>
      <c r="K290" s="49"/>
    </row>
    <row r="291" spans="1:11" s="7" customFormat="1" ht="13.5" customHeight="1">
      <c r="A291" s="48"/>
      <c r="B291" s="48"/>
      <c r="C291" s="49"/>
      <c r="D291" s="49"/>
      <c r="E291" s="212"/>
      <c r="F291" s="49"/>
      <c r="G291" s="49"/>
      <c r="H291" s="49"/>
      <c r="I291" s="49"/>
      <c r="J291" s="212"/>
      <c r="K291" s="49"/>
    </row>
    <row r="292" spans="1:11">
      <c r="A292" s="51"/>
      <c r="B292" s="51"/>
      <c r="C292" s="62"/>
      <c r="D292" s="100"/>
      <c r="E292" s="171"/>
      <c r="F292" s="102"/>
      <c r="G292" s="157"/>
      <c r="H292" s="62"/>
      <c r="I292" s="100"/>
      <c r="J292" s="171"/>
      <c r="K292" s="102"/>
    </row>
    <row r="293" spans="1:11" s="7" customFormat="1" ht="13.5" customHeight="1">
      <c r="A293" s="48"/>
      <c r="B293" s="48"/>
      <c r="C293" s="49"/>
      <c r="D293" s="49"/>
      <c r="E293" s="212"/>
      <c r="F293" s="49"/>
      <c r="G293" s="49"/>
      <c r="H293" s="49"/>
      <c r="I293" s="49"/>
      <c r="J293" s="212"/>
      <c r="K293" s="49"/>
    </row>
    <row r="294" spans="1:11" s="7" customFormat="1" ht="13.5" customHeight="1">
      <c r="A294" s="48"/>
      <c r="B294" s="48"/>
      <c r="C294" s="49"/>
      <c r="D294" s="49"/>
      <c r="E294" s="212"/>
      <c r="F294" s="49"/>
      <c r="G294" s="49"/>
      <c r="H294" s="49"/>
      <c r="I294" s="49"/>
      <c r="J294" s="212"/>
      <c r="K294" s="49"/>
    </row>
    <row r="295" spans="1:11" s="7" customFormat="1" ht="13.5" customHeight="1">
      <c r="A295" s="48"/>
      <c r="B295" s="48"/>
      <c r="C295" s="49"/>
      <c r="D295" s="49"/>
      <c r="E295" s="212"/>
      <c r="F295" s="49"/>
      <c r="G295" s="49"/>
      <c r="H295" s="49"/>
      <c r="I295" s="49"/>
      <c r="J295" s="212"/>
      <c r="K295" s="49"/>
    </row>
    <row r="296" spans="1:11">
      <c r="A296" s="51"/>
      <c r="B296" s="51"/>
      <c r="C296" s="62"/>
      <c r="D296" s="100"/>
      <c r="E296" s="171"/>
      <c r="F296" s="102"/>
      <c r="G296" s="157"/>
      <c r="H296" s="62"/>
      <c r="I296" s="100"/>
      <c r="J296" s="171"/>
      <c r="K296" s="102"/>
    </row>
    <row r="297" spans="1:11" s="7" customFormat="1" ht="13.5" customHeight="1">
      <c r="A297" s="48"/>
      <c r="B297" s="48"/>
      <c r="C297" s="49"/>
      <c r="D297" s="49"/>
      <c r="E297" s="212"/>
      <c r="F297" s="49"/>
      <c r="G297" s="49"/>
      <c r="H297" s="49"/>
      <c r="I297" s="49"/>
      <c r="J297" s="212"/>
      <c r="K297" s="49"/>
    </row>
    <row r="298" spans="1:11" s="7" customFormat="1" ht="13.5" customHeight="1">
      <c r="A298" s="48"/>
      <c r="B298" s="48"/>
      <c r="C298" s="49"/>
      <c r="D298" s="49"/>
      <c r="E298" s="212"/>
      <c r="F298" s="49"/>
      <c r="G298" s="49"/>
      <c r="H298" s="49"/>
      <c r="I298" s="49"/>
      <c r="J298" s="212"/>
      <c r="K298" s="49"/>
    </row>
    <row r="299" spans="1:11" s="7" customFormat="1" ht="13.5" customHeight="1">
      <c r="A299" s="48"/>
      <c r="B299" s="48"/>
      <c r="C299" s="49"/>
      <c r="D299" s="49"/>
      <c r="E299" s="212"/>
      <c r="F299" s="49"/>
      <c r="G299" s="49"/>
      <c r="H299" s="49"/>
      <c r="I299" s="49"/>
      <c r="J299" s="212"/>
      <c r="K299" s="49"/>
    </row>
    <row r="300" spans="1:11">
      <c r="A300" s="51"/>
      <c r="B300" s="51"/>
      <c r="C300" s="62"/>
      <c r="D300" s="100"/>
      <c r="E300" s="171"/>
      <c r="F300" s="102"/>
      <c r="G300" s="157"/>
      <c r="H300" s="62"/>
      <c r="I300" s="100"/>
      <c r="J300" s="171"/>
      <c r="K300" s="102"/>
    </row>
    <row r="301" spans="1:11" s="148" customFormat="1" ht="16.5" customHeight="1">
      <c r="A301" s="57" t="s">
        <v>207</v>
      </c>
      <c r="B301" s="57" t="s">
        <v>187</v>
      </c>
      <c r="C301" s="131">
        <v>16</v>
      </c>
      <c r="D301" s="109">
        <v>1.5805435093992946E-4</v>
      </c>
      <c r="E301" s="103">
        <v>20.38216560509554</v>
      </c>
      <c r="F301" s="103">
        <v>41.489954968787885</v>
      </c>
      <c r="G301" s="159"/>
      <c r="H301" s="131">
        <v>0</v>
      </c>
      <c r="I301" s="109">
        <v>0</v>
      </c>
      <c r="J301" s="103">
        <v>0</v>
      </c>
      <c r="K301" s="103">
        <v>36.701820774648198</v>
      </c>
    </row>
    <row r="302" spans="1:11">
      <c r="A302" s="51"/>
      <c r="B302" s="51"/>
      <c r="C302" s="62"/>
      <c r="D302" s="100"/>
      <c r="E302" s="171"/>
      <c r="F302" s="102"/>
      <c r="G302" s="157"/>
      <c r="H302" s="62"/>
      <c r="I302" s="100"/>
      <c r="J302" s="171"/>
      <c r="K302" s="102"/>
    </row>
    <row r="303" spans="1:11">
      <c r="A303" s="51"/>
      <c r="B303" s="51"/>
      <c r="C303" s="62"/>
      <c r="D303" s="100"/>
      <c r="E303" s="171"/>
      <c r="F303" s="102"/>
      <c r="G303" s="157"/>
      <c r="H303" s="62"/>
      <c r="I303" s="100"/>
      <c r="J303" s="171"/>
      <c r="K303" s="102"/>
    </row>
    <row r="304" spans="1:11">
      <c r="A304" s="51"/>
      <c r="B304" s="51"/>
      <c r="C304" s="62"/>
      <c r="D304" s="100"/>
      <c r="E304" s="171"/>
      <c r="F304" s="102"/>
      <c r="G304" s="157"/>
      <c r="H304" s="62"/>
      <c r="I304" s="100"/>
      <c r="J304" s="171"/>
      <c r="K304" s="102"/>
    </row>
    <row r="305" spans="1:11">
      <c r="A305" s="51"/>
      <c r="B305" s="51"/>
      <c r="C305" s="62"/>
      <c r="D305" s="100"/>
      <c r="E305" s="171"/>
      <c r="F305" s="102"/>
      <c r="G305" s="157"/>
      <c r="H305" s="62"/>
      <c r="I305" s="100"/>
      <c r="J305" s="171"/>
      <c r="K305" s="102"/>
    </row>
    <row r="306" spans="1:11">
      <c r="A306" s="51"/>
      <c r="B306" s="51"/>
      <c r="C306" s="62"/>
      <c r="D306" s="100"/>
      <c r="E306" s="171"/>
      <c r="F306" s="102"/>
      <c r="G306" s="157"/>
      <c r="H306" s="62"/>
      <c r="I306" s="100"/>
      <c r="J306" s="171"/>
      <c r="K306" s="102"/>
    </row>
    <row r="307" spans="1:11">
      <c r="A307" s="51"/>
      <c r="B307" s="51"/>
      <c r="C307" s="62"/>
      <c r="D307" s="100"/>
      <c r="E307" s="171"/>
      <c r="F307" s="102"/>
      <c r="G307" s="157"/>
      <c r="H307" s="62"/>
      <c r="I307" s="100"/>
      <c r="J307" s="171"/>
      <c r="K307" s="102"/>
    </row>
    <row r="308" spans="1:11">
      <c r="A308" s="51"/>
      <c r="B308" s="51"/>
      <c r="C308" s="62"/>
      <c r="D308" s="100"/>
      <c r="E308" s="171"/>
      <c r="F308" s="102"/>
      <c r="G308" s="157"/>
      <c r="H308" s="62"/>
      <c r="I308" s="100"/>
      <c r="J308" s="171"/>
      <c r="K308" s="102"/>
    </row>
    <row r="309" spans="1:11">
      <c r="C309" s="62"/>
      <c r="D309" s="100"/>
      <c r="E309" s="171"/>
      <c r="F309" s="102"/>
      <c r="G309" s="157"/>
      <c r="H309" s="62"/>
      <c r="I309" s="100"/>
      <c r="J309" s="171"/>
      <c r="K309" s="102"/>
    </row>
  </sheetData>
  <mergeCells count="4">
    <mergeCell ref="C195:F195"/>
    <mergeCell ref="H195:K195"/>
    <mergeCell ref="A196:B196"/>
    <mergeCell ref="C196:K196"/>
  </mergeCells>
  <phoneticPr fontId="2"/>
  <conditionalFormatting sqref="I7:I194">
    <cfRule type="top10" dxfId="687" priority="126" rank="1"/>
  </conditionalFormatting>
  <conditionalFormatting sqref="D7:D194">
    <cfRule type="top10" dxfId="686" priority="125" rank="1"/>
  </conditionalFormatting>
  <conditionalFormatting sqref="I301">
    <cfRule type="top10" dxfId="685" priority="124" rank="1"/>
  </conditionalFormatting>
  <conditionalFormatting sqref="K301">
    <cfRule type="cellIs" dxfId="684" priority="120" operator="lessThan">
      <formula>35</formula>
    </cfRule>
    <cfRule type="cellIs" dxfId="683" priority="121" operator="between">
      <formula>35</formula>
      <formula>45</formula>
    </cfRule>
    <cfRule type="cellIs" dxfId="682" priority="122" operator="between">
      <formula>55</formula>
      <formula>65</formula>
    </cfRule>
    <cfRule type="cellIs" dxfId="681" priority="123" operator="greaterThanOrEqual">
      <formula>65</formula>
    </cfRule>
  </conditionalFormatting>
  <conditionalFormatting sqref="J301">
    <cfRule type="expression" dxfId="680" priority="118">
      <formula>AND(35&lt;=K301,K301&lt;45)</formula>
    </cfRule>
    <cfRule type="expression" dxfId="679" priority="119">
      <formula>K301&lt;35</formula>
    </cfRule>
  </conditionalFormatting>
  <conditionalFormatting sqref="J301">
    <cfRule type="expression" dxfId="678" priority="116">
      <formula>K301&gt;=65</formula>
    </cfRule>
    <cfRule type="expression" dxfId="677" priority="117">
      <formula>AND(55&lt;=K301,K301&lt;65)</formula>
    </cfRule>
  </conditionalFormatting>
  <conditionalFormatting sqref="K301">
    <cfRule type="cellIs" dxfId="676" priority="112" operator="lessThan">
      <formula>35</formula>
    </cfRule>
    <cfRule type="cellIs" dxfId="675" priority="113" operator="between">
      <formula>35</formula>
      <formula>45</formula>
    </cfRule>
    <cfRule type="cellIs" dxfId="674" priority="114" operator="between">
      <formula>55</formula>
      <formula>65</formula>
    </cfRule>
    <cfRule type="cellIs" dxfId="673" priority="115" operator="greaterThanOrEqual">
      <formula>65</formula>
    </cfRule>
  </conditionalFormatting>
  <conditionalFormatting sqref="J301">
    <cfRule type="expression" dxfId="672" priority="110">
      <formula>AND(35&lt;=K301,K301&lt;45)</formula>
    </cfRule>
    <cfRule type="expression" dxfId="671" priority="111">
      <formula>K301&lt;35</formula>
    </cfRule>
  </conditionalFormatting>
  <conditionalFormatting sqref="J301">
    <cfRule type="expression" dxfId="670" priority="108">
      <formula>K301&gt;=65</formula>
    </cfRule>
    <cfRule type="expression" dxfId="669" priority="109">
      <formula>AND(55&lt;=K301,K301&lt;65)</formula>
    </cfRule>
  </conditionalFormatting>
  <conditionalFormatting sqref="K301">
    <cfRule type="cellIs" dxfId="668" priority="104" operator="lessThan">
      <formula>35</formula>
    </cfRule>
    <cfRule type="cellIs" dxfId="667" priority="105" operator="between">
      <formula>35</formula>
      <formula>45</formula>
    </cfRule>
    <cfRule type="cellIs" dxfId="666" priority="106" operator="between">
      <formula>55</formula>
      <formula>65</formula>
    </cfRule>
    <cfRule type="cellIs" dxfId="665" priority="107" operator="greaterThanOrEqual">
      <formula>65</formula>
    </cfRule>
  </conditionalFormatting>
  <conditionalFormatting sqref="J301">
    <cfRule type="expression" dxfId="664" priority="102">
      <formula>AND(35&lt;=K301,K301&lt;45)</formula>
    </cfRule>
    <cfRule type="expression" dxfId="663" priority="103">
      <formula>K301&lt;35</formula>
    </cfRule>
  </conditionalFormatting>
  <conditionalFormatting sqref="J301">
    <cfRule type="expression" dxfId="662" priority="100">
      <formula>K301&gt;=65</formula>
    </cfRule>
    <cfRule type="expression" dxfId="661" priority="101">
      <formula>AND(55&lt;=K301,K301&lt;65)</formula>
    </cfRule>
  </conditionalFormatting>
  <conditionalFormatting sqref="K301">
    <cfRule type="cellIs" dxfId="660" priority="95" operator="lessThan">
      <formula>35</formula>
    </cfRule>
    <cfRule type="cellIs" dxfId="659" priority="96" operator="between">
      <formula>35</formula>
      <formula>45</formula>
    </cfRule>
    <cfRule type="cellIs" dxfId="658" priority="97" operator="between">
      <formula>55</formula>
      <formula>65</formula>
    </cfRule>
    <cfRule type="cellIs" dxfId="657" priority="98" operator="greaterThanOrEqual">
      <formula>65</formula>
    </cfRule>
    <cfRule type="cellIs" dxfId="656" priority="99" operator="between">
      <formula>45</formula>
      <formula>50</formula>
    </cfRule>
  </conditionalFormatting>
  <conditionalFormatting sqref="J301">
    <cfRule type="expression" dxfId="655" priority="92">
      <formula>AND(45&lt;=K301,K301&lt;50)</formula>
    </cfRule>
    <cfRule type="expression" dxfId="654" priority="93">
      <formula>AND(35&lt;=K301,K301&lt;45)</formula>
    </cfRule>
    <cfRule type="expression" dxfId="653" priority="94">
      <formula>K301&lt;35</formula>
    </cfRule>
  </conditionalFormatting>
  <conditionalFormatting sqref="J301">
    <cfRule type="expression" dxfId="652" priority="90">
      <formula>K301&gt;=65</formula>
    </cfRule>
    <cfRule type="expression" dxfId="651" priority="91">
      <formula>AND(55&lt;=K301,K301&lt;65)</formula>
    </cfRule>
  </conditionalFormatting>
  <conditionalFormatting sqref="K301">
    <cfRule type="cellIs" dxfId="650" priority="86" operator="lessThan">
      <formula>35</formula>
    </cfRule>
    <cfRule type="cellIs" dxfId="649" priority="87" operator="between">
      <formula>35</formula>
      <formula>45</formula>
    </cfRule>
    <cfRule type="cellIs" dxfId="648" priority="88" operator="between">
      <formula>55</formula>
      <formula>65</formula>
    </cfRule>
    <cfRule type="cellIs" dxfId="647" priority="89" operator="greaterThanOrEqual">
      <formula>65</formula>
    </cfRule>
  </conditionalFormatting>
  <conditionalFormatting sqref="J301">
    <cfRule type="expression" dxfId="646" priority="84">
      <formula>AND(35&lt;=K301,K301&lt;45)</formula>
    </cfRule>
    <cfRule type="expression" dxfId="645" priority="85">
      <formula>K301&lt;35</formula>
    </cfRule>
  </conditionalFormatting>
  <conditionalFormatting sqref="J301">
    <cfRule type="expression" dxfId="644" priority="82">
      <formula>K301&gt;=65</formula>
    </cfRule>
    <cfRule type="expression" dxfId="643" priority="83">
      <formula>AND(55&lt;=K301,K301&lt;65)</formula>
    </cfRule>
  </conditionalFormatting>
  <conditionalFormatting sqref="K301">
    <cfRule type="cellIs" dxfId="642" priority="78" operator="lessThan">
      <formula>35</formula>
    </cfRule>
    <cfRule type="cellIs" dxfId="641" priority="79" operator="between">
      <formula>35</formula>
      <formula>45</formula>
    </cfRule>
    <cfRule type="cellIs" dxfId="640" priority="80" operator="between">
      <formula>55</formula>
      <formula>65</formula>
    </cfRule>
    <cfRule type="cellIs" dxfId="639" priority="81" operator="greaterThanOrEqual">
      <formula>65</formula>
    </cfRule>
  </conditionalFormatting>
  <conditionalFormatting sqref="J301">
    <cfRule type="expression" dxfId="638" priority="76">
      <formula>AND(35&lt;=K301,K301&lt;45)</formula>
    </cfRule>
    <cfRule type="expression" dxfId="637" priority="77">
      <formula>K301&lt;35</formula>
    </cfRule>
  </conditionalFormatting>
  <conditionalFormatting sqref="J301">
    <cfRule type="expression" dxfId="636" priority="74">
      <formula>K301&gt;=65</formula>
    </cfRule>
    <cfRule type="expression" dxfId="635" priority="75">
      <formula>AND(55&lt;=K301,K301&lt;65)</formula>
    </cfRule>
  </conditionalFormatting>
  <conditionalFormatting sqref="K301">
    <cfRule type="cellIs" dxfId="634" priority="70" operator="lessThan">
      <formula>35</formula>
    </cfRule>
    <cfRule type="cellIs" dxfId="633" priority="71" operator="between">
      <formula>35</formula>
      <formula>45</formula>
    </cfRule>
    <cfRule type="cellIs" dxfId="632" priority="72" operator="between">
      <formula>55</formula>
      <formula>65</formula>
    </cfRule>
    <cfRule type="cellIs" dxfId="631" priority="73" operator="greaterThanOrEqual">
      <formula>65</formula>
    </cfRule>
  </conditionalFormatting>
  <conditionalFormatting sqref="J301">
    <cfRule type="expression" dxfId="630" priority="68">
      <formula>AND(35&lt;=K301,K301&lt;45)</formula>
    </cfRule>
    <cfRule type="expression" dxfId="629" priority="69">
      <formula>K301&lt;35</formula>
    </cfRule>
  </conditionalFormatting>
  <conditionalFormatting sqref="J301">
    <cfRule type="expression" dxfId="628" priority="66">
      <formula>K301&gt;=65</formula>
    </cfRule>
    <cfRule type="expression" dxfId="627" priority="67">
      <formula>AND(55&lt;=K301,K301&lt;65)</formula>
    </cfRule>
  </conditionalFormatting>
  <conditionalFormatting sqref="K301">
    <cfRule type="cellIs" dxfId="626" priority="61" operator="lessThan">
      <formula>35</formula>
    </cfRule>
    <cfRule type="cellIs" dxfId="625" priority="62" operator="between">
      <formula>35</formula>
      <formula>45</formula>
    </cfRule>
    <cfRule type="cellIs" dxfId="624" priority="63" operator="between">
      <formula>55</formula>
      <formula>65</formula>
    </cfRule>
    <cfRule type="cellIs" dxfId="623" priority="64" operator="greaterThanOrEqual">
      <formula>65</formula>
    </cfRule>
    <cfRule type="cellIs" dxfId="622" priority="65" operator="between">
      <formula>45</formula>
      <formula>50</formula>
    </cfRule>
  </conditionalFormatting>
  <conditionalFormatting sqref="J301">
    <cfRule type="expression" dxfId="621" priority="58">
      <formula>AND(45&lt;=K301,K301&lt;50)</formula>
    </cfRule>
    <cfRule type="expression" dxfId="620" priority="59">
      <formula>AND(35&lt;=K301,K301&lt;45)</formula>
    </cfRule>
    <cfRule type="expression" dxfId="619" priority="60">
      <formula>K301&lt;35</formula>
    </cfRule>
  </conditionalFormatting>
  <conditionalFormatting sqref="J301">
    <cfRule type="expression" dxfId="618" priority="56">
      <formula>K301&gt;=65</formula>
    </cfRule>
    <cfRule type="expression" dxfId="617" priority="57">
      <formula>AND(55&lt;=K301,K301&lt;65)</formula>
    </cfRule>
  </conditionalFormatting>
  <conditionalFormatting sqref="D301">
    <cfRule type="top10" dxfId="616" priority="55" rank="1"/>
  </conditionalFormatting>
  <conditionalFormatting sqref="F301">
    <cfRule type="cellIs" dxfId="615" priority="51" operator="lessThan">
      <formula>35</formula>
    </cfRule>
    <cfRule type="cellIs" dxfId="614" priority="52" operator="between">
      <formula>35</formula>
      <formula>45</formula>
    </cfRule>
    <cfRule type="cellIs" dxfId="613" priority="53" operator="between">
      <formula>55</formula>
      <formula>65</formula>
    </cfRule>
    <cfRule type="cellIs" dxfId="612" priority="54" operator="greaterThanOrEqual">
      <formula>65</formula>
    </cfRule>
  </conditionalFormatting>
  <conditionalFormatting sqref="E301">
    <cfRule type="expression" dxfId="611" priority="49">
      <formula>AND(35&lt;=F301,F301&lt;45)</formula>
    </cfRule>
    <cfRule type="expression" dxfId="610" priority="50">
      <formula>F301&lt;35</formula>
    </cfRule>
  </conditionalFormatting>
  <conditionalFormatting sqref="E301">
    <cfRule type="expression" dxfId="609" priority="47">
      <formula>F301&gt;=65</formula>
    </cfRule>
    <cfRule type="expression" dxfId="608" priority="48">
      <formula>AND(55&lt;=F301,F301&lt;65)</formula>
    </cfRule>
  </conditionalFormatting>
  <conditionalFormatting sqref="F301">
    <cfRule type="cellIs" dxfId="607" priority="43" operator="lessThan">
      <formula>35</formula>
    </cfRule>
    <cfRule type="cellIs" dxfId="606" priority="44" operator="between">
      <formula>35</formula>
      <formula>45</formula>
    </cfRule>
    <cfRule type="cellIs" dxfId="605" priority="45" operator="between">
      <formula>55</formula>
      <formula>65</formula>
    </cfRule>
    <cfRule type="cellIs" dxfId="604" priority="46" operator="greaterThanOrEqual">
      <formula>65</formula>
    </cfRule>
  </conditionalFormatting>
  <conditionalFormatting sqref="E301">
    <cfRule type="expression" dxfId="603" priority="41">
      <formula>AND(35&lt;=F301,F301&lt;45)</formula>
    </cfRule>
    <cfRule type="expression" dxfId="602" priority="42">
      <formula>F301&lt;35</formula>
    </cfRule>
  </conditionalFormatting>
  <conditionalFormatting sqref="E301">
    <cfRule type="expression" dxfId="601" priority="39">
      <formula>F301&gt;=65</formula>
    </cfRule>
    <cfRule type="expression" dxfId="600" priority="40">
      <formula>AND(55&lt;=F301,F301&lt;65)</formula>
    </cfRule>
  </conditionalFormatting>
  <conditionalFormatting sqref="F301">
    <cfRule type="cellIs" dxfId="599" priority="35" operator="lessThan">
      <formula>35</formula>
    </cfRule>
    <cfRule type="cellIs" dxfId="598" priority="36" operator="between">
      <formula>35</formula>
      <formula>45</formula>
    </cfRule>
    <cfRule type="cellIs" dxfId="597" priority="37" operator="between">
      <formula>55</formula>
      <formula>65</formula>
    </cfRule>
    <cfRule type="cellIs" dxfId="596" priority="38" operator="greaterThanOrEqual">
      <formula>65</formula>
    </cfRule>
  </conditionalFormatting>
  <conditionalFormatting sqref="E301">
    <cfRule type="expression" dxfId="595" priority="33">
      <formula>AND(35&lt;=F301,F301&lt;45)</formula>
    </cfRule>
    <cfRule type="expression" dxfId="594" priority="34">
      <formula>F301&lt;35</formula>
    </cfRule>
  </conditionalFormatting>
  <conditionalFormatting sqref="E301">
    <cfRule type="expression" dxfId="593" priority="31">
      <formula>F301&gt;=65</formula>
    </cfRule>
    <cfRule type="expression" dxfId="592" priority="32">
      <formula>AND(55&lt;=F301,F301&lt;65)</formula>
    </cfRule>
  </conditionalFormatting>
  <conditionalFormatting sqref="F301">
    <cfRule type="cellIs" dxfId="591" priority="26" operator="lessThan">
      <formula>35</formula>
    </cfRule>
    <cfRule type="cellIs" dxfId="590" priority="27" operator="between">
      <formula>35</formula>
      <formula>45</formula>
    </cfRule>
    <cfRule type="cellIs" dxfId="589" priority="28" operator="between">
      <formula>55</formula>
      <formula>65</formula>
    </cfRule>
    <cfRule type="cellIs" dxfId="588" priority="29" operator="greaterThanOrEqual">
      <formula>65</formula>
    </cfRule>
    <cfRule type="cellIs" dxfId="587" priority="30" operator="between">
      <formula>45</formula>
      <formula>50</formula>
    </cfRule>
  </conditionalFormatting>
  <conditionalFormatting sqref="E301">
    <cfRule type="expression" dxfId="586" priority="23">
      <formula>AND(45&lt;=F301,F301&lt;50)</formula>
    </cfRule>
    <cfRule type="expression" dxfId="585" priority="24">
      <formula>AND(35&lt;=F301,F301&lt;45)</formula>
    </cfRule>
    <cfRule type="expression" dxfId="584" priority="25">
      <formula>F301&lt;35</formula>
    </cfRule>
  </conditionalFormatting>
  <conditionalFormatting sqref="E301">
    <cfRule type="expression" dxfId="583" priority="21">
      <formula>F301&gt;=65</formula>
    </cfRule>
    <cfRule type="expression" dxfId="582" priority="22">
      <formula>AND(55&lt;=F301,F301&lt;65)</formula>
    </cfRule>
  </conditionalFormatting>
  <conditionalFormatting sqref="E7:E194">
    <cfRule type="expression" dxfId="581" priority="11">
      <formula>F7&gt;=65</formula>
    </cfRule>
    <cfRule type="expression" dxfId="580" priority="12">
      <formula>AND(55&lt;=F7,F7&lt;65)</formula>
    </cfRule>
    <cfRule type="expression" dxfId="579" priority="13">
      <formula>AND(45&lt;=F7,F7&lt;50)</formula>
    </cfRule>
    <cfRule type="expression" dxfId="578" priority="14">
      <formula>AND(35&lt;=F7,F7&lt;45)</formula>
    </cfRule>
    <cfRule type="expression" dxfId="577" priority="15">
      <formula>F7&lt;35</formula>
    </cfRule>
  </conditionalFormatting>
  <conditionalFormatting sqref="F7:F194">
    <cfRule type="cellIs" dxfId="576" priority="16" operator="lessThan">
      <formula>35</formula>
    </cfRule>
    <cfRule type="cellIs" dxfId="575" priority="17" operator="between">
      <formula>35</formula>
      <formula>45</formula>
    </cfRule>
    <cfRule type="cellIs" dxfId="574" priority="18" operator="between">
      <formula>55</formula>
      <formula>65</formula>
    </cfRule>
    <cfRule type="cellIs" dxfId="573" priority="19" operator="greaterThanOrEqual">
      <formula>65</formula>
    </cfRule>
    <cfRule type="cellIs" dxfId="572" priority="20" operator="between">
      <formula>45</formula>
      <formula>50</formula>
    </cfRule>
  </conditionalFormatting>
  <conditionalFormatting sqref="J7:J194">
    <cfRule type="expression" dxfId="571" priority="1">
      <formula>K7&gt;=65</formula>
    </cfRule>
    <cfRule type="expression" dxfId="570" priority="2">
      <formula>AND(55&lt;=K7,K7&lt;65)</formula>
    </cfRule>
    <cfRule type="expression" dxfId="569" priority="3">
      <formula>AND(45&lt;=K7,K7&lt;50)</formula>
    </cfRule>
    <cfRule type="expression" dxfId="568" priority="4">
      <formula>AND(35&lt;=K7,K7&lt;45)</formula>
    </cfRule>
    <cfRule type="expression" dxfId="567" priority="5">
      <formula>K7&lt;35</formula>
    </cfRule>
  </conditionalFormatting>
  <conditionalFormatting sqref="K7:K194">
    <cfRule type="cellIs" dxfId="566" priority="6" operator="lessThan">
      <formula>35</formula>
    </cfRule>
    <cfRule type="cellIs" dxfId="565" priority="7" operator="between">
      <formula>35</formula>
      <formula>45</formula>
    </cfRule>
    <cfRule type="cellIs" dxfId="564" priority="8" operator="between">
      <formula>55</formula>
      <formula>65</formula>
    </cfRule>
    <cfRule type="cellIs" dxfId="563" priority="9" operator="greaterThanOrEqual">
      <formula>65</formula>
    </cfRule>
    <cfRule type="cellIs" dxfId="562"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61" customWidth="1"/>
    <col min="4" max="4" width="4.5" style="162" customWidth="1"/>
    <col min="5" max="5" width="7.625" style="164" customWidth="1"/>
    <col min="6" max="6" width="6.375" style="162" customWidth="1"/>
    <col min="7" max="7" width="0.875" style="163" customWidth="1"/>
    <col min="8" max="8" width="8.5" style="161" customWidth="1"/>
    <col min="9" max="9" width="4.5" style="47" customWidth="1"/>
    <col min="10" max="10" width="7.625" style="164" customWidth="1"/>
    <col min="11" max="11" width="6.375" style="162" customWidth="1"/>
    <col min="12" max="12" width="0.875" style="163" customWidth="1"/>
    <col min="13" max="13" width="7.625" style="161" customWidth="1"/>
    <col min="14" max="14" width="4.5" style="47" customWidth="1"/>
    <col min="15" max="15" width="7.625" style="164" customWidth="1"/>
    <col min="16" max="16" width="6.375" style="162" customWidth="1"/>
    <col min="17" max="17" width="9" style="158"/>
  </cols>
  <sheetData>
    <row r="1" spans="1:16" s="7" customFormat="1" ht="14.25">
      <c r="A1" s="1" t="s">
        <v>328</v>
      </c>
      <c r="B1" s="2"/>
      <c r="C1" s="110"/>
      <c r="D1" s="4"/>
      <c r="E1" s="4"/>
      <c r="F1" s="4"/>
      <c r="G1" s="4"/>
      <c r="H1" s="2"/>
      <c r="I1" s="3"/>
      <c r="J1" s="4"/>
      <c r="K1" s="3"/>
      <c r="L1" s="8"/>
      <c r="M1" s="2"/>
      <c r="N1" s="3"/>
      <c r="O1" s="4"/>
      <c r="P1" s="3"/>
    </row>
    <row r="2" spans="1:16" s="70" customFormat="1" ht="12">
      <c r="A2" s="8"/>
      <c r="B2" s="8"/>
      <c r="C2" s="111"/>
      <c r="D2" s="66"/>
      <c r="E2" s="66"/>
      <c r="F2" s="66"/>
      <c r="G2" s="66"/>
      <c r="H2" s="143"/>
      <c r="I2" s="68"/>
      <c r="J2" s="66"/>
      <c r="K2" s="68"/>
      <c r="L2" s="67"/>
      <c r="M2" s="67"/>
      <c r="N2" s="68"/>
      <c r="O2" s="66"/>
      <c r="P2" s="68"/>
    </row>
    <row r="3" spans="1:16" s="70" customFormat="1" ht="51.75" customHeight="1" thickBot="1">
      <c r="A3" s="10" t="s">
        <v>234</v>
      </c>
      <c r="B3" s="10" t="s">
        <v>190</v>
      </c>
      <c r="C3" s="75" t="s">
        <v>294</v>
      </c>
      <c r="D3" s="10" t="s">
        <v>245</v>
      </c>
      <c r="E3" s="136" t="s">
        <v>268</v>
      </c>
      <c r="F3" s="10" t="s">
        <v>247</v>
      </c>
      <c r="G3" s="74"/>
      <c r="H3" s="75" t="s">
        <v>295</v>
      </c>
      <c r="I3" s="10" t="s">
        <v>245</v>
      </c>
      <c r="J3" s="136" t="s">
        <v>268</v>
      </c>
      <c r="K3" s="10" t="s">
        <v>247</v>
      </c>
      <c r="L3" s="145"/>
      <c r="M3" s="75" t="s">
        <v>296</v>
      </c>
      <c r="N3" s="10" t="s">
        <v>245</v>
      </c>
      <c r="O3" s="136" t="s">
        <v>268</v>
      </c>
      <c r="P3" s="10" t="s">
        <v>247</v>
      </c>
    </row>
    <row r="4" spans="1:16" s="148" customFormat="1" ht="16.5" customHeight="1" thickTop="1">
      <c r="A4" s="19" t="s">
        <v>204</v>
      </c>
      <c r="B4" s="19"/>
      <c r="C4" s="113">
        <v>1489439.5635500003</v>
      </c>
      <c r="D4" s="114"/>
      <c r="E4" s="115">
        <v>90.491657481952757</v>
      </c>
      <c r="F4" s="196">
        <v>30.375744411105142</v>
      </c>
      <c r="G4" s="96"/>
      <c r="H4" s="113">
        <v>1259190.8772499992</v>
      </c>
      <c r="I4" s="114"/>
      <c r="J4" s="115">
        <v>76.502781554238865</v>
      </c>
      <c r="K4" s="196">
        <v>29.859563602147762</v>
      </c>
      <c r="L4" s="96"/>
      <c r="M4" s="113">
        <v>230248.68630000012</v>
      </c>
      <c r="N4" s="114"/>
      <c r="O4" s="115">
        <v>13.988875927713833</v>
      </c>
      <c r="P4" s="196">
        <v>7.4353528976568963</v>
      </c>
    </row>
    <row r="5" spans="1:16" s="148" customFormat="1" ht="16.5" customHeight="1">
      <c r="A5" s="25" t="s">
        <v>306</v>
      </c>
      <c r="B5" s="25"/>
      <c r="C5" s="118">
        <v>72385.897999999957</v>
      </c>
      <c r="D5" s="119">
        <v>4.8599419386626201E-2</v>
      </c>
      <c r="E5" s="197">
        <v>92.272575811462076</v>
      </c>
      <c r="F5" s="205">
        <v>50.586296192582601</v>
      </c>
      <c r="G5" s="149"/>
      <c r="H5" s="118">
        <v>60959.194999999992</v>
      </c>
      <c r="I5" s="119">
        <v>4.8411401401772691E-2</v>
      </c>
      <c r="J5" s="197">
        <v>77.706598901946379</v>
      </c>
      <c r="K5" s="205">
        <v>50.403159725891278</v>
      </c>
      <c r="L5" s="149"/>
      <c r="M5" s="118">
        <v>11426.702999999998</v>
      </c>
      <c r="N5" s="119">
        <v>4.9627657745294124E-2</v>
      </c>
      <c r="O5" s="197">
        <v>14.56597690951574</v>
      </c>
      <c r="P5" s="205">
        <v>50.776158159196143</v>
      </c>
    </row>
    <row r="6" spans="1:16" s="153" customFormat="1" ht="4.5" customHeight="1">
      <c r="A6" s="32"/>
      <c r="B6" s="32"/>
      <c r="C6" s="122"/>
      <c r="D6" s="123"/>
      <c r="E6" s="198"/>
      <c r="F6" s="206"/>
      <c r="G6" s="151"/>
      <c r="H6" s="122"/>
      <c r="I6" s="123"/>
      <c r="J6" s="198"/>
      <c r="K6" s="206"/>
      <c r="L6" s="151"/>
      <c r="M6" s="122"/>
      <c r="N6" s="123"/>
      <c r="O6" s="198"/>
      <c r="P6" s="206"/>
    </row>
    <row r="7" spans="1:16" s="148" customFormat="1" ht="16.5" customHeight="1">
      <c r="A7" s="25" t="s">
        <v>307</v>
      </c>
      <c r="B7" s="25" t="s">
        <v>0</v>
      </c>
      <c r="C7" s="127">
        <v>4340.54</v>
      </c>
      <c r="D7" s="90">
        <v>5.9963889651545144E-2</v>
      </c>
      <c r="E7" s="120">
        <v>104.70233500578927</v>
      </c>
      <c r="F7" s="95">
        <v>54.678297700793529</v>
      </c>
      <c r="G7" s="149"/>
      <c r="H7" s="127">
        <v>3530.0299999999997</v>
      </c>
      <c r="I7" s="90">
        <v>5.7908080971213617E-2</v>
      </c>
      <c r="J7" s="120">
        <v>85.15124469316865</v>
      </c>
      <c r="K7" s="95">
        <v>52.896379616983992</v>
      </c>
      <c r="L7" s="149"/>
      <c r="M7" s="127">
        <v>810.51</v>
      </c>
      <c r="N7" s="90">
        <v>7.0931221368053424E-2</v>
      </c>
      <c r="O7" s="120">
        <v>19.551090312620609</v>
      </c>
      <c r="P7" s="95">
        <v>57.480767169315655</v>
      </c>
    </row>
    <row r="8" spans="1:16" s="148" customFormat="1" ht="16.5" customHeight="1">
      <c r="A8" s="25" t="s">
        <v>307</v>
      </c>
      <c r="B8" s="25" t="s">
        <v>1</v>
      </c>
      <c r="C8" s="127">
        <v>747.09</v>
      </c>
      <c r="D8" s="90">
        <v>1.0320932952990381E-2</v>
      </c>
      <c r="E8" s="120">
        <v>125.39274924471299</v>
      </c>
      <c r="F8" s="95">
        <v>61.489789777794108</v>
      </c>
      <c r="G8" s="149"/>
      <c r="H8" s="127">
        <v>663.89</v>
      </c>
      <c r="I8" s="90">
        <v>1.0890727805706752E-2</v>
      </c>
      <c r="J8" s="120">
        <v>111.42833165491776</v>
      </c>
      <c r="K8" s="95">
        <v>61.69660433288005</v>
      </c>
      <c r="L8" s="149"/>
      <c r="M8" s="127">
        <v>83.2</v>
      </c>
      <c r="N8" s="90">
        <v>7.2811903836128428E-3</v>
      </c>
      <c r="O8" s="120">
        <v>13.964417589795234</v>
      </c>
      <c r="P8" s="95">
        <v>49.967105343545555</v>
      </c>
    </row>
    <row r="9" spans="1:16" s="148" customFormat="1" ht="16.5" customHeight="1">
      <c r="A9" s="25" t="s">
        <v>307</v>
      </c>
      <c r="B9" s="25" t="s">
        <v>2</v>
      </c>
      <c r="C9" s="127">
        <v>105.8</v>
      </c>
      <c r="D9" s="90">
        <v>1.4616106579212441E-3</v>
      </c>
      <c r="E9" s="120">
        <v>59.404828747894442</v>
      </c>
      <c r="F9" s="95">
        <v>39.765903902360591</v>
      </c>
      <c r="G9" s="149"/>
      <c r="H9" s="127">
        <v>99.4</v>
      </c>
      <c r="I9" s="90">
        <v>1.6305989605013651E-3</v>
      </c>
      <c r="J9" s="120">
        <v>55.811341942728802</v>
      </c>
      <c r="K9" s="95">
        <v>43.070414595737176</v>
      </c>
      <c r="L9" s="149"/>
      <c r="M9" s="127">
        <v>6.4</v>
      </c>
      <c r="N9" s="90">
        <v>5.6009156797021868E-4</v>
      </c>
      <c r="O9" s="120">
        <v>3.5934868051656372</v>
      </c>
      <c r="P9" s="95">
        <v>36.018970093774442</v>
      </c>
    </row>
    <row r="10" spans="1:16" s="148" customFormat="1" ht="16.5" customHeight="1">
      <c r="A10" s="25" t="s">
        <v>307</v>
      </c>
      <c r="B10" s="25" t="s">
        <v>3</v>
      </c>
      <c r="C10" s="127">
        <v>68.45</v>
      </c>
      <c r="D10" s="90">
        <v>9.4562617707664607E-4</v>
      </c>
      <c r="E10" s="120">
        <v>67.571569595261593</v>
      </c>
      <c r="F10" s="95">
        <v>42.454476974624612</v>
      </c>
      <c r="G10" s="149"/>
      <c r="H10" s="127">
        <v>51.900000000000006</v>
      </c>
      <c r="I10" s="90">
        <v>8.5138919567425407E-4</v>
      </c>
      <c r="J10" s="120">
        <v>51.2339585389931</v>
      </c>
      <c r="K10" s="95">
        <v>41.537443965380589</v>
      </c>
      <c r="L10" s="149"/>
      <c r="M10" s="127">
        <v>16.55</v>
      </c>
      <c r="N10" s="90">
        <v>1.4483617890479873E-3</v>
      </c>
      <c r="O10" s="120">
        <v>16.337611056268511</v>
      </c>
      <c r="P10" s="95">
        <v>53.158875121172571</v>
      </c>
    </row>
    <row r="11" spans="1:16" s="148" customFormat="1" ht="16.5" customHeight="1">
      <c r="A11" s="25" t="s">
        <v>307</v>
      </c>
      <c r="B11" s="25" t="s">
        <v>4</v>
      </c>
      <c r="C11" s="127">
        <v>33.770000000000003</v>
      </c>
      <c r="D11" s="90">
        <v>4.6652733381852946E-4</v>
      </c>
      <c r="E11" s="120">
        <v>40.011848341232231</v>
      </c>
      <c r="F11" s="95">
        <v>33.381540067783334</v>
      </c>
      <c r="G11" s="149"/>
      <c r="H11" s="127">
        <v>27.37</v>
      </c>
      <c r="I11" s="90">
        <v>4.4898886870143223E-4</v>
      </c>
      <c r="J11" s="120">
        <v>32.428909952606638</v>
      </c>
      <c r="K11" s="95">
        <v>35.239612946499307</v>
      </c>
      <c r="L11" s="149"/>
      <c r="M11" s="127">
        <v>6.4</v>
      </c>
      <c r="N11" s="90">
        <v>5.6009156797021868E-4</v>
      </c>
      <c r="O11" s="120">
        <v>7.5829383886255926</v>
      </c>
      <c r="P11" s="95">
        <v>41.384487559283244</v>
      </c>
    </row>
    <row r="12" spans="1:16" s="148" customFormat="1" ht="16.5" customHeight="1">
      <c r="A12" s="25" t="s">
        <v>307</v>
      </c>
      <c r="B12" s="25" t="s">
        <v>5</v>
      </c>
      <c r="C12" s="127">
        <v>144.69999999999999</v>
      </c>
      <c r="D12" s="90">
        <v>1.9990081493497544E-3</v>
      </c>
      <c r="E12" s="120">
        <v>123.78100940975193</v>
      </c>
      <c r="F12" s="95">
        <v>60.959188843987256</v>
      </c>
      <c r="G12" s="149"/>
      <c r="H12" s="127">
        <v>136</v>
      </c>
      <c r="I12" s="90">
        <v>2.2310005898207811E-3</v>
      </c>
      <c r="J12" s="120">
        <v>116.33875106929</v>
      </c>
      <c r="K12" s="95">
        <v>63.341109081776992</v>
      </c>
      <c r="L12" s="149"/>
      <c r="M12" s="127">
        <v>8.6999999999999993</v>
      </c>
      <c r="N12" s="90">
        <v>7.6137447520951594E-4</v>
      </c>
      <c r="O12" s="120">
        <v>7.4422583404619331</v>
      </c>
      <c r="P12" s="95">
        <v>41.195283294065391</v>
      </c>
    </row>
    <row r="13" spans="1:16" s="148" customFormat="1" ht="16.5" customHeight="1">
      <c r="A13" s="25" t="s">
        <v>307</v>
      </c>
      <c r="B13" s="25" t="s">
        <v>6</v>
      </c>
      <c r="C13" s="127">
        <v>341.17</v>
      </c>
      <c r="D13" s="90">
        <v>4.7132108522021819E-3</v>
      </c>
      <c r="E13" s="120">
        <v>72.083245298964712</v>
      </c>
      <c r="F13" s="95">
        <v>43.939765908664256</v>
      </c>
      <c r="G13" s="149"/>
      <c r="H13" s="127">
        <v>290.16999999999996</v>
      </c>
      <c r="I13" s="90">
        <v>4.7600694202080589E-3</v>
      </c>
      <c r="J13" s="120">
        <v>61.307838580181688</v>
      </c>
      <c r="K13" s="95">
        <v>44.911197237670201</v>
      </c>
      <c r="L13" s="149"/>
      <c r="M13" s="127">
        <v>51</v>
      </c>
      <c r="N13" s="90">
        <v>4.4632296822626795E-3</v>
      </c>
      <c r="O13" s="120">
        <v>10.775406718783012</v>
      </c>
      <c r="P13" s="95">
        <v>45.678121464895796</v>
      </c>
    </row>
    <row r="14" spans="1:16" s="148" customFormat="1" ht="16.5" customHeight="1">
      <c r="A14" s="25" t="s">
        <v>307</v>
      </c>
      <c r="B14" s="25" t="s">
        <v>7</v>
      </c>
      <c r="C14" s="127">
        <v>52.4</v>
      </c>
      <c r="D14" s="90">
        <v>7.2389790619161799E-4</v>
      </c>
      <c r="E14" s="120">
        <v>78.092399403874808</v>
      </c>
      <c r="F14" s="95">
        <v>45.918039765456783</v>
      </c>
      <c r="G14" s="149"/>
      <c r="H14" s="127">
        <v>49.9</v>
      </c>
      <c r="I14" s="90">
        <v>8.1858036347100716E-4</v>
      </c>
      <c r="J14" s="120">
        <v>74.366616989567802</v>
      </c>
      <c r="K14" s="95">
        <v>49.284596187294106</v>
      </c>
      <c r="L14" s="149"/>
      <c r="M14" s="127">
        <v>2.5</v>
      </c>
      <c r="N14" s="90">
        <v>2.1878576873836665E-4</v>
      </c>
      <c r="O14" s="120">
        <v>3.7257824143070044</v>
      </c>
      <c r="P14" s="95">
        <v>36.196897908314426</v>
      </c>
    </row>
    <row r="15" spans="1:16" s="148" customFormat="1" ht="16.5" customHeight="1">
      <c r="A15" s="25" t="s">
        <v>307</v>
      </c>
      <c r="B15" s="25" t="s">
        <v>8</v>
      </c>
      <c r="C15" s="127">
        <v>300.89999999999998</v>
      </c>
      <c r="D15" s="90">
        <v>4.1568870223866001E-3</v>
      </c>
      <c r="E15" s="120">
        <v>104.5881126173097</v>
      </c>
      <c r="F15" s="95">
        <v>54.640694543835899</v>
      </c>
      <c r="G15" s="149"/>
      <c r="H15" s="127">
        <v>252</v>
      </c>
      <c r="I15" s="90">
        <v>4.1339128576090949E-3</v>
      </c>
      <c r="J15" s="120">
        <v>87.591240875912405</v>
      </c>
      <c r="K15" s="95">
        <v>53.713536965716393</v>
      </c>
      <c r="L15" s="149"/>
      <c r="M15" s="127">
        <v>48.9</v>
      </c>
      <c r="N15" s="90">
        <v>4.2794496365224513E-3</v>
      </c>
      <c r="O15" s="120">
        <v>16.996871741397289</v>
      </c>
      <c r="P15" s="95">
        <v>54.045532007810102</v>
      </c>
    </row>
    <row r="16" spans="1:16" s="148" customFormat="1" ht="16.5" customHeight="1">
      <c r="A16" s="25" t="s">
        <v>308</v>
      </c>
      <c r="B16" s="25" t="s">
        <v>9</v>
      </c>
      <c r="C16" s="127">
        <v>246.3</v>
      </c>
      <c r="D16" s="90">
        <v>3.4025964560113649E-3</v>
      </c>
      <c r="E16" s="120">
        <v>158.18882466281309</v>
      </c>
      <c r="F16" s="95">
        <v>72.286587042821822</v>
      </c>
      <c r="G16" s="149"/>
      <c r="H16" s="127">
        <v>223.7</v>
      </c>
      <c r="I16" s="90">
        <v>3.6696678819331525E-3</v>
      </c>
      <c r="J16" s="120">
        <v>143.67373153500321</v>
      </c>
      <c r="K16" s="95">
        <v>72.495623471179201</v>
      </c>
      <c r="L16" s="149"/>
      <c r="M16" s="127">
        <v>22.6</v>
      </c>
      <c r="N16" s="90">
        <v>1.9778233493948348E-3</v>
      </c>
      <c r="O16" s="120">
        <v>14.515093127809891</v>
      </c>
      <c r="P16" s="95">
        <v>50.707723234309277</v>
      </c>
    </row>
    <row r="17" spans="1:16" s="148" customFormat="1" ht="16.5" customHeight="1">
      <c r="A17" s="25" t="s">
        <v>308</v>
      </c>
      <c r="B17" s="25" t="s">
        <v>10</v>
      </c>
      <c r="C17" s="127">
        <v>71.400000000000006</v>
      </c>
      <c r="D17" s="90">
        <v>9.8637997141376964E-4</v>
      </c>
      <c r="E17" s="120">
        <v>68.390804597701148</v>
      </c>
      <c r="F17" s="95">
        <v>42.72417736166765</v>
      </c>
      <c r="G17" s="149"/>
      <c r="H17" s="127">
        <v>64.900000000000006</v>
      </c>
      <c r="I17" s="90">
        <v>1.0646466049953581E-3</v>
      </c>
      <c r="J17" s="120">
        <v>62.164750957854416</v>
      </c>
      <c r="K17" s="95">
        <v>45.198178115586011</v>
      </c>
      <c r="L17" s="149"/>
      <c r="M17" s="127">
        <v>6.5</v>
      </c>
      <c r="N17" s="90">
        <v>5.6884299871975334E-4</v>
      </c>
      <c r="O17" s="120">
        <v>6.226053639846743</v>
      </c>
      <c r="P17" s="95">
        <v>39.559577877852455</v>
      </c>
    </row>
    <row r="18" spans="1:16" s="148" customFormat="1" ht="16.5" customHeight="1">
      <c r="A18" s="25" t="s">
        <v>308</v>
      </c>
      <c r="B18" s="25" t="s">
        <v>11</v>
      </c>
      <c r="C18" s="127">
        <v>86.47</v>
      </c>
      <c r="D18" s="90">
        <v>1.1945696936715498E-3</v>
      </c>
      <c r="E18" s="120">
        <v>96.722595078299776</v>
      </c>
      <c r="F18" s="95">
        <v>52.051287208641718</v>
      </c>
      <c r="G18" s="149"/>
      <c r="H18" s="127">
        <v>80.2</v>
      </c>
      <c r="I18" s="90">
        <v>1.315634171350196E-3</v>
      </c>
      <c r="J18" s="120">
        <v>89.709172259507824</v>
      </c>
      <c r="K18" s="95">
        <v>54.422834466448478</v>
      </c>
      <c r="L18" s="149"/>
      <c r="M18" s="127">
        <v>6.27</v>
      </c>
      <c r="N18" s="90">
        <v>5.4871470799582359E-4</v>
      </c>
      <c r="O18" s="120">
        <v>7.0134228187919465</v>
      </c>
      <c r="P18" s="95">
        <v>40.618531218444168</v>
      </c>
    </row>
    <row r="19" spans="1:16" s="148" customFormat="1" ht="16.5" customHeight="1">
      <c r="A19" s="25" t="s">
        <v>308</v>
      </c>
      <c r="B19" s="25" t="s">
        <v>12</v>
      </c>
      <c r="C19" s="127">
        <v>71.900000000000006</v>
      </c>
      <c r="D19" s="90">
        <v>9.9328739418277369E-4</v>
      </c>
      <c r="E19" s="120">
        <v>84.787735849056602</v>
      </c>
      <c r="F19" s="95">
        <v>48.1222117372008</v>
      </c>
      <c r="G19" s="149"/>
      <c r="H19" s="127">
        <v>59.5</v>
      </c>
      <c r="I19" s="90">
        <v>9.7606275804659173E-4</v>
      </c>
      <c r="J19" s="120">
        <v>70.165094339622641</v>
      </c>
      <c r="K19" s="95">
        <v>47.87750172806934</v>
      </c>
      <c r="L19" s="149"/>
      <c r="M19" s="127">
        <v>12.4</v>
      </c>
      <c r="N19" s="90">
        <v>1.0851774129422987E-3</v>
      </c>
      <c r="O19" s="120">
        <v>14.622641509433961</v>
      </c>
      <c r="P19" s="95">
        <v>50.852367857240303</v>
      </c>
    </row>
    <row r="20" spans="1:16" s="148" customFormat="1" ht="16.5" customHeight="1">
      <c r="A20" s="25" t="s">
        <v>308</v>
      </c>
      <c r="B20" s="25" t="s">
        <v>13</v>
      </c>
      <c r="C20" s="127">
        <v>45.2</v>
      </c>
      <c r="D20" s="90">
        <v>6.2443101831796059E-4</v>
      </c>
      <c r="E20" s="120">
        <v>79.298245614035082</v>
      </c>
      <c r="F20" s="95">
        <v>46.315016443242968</v>
      </c>
      <c r="G20" s="149"/>
      <c r="H20" s="127">
        <v>41.8</v>
      </c>
      <c r="I20" s="90">
        <v>6.8570459304785765E-4</v>
      </c>
      <c r="J20" s="120">
        <v>73.333333333333329</v>
      </c>
      <c r="K20" s="95">
        <v>48.938548378289909</v>
      </c>
      <c r="L20" s="149"/>
      <c r="M20" s="127">
        <v>3.4</v>
      </c>
      <c r="N20" s="90">
        <v>2.9754864548417866E-4</v>
      </c>
      <c r="O20" s="120">
        <v>5.9649122807017543</v>
      </c>
      <c r="P20" s="95">
        <v>39.208362054287065</v>
      </c>
    </row>
    <row r="21" spans="1:16" s="148" customFormat="1" ht="16.5" customHeight="1">
      <c r="A21" s="25" t="s">
        <v>309</v>
      </c>
      <c r="B21" s="25" t="s">
        <v>14</v>
      </c>
      <c r="C21" s="127">
        <v>208.1</v>
      </c>
      <c r="D21" s="90">
        <v>2.87486935645946E-3</v>
      </c>
      <c r="E21" s="120">
        <v>73.663716814159287</v>
      </c>
      <c r="F21" s="95">
        <v>44.46007299770362</v>
      </c>
      <c r="G21" s="149"/>
      <c r="H21" s="127">
        <v>190.5</v>
      </c>
      <c r="I21" s="90">
        <v>3.1250412673592561E-3</v>
      </c>
      <c r="J21" s="120">
        <v>67.43362831858407</v>
      </c>
      <c r="K21" s="95">
        <v>46.962730816667907</v>
      </c>
      <c r="L21" s="149"/>
      <c r="M21" s="127">
        <v>17.600000000000001</v>
      </c>
      <c r="N21" s="90">
        <v>1.5402518119181014E-3</v>
      </c>
      <c r="O21" s="120">
        <v>6.2300884955752212</v>
      </c>
      <c r="P21" s="95">
        <v>39.565004460536585</v>
      </c>
    </row>
    <row r="22" spans="1:16" s="148" customFormat="1" ht="16.5" customHeight="1">
      <c r="A22" s="25" t="s">
        <v>309</v>
      </c>
      <c r="B22" s="25" t="s">
        <v>15</v>
      </c>
      <c r="C22" s="127">
        <v>86.8</v>
      </c>
      <c r="D22" s="90">
        <v>1.1991285926990923E-3</v>
      </c>
      <c r="E22" s="120">
        <v>66.108149276466108</v>
      </c>
      <c r="F22" s="95">
        <v>41.972704314508178</v>
      </c>
      <c r="G22" s="149"/>
      <c r="H22" s="127">
        <v>84</v>
      </c>
      <c r="I22" s="90">
        <v>1.377970952536365E-3</v>
      </c>
      <c r="J22" s="120">
        <v>63.975628332063977</v>
      </c>
      <c r="K22" s="95">
        <v>45.804642897971277</v>
      </c>
      <c r="L22" s="149"/>
      <c r="M22" s="127">
        <v>2.8</v>
      </c>
      <c r="N22" s="90">
        <v>2.4504006098697065E-4</v>
      </c>
      <c r="O22" s="120">
        <v>2.1325209444021325</v>
      </c>
      <c r="P22" s="95">
        <v>34.054079010764916</v>
      </c>
    </row>
    <row r="23" spans="1:16" s="148" customFormat="1" ht="16.5" customHeight="1">
      <c r="A23" s="25" t="s">
        <v>309</v>
      </c>
      <c r="B23" s="25" t="s">
        <v>16</v>
      </c>
      <c r="C23" s="127">
        <v>126.19</v>
      </c>
      <c r="D23" s="90">
        <v>1.7432953584412267E-3</v>
      </c>
      <c r="E23" s="120">
        <v>101.60225442834138</v>
      </c>
      <c r="F23" s="95">
        <v>53.657720053216764</v>
      </c>
      <c r="G23" s="149"/>
      <c r="H23" s="127">
        <v>123.69</v>
      </c>
      <c r="I23" s="90">
        <v>2.0290622276097972E-3</v>
      </c>
      <c r="J23" s="120">
        <v>99.589371980676333</v>
      </c>
      <c r="K23" s="95">
        <v>57.731723991028751</v>
      </c>
      <c r="L23" s="149"/>
      <c r="M23" s="127">
        <v>2.5</v>
      </c>
      <c r="N23" s="90">
        <v>2.1878576873836665E-4</v>
      </c>
      <c r="O23" s="120">
        <v>2.0128824476650564</v>
      </c>
      <c r="P23" s="95">
        <v>33.893174076750583</v>
      </c>
    </row>
    <row r="24" spans="1:16" s="148" customFormat="1" ht="16.5" customHeight="1">
      <c r="A24" s="25" t="s">
        <v>309</v>
      </c>
      <c r="B24" s="25" t="s">
        <v>17</v>
      </c>
      <c r="C24" s="127">
        <v>148.80000000000001</v>
      </c>
      <c r="D24" s="90">
        <v>2.0556490160555871E-3</v>
      </c>
      <c r="E24" s="120">
        <v>71.264367816091948</v>
      </c>
      <c r="F24" s="95">
        <v>43.670183220651722</v>
      </c>
      <c r="G24" s="149"/>
      <c r="H24" s="127">
        <v>132.30000000000001</v>
      </c>
      <c r="I24" s="90">
        <v>2.1703042502447751E-3</v>
      </c>
      <c r="J24" s="120">
        <v>63.362068965517238</v>
      </c>
      <c r="K24" s="95">
        <v>45.599161205498518</v>
      </c>
      <c r="L24" s="149"/>
      <c r="M24" s="127">
        <v>16.5</v>
      </c>
      <c r="N24" s="90">
        <v>1.4439860736732198E-3</v>
      </c>
      <c r="O24" s="120">
        <v>7.9022988505747129</v>
      </c>
      <c r="P24" s="95">
        <v>41.814003772360039</v>
      </c>
    </row>
    <row r="25" spans="1:16" s="148" customFormat="1" ht="16.5" customHeight="1">
      <c r="A25" s="25" t="s">
        <v>310</v>
      </c>
      <c r="B25" s="25" t="s">
        <v>18</v>
      </c>
      <c r="C25" s="127">
        <v>2089.65</v>
      </c>
      <c r="D25" s="90">
        <v>2.8868191978498371E-2</v>
      </c>
      <c r="E25" s="120">
        <v>80.386612810155796</v>
      </c>
      <c r="F25" s="95">
        <v>46.673317850244146</v>
      </c>
      <c r="G25" s="149"/>
      <c r="H25" s="127">
        <v>1592.68</v>
      </c>
      <c r="I25" s="90">
        <v>2.6126985436733544E-2</v>
      </c>
      <c r="J25" s="120">
        <v>61.268705520292364</v>
      </c>
      <c r="K25" s="95">
        <v>44.898091533778903</v>
      </c>
      <c r="L25" s="149"/>
      <c r="M25" s="127">
        <v>496.97</v>
      </c>
      <c r="N25" s="90">
        <v>4.3491985395962433E-2</v>
      </c>
      <c r="O25" s="120">
        <v>19.117907289863435</v>
      </c>
      <c r="P25" s="95">
        <v>56.898168026114689</v>
      </c>
    </row>
    <row r="26" spans="1:16" s="148" customFormat="1" ht="16.5" customHeight="1">
      <c r="A26" s="25" t="s">
        <v>310</v>
      </c>
      <c r="B26" s="25" t="s">
        <v>19</v>
      </c>
      <c r="C26" s="127">
        <v>2743.9749999999999</v>
      </c>
      <c r="D26" s="90">
        <v>3.7907590785155439E-2</v>
      </c>
      <c r="E26" s="120">
        <v>82.687208075937917</v>
      </c>
      <c r="F26" s="95">
        <v>47.4306969072463</v>
      </c>
      <c r="G26" s="149"/>
      <c r="H26" s="127">
        <v>2278.79</v>
      </c>
      <c r="I26" s="90">
        <v>3.7382219368218367E-2</v>
      </c>
      <c r="J26" s="120">
        <v>68.66927828838331</v>
      </c>
      <c r="K26" s="95">
        <v>47.376551321971732</v>
      </c>
      <c r="L26" s="149"/>
      <c r="M26" s="127">
        <v>465.185</v>
      </c>
      <c r="N26" s="90">
        <v>4.071034313222284E-2</v>
      </c>
      <c r="O26" s="120">
        <v>14.017929787554618</v>
      </c>
      <c r="P26" s="95">
        <v>50.039075293722696</v>
      </c>
    </row>
    <row r="27" spans="1:16" s="148" customFormat="1" ht="16.5" customHeight="1">
      <c r="A27" s="25" t="s">
        <v>310</v>
      </c>
      <c r="B27" s="25" t="s">
        <v>20</v>
      </c>
      <c r="C27" s="127">
        <v>2859.835</v>
      </c>
      <c r="D27" s="90">
        <v>3.9508178789189045E-2</v>
      </c>
      <c r="E27" s="120">
        <v>97.742062271437845</v>
      </c>
      <c r="F27" s="95">
        <v>52.38690604297895</v>
      </c>
      <c r="G27" s="149"/>
      <c r="H27" s="127">
        <v>1990.6950000000002</v>
      </c>
      <c r="I27" s="90">
        <v>3.265618911142118E-2</v>
      </c>
      <c r="J27" s="120">
        <v>68.037014252025031</v>
      </c>
      <c r="K27" s="95">
        <v>47.164805415439865</v>
      </c>
      <c r="L27" s="149"/>
      <c r="M27" s="127">
        <v>869.14</v>
      </c>
      <c r="N27" s="90">
        <v>7.6062185216505596E-2</v>
      </c>
      <c r="O27" s="120">
        <v>29.705048019412832</v>
      </c>
      <c r="P27" s="95">
        <v>71.137089668805942</v>
      </c>
    </row>
    <row r="28" spans="1:16" s="148" customFormat="1" ht="16.5" customHeight="1">
      <c r="A28" s="25" t="s">
        <v>310</v>
      </c>
      <c r="B28" s="25" t="s">
        <v>21</v>
      </c>
      <c r="C28" s="127">
        <v>2233.52</v>
      </c>
      <c r="D28" s="90">
        <v>3.0855733806051579E-2</v>
      </c>
      <c r="E28" s="120">
        <v>96.472011057360049</v>
      </c>
      <c r="F28" s="95">
        <v>51.968792433353805</v>
      </c>
      <c r="G28" s="149"/>
      <c r="H28" s="127">
        <v>1639.72</v>
      </c>
      <c r="I28" s="90">
        <v>2.6898649170153908E-2</v>
      </c>
      <c r="J28" s="120">
        <v>70.824118866620594</v>
      </c>
      <c r="K28" s="95">
        <v>48.098209751729321</v>
      </c>
      <c r="L28" s="149"/>
      <c r="M28" s="127">
        <v>593.79999999999995</v>
      </c>
      <c r="N28" s="90">
        <v>5.1965995790736845E-2</v>
      </c>
      <c r="O28" s="120">
        <v>25.647892190739462</v>
      </c>
      <c r="P28" s="95">
        <v>65.680514998420236</v>
      </c>
    </row>
    <row r="29" spans="1:16" s="148" customFormat="1" ht="16.5" customHeight="1">
      <c r="A29" s="25" t="s">
        <v>310</v>
      </c>
      <c r="B29" s="25" t="s">
        <v>22</v>
      </c>
      <c r="C29" s="127">
        <v>2324.92</v>
      </c>
      <c r="D29" s="90">
        <v>3.2118410688225511E-2</v>
      </c>
      <c r="E29" s="120">
        <v>88.175370728562214</v>
      </c>
      <c r="F29" s="95">
        <v>49.237455147751469</v>
      </c>
      <c r="G29" s="149"/>
      <c r="H29" s="127">
        <v>1907.87</v>
      </c>
      <c r="I29" s="90">
        <v>3.1297493347804219E-2</v>
      </c>
      <c r="J29" s="120">
        <v>72.358250843857846</v>
      </c>
      <c r="K29" s="95">
        <v>48.611992202698197</v>
      </c>
      <c r="L29" s="149"/>
      <c r="M29" s="127">
        <v>417.05</v>
      </c>
      <c r="N29" s="90">
        <v>3.6497841940934327E-2</v>
      </c>
      <c r="O29" s="120">
        <v>15.817119884704365</v>
      </c>
      <c r="P29" s="95">
        <v>52.45885297195062</v>
      </c>
    </row>
    <row r="30" spans="1:16" s="148" customFormat="1" ht="16.5" customHeight="1">
      <c r="A30" s="25" t="s">
        <v>310</v>
      </c>
      <c r="B30" s="25" t="s">
        <v>23</v>
      </c>
      <c r="C30" s="127">
        <v>2155.0700000000002</v>
      </c>
      <c r="D30" s="90">
        <v>2.9771959173594854E-2</v>
      </c>
      <c r="E30" s="120">
        <v>91.669998723892974</v>
      </c>
      <c r="F30" s="95">
        <v>50.387921766127789</v>
      </c>
      <c r="G30" s="149"/>
      <c r="H30" s="127">
        <v>1890.96</v>
      </c>
      <c r="I30" s="90">
        <v>3.1020094671525767E-2</v>
      </c>
      <c r="J30" s="120">
        <v>80.435577863796837</v>
      </c>
      <c r="K30" s="95">
        <v>51.317097718492811</v>
      </c>
      <c r="L30" s="149"/>
      <c r="M30" s="127">
        <v>264.11</v>
      </c>
      <c r="N30" s="90">
        <v>2.3113403752596007E-2</v>
      </c>
      <c r="O30" s="120">
        <v>11.234420860096133</v>
      </c>
      <c r="P30" s="95">
        <v>46.295461553027685</v>
      </c>
    </row>
    <row r="31" spans="1:16" s="148" customFormat="1" ht="16.5" customHeight="1">
      <c r="A31" s="25" t="s">
        <v>310</v>
      </c>
      <c r="B31" s="25" t="s">
        <v>24</v>
      </c>
      <c r="C31" s="127">
        <v>2263.06</v>
      </c>
      <c r="D31" s="90">
        <v>3.1263824343244331E-2</v>
      </c>
      <c r="E31" s="120">
        <v>82.467021354128704</v>
      </c>
      <c r="F31" s="95">
        <v>47.358209227988397</v>
      </c>
      <c r="G31" s="149"/>
      <c r="H31" s="127">
        <v>1835.69</v>
      </c>
      <c r="I31" s="90">
        <v>3.0113422593589043E-2</v>
      </c>
      <c r="J31" s="120">
        <v>66.893447999416949</v>
      </c>
      <c r="K31" s="95">
        <v>46.781823846169431</v>
      </c>
      <c r="L31" s="149"/>
      <c r="M31" s="127">
        <v>427.37</v>
      </c>
      <c r="N31" s="90">
        <v>3.7400989594286303E-2</v>
      </c>
      <c r="O31" s="120">
        <v>15.573573354711757</v>
      </c>
      <c r="P31" s="95">
        <v>52.131300892923733</v>
      </c>
    </row>
    <row r="32" spans="1:16" s="148" customFormat="1" ht="16.5" customHeight="1">
      <c r="A32" s="25" t="s">
        <v>310</v>
      </c>
      <c r="B32" s="25" t="s">
        <v>25</v>
      </c>
      <c r="C32" s="127">
        <v>1713.6</v>
      </c>
      <c r="D32" s="90">
        <v>2.3673119313930468E-2</v>
      </c>
      <c r="E32" s="120">
        <v>101.57676348547717</v>
      </c>
      <c r="F32" s="95">
        <v>53.649328178924165</v>
      </c>
      <c r="G32" s="149"/>
      <c r="H32" s="127">
        <v>1482.19</v>
      </c>
      <c r="I32" s="90">
        <v>2.4314461501665174E-2</v>
      </c>
      <c r="J32" s="120">
        <v>87.859513930053353</v>
      </c>
      <c r="K32" s="95">
        <v>53.803381900396431</v>
      </c>
      <c r="L32" s="149"/>
      <c r="M32" s="127">
        <v>231.41</v>
      </c>
      <c r="N32" s="90">
        <v>2.0251685897498171E-2</v>
      </c>
      <c r="O32" s="120">
        <v>13.717249555423829</v>
      </c>
      <c r="P32" s="95">
        <v>49.634682608843484</v>
      </c>
    </row>
    <row r="33" spans="1:16" s="148" customFormat="1" ht="16.5" customHeight="1">
      <c r="A33" s="25" t="s">
        <v>310</v>
      </c>
      <c r="B33" s="25" t="s">
        <v>26</v>
      </c>
      <c r="C33" s="127">
        <v>1509.68</v>
      </c>
      <c r="D33" s="90">
        <v>2.0855996011819884E-2</v>
      </c>
      <c r="E33" s="120">
        <v>82.316248636859328</v>
      </c>
      <c r="F33" s="95">
        <v>47.308573335867102</v>
      </c>
      <c r="G33" s="149"/>
      <c r="H33" s="127">
        <v>1317.63</v>
      </c>
      <c r="I33" s="90">
        <v>2.1614950787982031E-2</v>
      </c>
      <c r="J33" s="120">
        <v>71.844601962922567</v>
      </c>
      <c r="K33" s="95">
        <v>48.439970639429831</v>
      </c>
      <c r="L33" s="149"/>
      <c r="M33" s="127">
        <v>192.05</v>
      </c>
      <c r="N33" s="90">
        <v>1.6807122754481329E-2</v>
      </c>
      <c r="O33" s="120">
        <v>10.47164667393675</v>
      </c>
      <c r="P33" s="95">
        <v>45.269586659584824</v>
      </c>
    </row>
    <row r="34" spans="1:16" s="148" customFormat="1" ht="16.5" customHeight="1">
      <c r="A34" s="25" t="s">
        <v>310</v>
      </c>
      <c r="B34" s="25" t="s">
        <v>27</v>
      </c>
      <c r="C34" s="127">
        <v>1543.71</v>
      </c>
      <c r="D34" s="90">
        <v>2.1326115205478297E-2</v>
      </c>
      <c r="E34" s="120">
        <v>112.35152838427948</v>
      </c>
      <c r="F34" s="95">
        <v>57.19648895068228</v>
      </c>
      <c r="G34" s="149"/>
      <c r="H34" s="127">
        <v>1401.71</v>
      </c>
      <c r="I34" s="90">
        <v>2.2994234093806524E-2</v>
      </c>
      <c r="J34" s="120">
        <v>102.01673944687045</v>
      </c>
      <c r="K34" s="95">
        <v>58.544651968991403</v>
      </c>
      <c r="L34" s="149"/>
      <c r="M34" s="127">
        <v>142</v>
      </c>
      <c r="N34" s="90">
        <v>1.2427031664339226E-2</v>
      </c>
      <c r="O34" s="120">
        <v>10.334788937409025</v>
      </c>
      <c r="P34" s="95">
        <v>45.085523120958626</v>
      </c>
    </row>
    <row r="35" spans="1:16" s="148" customFormat="1" ht="16.5" customHeight="1">
      <c r="A35" s="25" t="s">
        <v>310</v>
      </c>
      <c r="B35" s="25" t="s">
        <v>28</v>
      </c>
      <c r="C35" s="127">
        <v>1425.14</v>
      </c>
      <c r="D35" s="90">
        <v>1.9688088970036689E-2</v>
      </c>
      <c r="E35" s="120">
        <v>91.490017333247735</v>
      </c>
      <c r="F35" s="95">
        <v>50.328670085507433</v>
      </c>
      <c r="G35" s="149"/>
      <c r="H35" s="127">
        <v>1306.77</v>
      </c>
      <c r="I35" s="90">
        <v>2.1436798829118399E-2</v>
      </c>
      <c r="J35" s="120">
        <v>83.890993130898124</v>
      </c>
      <c r="K35" s="95">
        <v>52.474320011873125</v>
      </c>
      <c r="L35" s="149"/>
      <c r="M35" s="127">
        <v>118.37</v>
      </c>
      <c r="N35" s="90">
        <v>1.0359068578224185E-2</v>
      </c>
      <c r="O35" s="120">
        <v>7.599024202349618</v>
      </c>
      <c r="P35" s="95">
        <v>41.406121789622318</v>
      </c>
    </row>
    <row r="36" spans="1:16" s="148" customFormat="1" ht="16.5" customHeight="1">
      <c r="A36" s="25" t="s">
        <v>310</v>
      </c>
      <c r="B36" s="25" t="s">
        <v>29</v>
      </c>
      <c r="C36" s="127">
        <v>607.66</v>
      </c>
      <c r="D36" s="90">
        <v>8.3947290396259276E-3</v>
      </c>
      <c r="E36" s="120">
        <v>66.201111232160372</v>
      </c>
      <c r="F36" s="95">
        <v>42.003308323560972</v>
      </c>
      <c r="G36" s="149"/>
      <c r="H36" s="127">
        <v>502.66</v>
      </c>
      <c r="I36" s="90">
        <v>8.2458437976420142E-3</v>
      </c>
      <c r="J36" s="120">
        <v>54.761956640156882</v>
      </c>
      <c r="K36" s="95">
        <v>42.718974328038001</v>
      </c>
      <c r="L36" s="149"/>
      <c r="M36" s="127">
        <v>105</v>
      </c>
      <c r="N36" s="90">
        <v>9.189002287011399E-3</v>
      </c>
      <c r="O36" s="120">
        <v>11.439154592003486</v>
      </c>
      <c r="P36" s="95">
        <v>46.570813287807979</v>
      </c>
    </row>
    <row r="37" spans="1:16" s="148" customFormat="1" ht="16.5" customHeight="1">
      <c r="A37" s="25" t="s">
        <v>310</v>
      </c>
      <c r="B37" s="25" t="s">
        <v>30</v>
      </c>
      <c r="C37" s="127">
        <v>587.5</v>
      </c>
      <c r="D37" s="90">
        <v>8.1162217535796864E-3</v>
      </c>
      <c r="E37" s="120">
        <v>69.060773480662988</v>
      </c>
      <c r="F37" s="95">
        <v>42.944737843707031</v>
      </c>
      <c r="G37" s="149"/>
      <c r="H37" s="127">
        <v>525.5</v>
      </c>
      <c r="I37" s="90">
        <v>8.6205206614030916E-3</v>
      </c>
      <c r="J37" s="120">
        <v>61.772657811214295</v>
      </c>
      <c r="K37" s="95">
        <v>45.066865698611537</v>
      </c>
      <c r="L37" s="149"/>
      <c r="M37" s="127">
        <v>62</v>
      </c>
      <c r="N37" s="90">
        <v>5.425887064711493E-3</v>
      </c>
      <c r="O37" s="120">
        <v>7.2881156694486897</v>
      </c>
      <c r="P37" s="95">
        <v>40.987972796319113</v>
      </c>
    </row>
    <row r="38" spans="1:16" s="148" customFormat="1" ht="16.5" customHeight="1">
      <c r="A38" s="25" t="s">
        <v>310</v>
      </c>
      <c r="B38" s="25" t="s">
        <v>31</v>
      </c>
      <c r="C38" s="127">
        <v>778.66</v>
      </c>
      <c r="D38" s="90">
        <v>1.0757067626625292E-2</v>
      </c>
      <c r="E38" s="120">
        <v>102.92927957699933</v>
      </c>
      <c r="F38" s="95">
        <v>54.094590054062834</v>
      </c>
      <c r="G38" s="149"/>
      <c r="H38" s="127">
        <v>688.18000000000006</v>
      </c>
      <c r="I38" s="90">
        <v>1.1289191072815187E-2</v>
      </c>
      <c r="J38" s="120">
        <v>90.968935888962335</v>
      </c>
      <c r="K38" s="95">
        <v>54.844730662333902</v>
      </c>
      <c r="L38" s="149"/>
      <c r="M38" s="127">
        <v>90.48</v>
      </c>
      <c r="N38" s="90">
        <v>7.918294542178966E-3</v>
      </c>
      <c r="O38" s="120">
        <v>11.960343688037012</v>
      </c>
      <c r="P38" s="95">
        <v>47.271774093848222</v>
      </c>
    </row>
    <row r="39" spans="1:16" s="148" customFormat="1" ht="16.5" customHeight="1">
      <c r="A39" s="25" t="s">
        <v>310</v>
      </c>
      <c r="B39" s="25" t="s">
        <v>32</v>
      </c>
      <c r="C39" s="127">
        <v>694.01</v>
      </c>
      <c r="D39" s="90">
        <v>9.587640951832916E-3</v>
      </c>
      <c r="E39" s="120">
        <v>92.707721079348119</v>
      </c>
      <c r="F39" s="95">
        <v>50.729550383162028</v>
      </c>
      <c r="G39" s="149"/>
      <c r="H39" s="127">
        <v>625.71</v>
      </c>
      <c r="I39" s="90">
        <v>1.0264407198946772E-2</v>
      </c>
      <c r="J39" s="120">
        <v>83.584023510553038</v>
      </c>
      <c r="K39" s="95">
        <v>52.371515555506924</v>
      </c>
      <c r="L39" s="149"/>
      <c r="M39" s="127">
        <v>68.3</v>
      </c>
      <c r="N39" s="90">
        <v>5.9772272019321766E-3</v>
      </c>
      <c r="O39" s="120">
        <v>9.1236975687950839</v>
      </c>
      <c r="P39" s="95">
        <v>43.456694758291952</v>
      </c>
    </row>
    <row r="40" spans="1:16" s="148" customFormat="1" ht="16.5" customHeight="1">
      <c r="A40" s="25" t="s">
        <v>310</v>
      </c>
      <c r="B40" s="25" t="s">
        <v>33</v>
      </c>
      <c r="C40" s="127">
        <v>222</v>
      </c>
      <c r="D40" s="90">
        <v>3.0668957094377712E-3</v>
      </c>
      <c r="E40" s="120">
        <v>84.603658536585371</v>
      </c>
      <c r="F40" s="95">
        <v>48.06161163799667</v>
      </c>
      <c r="G40" s="149"/>
      <c r="H40" s="127">
        <v>210.8</v>
      </c>
      <c r="I40" s="90">
        <v>3.4580509142222112E-3</v>
      </c>
      <c r="J40" s="120">
        <v>80.33536585365853</v>
      </c>
      <c r="K40" s="95">
        <v>51.283536608399729</v>
      </c>
      <c r="L40" s="149"/>
      <c r="M40" s="127">
        <v>11.2</v>
      </c>
      <c r="N40" s="90">
        <v>9.8016024394788261E-4</v>
      </c>
      <c r="O40" s="120">
        <v>4.2682926829268295</v>
      </c>
      <c r="P40" s="95">
        <v>36.926534115347437</v>
      </c>
    </row>
    <row r="41" spans="1:16" s="148" customFormat="1" ht="16.5" customHeight="1">
      <c r="A41" s="25" t="s">
        <v>310</v>
      </c>
      <c r="B41" s="25" t="s">
        <v>34</v>
      </c>
      <c r="C41" s="127">
        <v>122.6</v>
      </c>
      <c r="D41" s="90">
        <v>1.693700062959778E-3</v>
      </c>
      <c r="E41" s="120">
        <v>189.19753086419752</v>
      </c>
      <c r="F41" s="95">
        <v>82.494964418438627</v>
      </c>
      <c r="G41" s="149"/>
      <c r="H41" s="127">
        <v>120.1</v>
      </c>
      <c r="I41" s="90">
        <v>1.970170373804969E-3</v>
      </c>
      <c r="J41" s="120">
        <v>185.33950617283949</v>
      </c>
      <c r="K41" s="95">
        <v>86.449536258718837</v>
      </c>
      <c r="L41" s="149"/>
      <c r="M41" s="127">
        <v>2.5</v>
      </c>
      <c r="N41" s="90">
        <v>2.1878576873836665E-4</v>
      </c>
      <c r="O41" s="120">
        <v>3.8580246913580245</v>
      </c>
      <c r="P41" s="95">
        <v>36.374753995135393</v>
      </c>
    </row>
    <row r="42" spans="1:16" s="148" customFormat="1" ht="16.5" customHeight="1">
      <c r="A42" s="25" t="s">
        <v>311</v>
      </c>
      <c r="B42" s="25" t="s">
        <v>35</v>
      </c>
      <c r="C42" s="127">
        <v>2117.5050000000001</v>
      </c>
      <c r="D42" s="90">
        <v>2.9253004500959585E-2</v>
      </c>
      <c r="E42" s="120">
        <v>93.910989888238419</v>
      </c>
      <c r="F42" s="95">
        <v>51.125678554575792</v>
      </c>
      <c r="G42" s="149"/>
      <c r="H42" s="127">
        <v>1811.635</v>
      </c>
      <c r="I42" s="90">
        <v>2.9718814364264493E-2</v>
      </c>
      <c r="J42" s="120">
        <v>80.345706936313647</v>
      </c>
      <c r="K42" s="95">
        <v>51.286999848115116</v>
      </c>
      <c r="L42" s="149"/>
      <c r="M42" s="127">
        <v>305.87</v>
      </c>
      <c r="N42" s="90">
        <v>2.6768001233601683E-2</v>
      </c>
      <c r="O42" s="120">
        <v>13.565282951924782</v>
      </c>
      <c r="P42" s="95">
        <v>49.430298761041271</v>
      </c>
    </row>
    <row r="43" spans="1:16" s="148" customFormat="1" ht="16.5" customHeight="1">
      <c r="A43" s="25" t="s">
        <v>311</v>
      </c>
      <c r="B43" s="25" t="s">
        <v>36</v>
      </c>
      <c r="C43" s="127">
        <v>7.31</v>
      </c>
      <c r="D43" s="90">
        <v>1.0098652088283831E-4</v>
      </c>
      <c r="E43" s="120">
        <v>19.864130434782609</v>
      </c>
      <c r="F43" s="95">
        <v>26.748709071521795</v>
      </c>
      <c r="G43" s="149"/>
      <c r="H43" s="127">
        <v>3.8</v>
      </c>
      <c r="I43" s="90">
        <v>6.2336781186168888E-5</v>
      </c>
      <c r="J43" s="120">
        <v>10.326086956521738</v>
      </c>
      <c r="K43" s="95">
        <v>27.837353727113037</v>
      </c>
      <c r="L43" s="149"/>
      <c r="M43" s="127">
        <v>3.51</v>
      </c>
      <c r="N43" s="90">
        <v>3.0717521930866679E-4</v>
      </c>
      <c r="O43" s="120">
        <v>9.5380434782608692</v>
      </c>
      <c r="P43" s="95">
        <v>44.013959376621443</v>
      </c>
    </row>
    <row r="44" spans="1:16" s="148" customFormat="1" ht="16.5" customHeight="1">
      <c r="A44" s="25" t="s">
        <v>311</v>
      </c>
      <c r="B44" s="25" t="s">
        <v>37</v>
      </c>
      <c r="C44" s="127">
        <v>58.7</v>
      </c>
      <c r="D44" s="90">
        <v>8.1093143308106827E-4</v>
      </c>
      <c r="E44" s="120">
        <v>89.618320610687022</v>
      </c>
      <c r="F44" s="95">
        <v>49.712488734614695</v>
      </c>
      <c r="G44" s="149"/>
      <c r="H44" s="127">
        <v>56.7</v>
      </c>
      <c r="I44" s="90">
        <v>9.301303929620463E-4</v>
      </c>
      <c r="J44" s="120">
        <v>86.564885496183209</v>
      </c>
      <c r="K44" s="95">
        <v>53.369809443973452</v>
      </c>
      <c r="L44" s="149"/>
      <c r="M44" s="127">
        <v>2</v>
      </c>
      <c r="N44" s="90">
        <v>1.7502861499069333E-4</v>
      </c>
      <c r="O44" s="120">
        <v>3.053435114503817</v>
      </c>
      <c r="P44" s="95">
        <v>35.292640492348248</v>
      </c>
    </row>
    <row r="45" spans="1:16" s="148" customFormat="1" ht="16.5" customHeight="1">
      <c r="A45" s="25" t="s">
        <v>311</v>
      </c>
      <c r="B45" s="25" t="s">
        <v>38</v>
      </c>
      <c r="C45" s="127">
        <v>105</v>
      </c>
      <c r="D45" s="90">
        <v>1.4505587814908375E-3</v>
      </c>
      <c r="E45" s="120">
        <v>145.22821576763485</v>
      </c>
      <c r="F45" s="95">
        <v>68.019824483929625</v>
      </c>
      <c r="G45" s="149"/>
      <c r="H45" s="127">
        <v>97.2</v>
      </c>
      <c r="I45" s="90">
        <v>1.5945092450777936E-3</v>
      </c>
      <c r="J45" s="120">
        <v>134.43983402489627</v>
      </c>
      <c r="K45" s="95">
        <v>69.403181252953772</v>
      </c>
      <c r="L45" s="149"/>
      <c r="M45" s="127">
        <v>7.8</v>
      </c>
      <c r="N45" s="90">
        <v>6.8261159846370401E-4</v>
      </c>
      <c r="O45" s="120">
        <v>10.78838174273859</v>
      </c>
      <c r="P45" s="95">
        <v>45.695571912956794</v>
      </c>
    </row>
    <row r="46" spans="1:16" s="148" customFormat="1" ht="16.5" customHeight="1">
      <c r="A46" s="25" t="s">
        <v>311</v>
      </c>
      <c r="B46" s="25" t="s">
        <v>39</v>
      </c>
      <c r="C46" s="127">
        <v>72.95</v>
      </c>
      <c r="D46" s="90">
        <v>1.0077929819976819E-3</v>
      </c>
      <c r="E46" s="120">
        <v>74.438775510204081</v>
      </c>
      <c r="F46" s="95">
        <v>44.715230101198813</v>
      </c>
      <c r="G46" s="149"/>
      <c r="H46" s="127">
        <v>68.95</v>
      </c>
      <c r="I46" s="90">
        <v>1.1310844902069329E-3</v>
      </c>
      <c r="J46" s="120">
        <v>70.357142857142861</v>
      </c>
      <c r="K46" s="95">
        <v>47.941818983364527</v>
      </c>
      <c r="L46" s="149"/>
      <c r="M46" s="127">
        <v>4</v>
      </c>
      <c r="N46" s="90">
        <v>3.5005722998138666E-4</v>
      </c>
      <c r="O46" s="120">
        <v>4.0816326530612246</v>
      </c>
      <c r="P46" s="95">
        <v>36.675490173741885</v>
      </c>
    </row>
    <row r="47" spans="1:16" s="148" customFormat="1" ht="16.5" customHeight="1">
      <c r="A47" s="25" t="s">
        <v>311</v>
      </c>
      <c r="B47" s="25" t="s">
        <v>40</v>
      </c>
      <c r="C47" s="127">
        <v>41.5</v>
      </c>
      <c r="D47" s="90">
        <v>5.7331608982733105E-4</v>
      </c>
      <c r="E47" s="120">
        <v>59.116809116809115</v>
      </c>
      <c r="F47" s="95">
        <v>39.671084948399411</v>
      </c>
      <c r="G47" s="149"/>
      <c r="H47" s="127">
        <v>38.5</v>
      </c>
      <c r="I47" s="90">
        <v>6.315700199125006E-4</v>
      </c>
      <c r="J47" s="120">
        <v>54.843304843304843</v>
      </c>
      <c r="K47" s="95">
        <v>42.746217928859451</v>
      </c>
      <c r="L47" s="149"/>
      <c r="M47" s="127">
        <v>3</v>
      </c>
      <c r="N47" s="90">
        <v>2.6254292248603997E-4</v>
      </c>
      <c r="O47" s="120">
        <v>4.2735042735042734</v>
      </c>
      <c r="P47" s="95">
        <v>36.933543319415051</v>
      </c>
    </row>
    <row r="48" spans="1:16" s="148" customFormat="1" ht="16.5" customHeight="1">
      <c r="A48" s="25" t="s">
        <v>311</v>
      </c>
      <c r="B48" s="25" t="s">
        <v>41</v>
      </c>
      <c r="C48" s="127">
        <v>39.700000000000003</v>
      </c>
      <c r="D48" s="90">
        <v>5.4844936785891673E-4</v>
      </c>
      <c r="E48" s="120">
        <v>102.05655526992288</v>
      </c>
      <c r="F48" s="95">
        <v>53.807280450958132</v>
      </c>
      <c r="G48" s="149"/>
      <c r="H48" s="127">
        <v>39.700000000000003</v>
      </c>
      <c r="I48" s="90">
        <v>6.5125531923444866E-4</v>
      </c>
      <c r="J48" s="120">
        <v>102.05655526992288</v>
      </c>
      <c r="K48" s="95">
        <v>58.557986331001153</v>
      </c>
      <c r="L48" s="149"/>
      <c r="M48" s="127">
        <v>0</v>
      </c>
      <c r="N48" s="90">
        <v>0</v>
      </c>
      <c r="O48" s="120">
        <v>0</v>
      </c>
      <c r="P48" s="95">
        <v>31.18599598396715</v>
      </c>
    </row>
    <row r="49" spans="1:16" s="148" customFormat="1" ht="16.5" customHeight="1">
      <c r="A49" s="25" t="s">
        <v>311</v>
      </c>
      <c r="B49" s="25" t="s">
        <v>42</v>
      </c>
      <c r="C49" s="127">
        <v>19.78</v>
      </c>
      <c r="D49" s="90">
        <v>2.7325764474179782E-4</v>
      </c>
      <c r="E49" s="120">
        <v>66.599326599326602</v>
      </c>
      <c r="F49" s="95">
        <v>42.134404820086878</v>
      </c>
      <c r="G49" s="149"/>
      <c r="H49" s="127">
        <v>19.78</v>
      </c>
      <c r="I49" s="90">
        <v>3.244793504901107E-4</v>
      </c>
      <c r="J49" s="120">
        <v>66.599326599326602</v>
      </c>
      <c r="K49" s="95">
        <v>46.683322272600151</v>
      </c>
      <c r="L49" s="149"/>
      <c r="M49" s="127">
        <v>0</v>
      </c>
      <c r="N49" s="90">
        <v>0</v>
      </c>
      <c r="O49" s="120">
        <v>0</v>
      </c>
      <c r="P49" s="95">
        <v>31.18599598396715</v>
      </c>
    </row>
    <row r="50" spans="1:16" s="148" customFormat="1" ht="16.5" customHeight="1">
      <c r="A50" s="25" t="s">
        <v>311</v>
      </c>
      <c r="B50" s="25" t="s">
        <v>43</v>
      </c>
      <c r="C50" s="127">
        <v>107.56</v>
      </c>
      <c r="D50" s="90">
        <v>1.4859247860681381E-3</v>
      </c>
      <c r="E50" s="120">
        <v>248.9814814814815</v>
      </c>
      <c r="F50" s="95">
        <v>102.176441128332</v>
      </c>
      <c r="G50" s="149"/>
      <c r="H50" s="127">
        <v>104.96000000000001</v>
      </c>
      <c r="I50" s="90">
        <v>1.7218075140263912E-3</v>
      </c>
      <c r="J50" s="120">
        <v>242.96296296296299</v>
      </c>
      <c r="K50" s="95">
        <v>105.74769398061491</v>
      </c>
      <c r="L50" s="149"/>
      <c r="M50" s="127">
        <v>2.6</v>
      </c>
      <c r="N50" s="90">
        <v>2.2753719948790134E-4</v>
      </c>
      <c r="O50" s="120">
        <v>6.0185185185185182</v>
      </c>
      <c r="P50" s="95">
        <v>39.280458481389616</v>
      </c>
    </row>
    <row r="51" spans="1:16" s="148" customFormat="1" ht="16.5" customHeight="1">
      <c r="A51" s="25" t="s">
        <v>311</v>
      </c>
      <c r="B51" s="25" t="s">
        <v>44</v>
      </c>
      <c r="C51" s="127">
        <v>48.4</v>
      </c>
      <c r="D51" s="90">
        <v>6.6863852403958608E-4</v>
      </c>
      <c r="E51" s="120">
        <v>72.238805970149258</v>
      </c>
      <c r="F51" s="95">
        <v>43.99097804328035</v>
      </c>
      <c r="G51" s="149"/>
      <c r="H51" s="127">
        <v>45.9</v>
      </c>
      <c r="I51" s="90">
        <v>7.5296269906451367E-4</v>
      </c>
      <c r="J51" s="120">
        <v>68.507462686567166</v>
      </c>
      <c r="K51" s="95">
        <v>47.322359102697469</v>
      </c>
      <c r="L51" s="149"/>
      <c r="M51" s="127">
        <v>2.5</v>
      </c>
      <c r="N51" s="90">
        <v>2.1878576873836665E-4</v>
      </c>
      <c r="O51" s="120">
        <v>3.7313432835820897</v>
      </c>
      <c r="P51" s="95">
        <v>36.20437686641047</v>
      </c>
    </row>
    <row r="52" spans="1:16" s="148" customFormat="1" ht="16.5" customHeight="1">
      <c r="A52" s="25" t="s">
        <v>311</v>
      </c>
      <c r="B52" s="25" t="s">
        <v>45</v>
      </c>
      <c r="C52" s="127">
        <v>148.18</v>
      </c>
      <c r="D52" s="90">
        <v>2.0470838118220223E-3</v>
      </c>
      <c r="E52" s="120">
        <v>81.867403314917127</v>
      </c>
      <c r="F52" s="95">
        <v>47.16080894995855</v>
      </c>
      <c r="G52" s="149"/>
      <c r="H52" s="127">
        <v>134.38</v>
      </c>
      <c r="I52" s="90">
        <v>2.204425435736151E-3</v>
      </c>
      <c r="J52" s="120">
        <v>74.243093922651937</v>
      </c>
      <c r="K52" s="95">
        <v>49.243228179187327</v>
      </c>
      <c r="L52" s="149"/>
      <c r="M52" s="127">
        <v>13.8</v>
      </c>
      <c r="N52" s="90">
        <v>1.2076974434357839E-3</v>
      </c>
      <c r="O52" s="120">
        <v>7.624309392265193</v>
      </c>
      <c r="P52" s="95">
        <v>41.440128500888903</v>
      </c>
    </row>
    <row r="53" spans="1:16" s="148" customFormat="1" ht="16.5" customHeight="1">
      <c r="A53" s="25" t="s">
        <v>311</v>
      </c>
      <c r="B53" s="25" t="s">
        <v>46</v>
      </c>
      <c r="C53" s="127">
        <v>75.98</v>
      </c>
      <c r="D53" s="90">
        <v>1.0496519639778461E-3</v>
      </c>
      <c r="E53" s="120">
        <v>74.271749755620718</v>
      </c>
      <c r="F53" s="95">
        <v>44.660243546030706</v>
      </c>
      <c r="G53" s="149"/>
      <c r="H53" s="127">
        <v>66.099999999999994</v>
      </c>
      <c r="I53" s="90">
        <v>1.0843319043173062E-3</v>
      </c>
      <c r="J53" s="120">
        <v>64.613880742912997</v>
      </c>
      <c r="K53" s="95">
        <v>46.018394317567754</v>
      </c>
      <c r="L53" s="149"/>
      <c r="M53" s="127">
        <v>9.8800000000000008</v>
      </c>
      <c r="N53" s="90">
        <v>8.646413580540251E-4</v>
      </c>
      <c r="O53" s="120">
        <v>9.6578690127077227</v>
      </c>
      <c r="P53" s="95">
        <v>44.175115862528941</v>
      </c>
    </row>
    <row r="54" spans="1:16" s="148" customFormat="1" ht="16.5" customHeight="1">
      <c r="A54" s="25" t="s">
        <v>311</v>
      </c>
      <c r="B54" s="25" t="s">
        <v>47</v>
      </c>
      <c r="C54" s="127">
        <v>134.27000000000001</v>
      </c>
      <c r="D54" s="90">
        <v>1.8549193103883314E-3</v>
      </c>
      <c r="E54" s="120">
        <v>57.160493827160494</v>
      </c>
      <c r="F54" s="95">
        <v>39.027046315741771</v>
      </c>
      <c r="G54" s="149"/>
      <c r="H54" s="127">
        <v>122.4</v>
      </c>
      <c r="I54" s="90">
        <v>2.0079005308387033E-3</v>
      </c>
      <c r="J54" s="120">
        <v>52.107279693486589</v>
      </c>
      <c r="K54" s="95">
        <v>41.829920160320917</v>
      </c>
      <c r="L54" s="149"/>
      <c r="M54" s="127">
        <v>11.87</v>
      </c>
      <c r="N54" s="90">
        <v>1.0387948299697648E-3</v>
      </c>
      <c r="O54" s="120">
        <v>5.0532141336739036</v>
      </c>
      <c r="P54" s="95">
        <v>37.982195442457311</v>
      </c>
    </row>
    <row r="55" spans="1:16" s="148" customFormat="1" ht="16.5" customHeight="1">
      <c r="A55" s="25" t="s">
        <v>311</v>
      </c>
      <c r="B55" s="25" t="s">
        <v>48</v>
      </c>
      <c r="C55" s="127">
        <v>73.900000000000006</v>
      </c>
      <c r="D55" s="90">
        <v>1.0209170852587897E-3</v>
      </c>
      <c r="E55" s="120">
        <v>216.08187134502924</v>
      </c>
      <c r="F55" s="95">
        <v>91.345559194645332</v>
      </c>
      <c r="G55" s="149"/>
      <c r="H55" s="127">
        <v>69.900000000000006</v>
      </c>
      <c r="I55" s="90">
        <v>1.1466686855034752E-3</v>
      </c>
      <c r="J55" s="120">
        <v>204.38596491228071</v>
      </c>
      <c r="K55" s="95">
        <v>92.828215797783258</v>
      </c>
      <c r="L55" s="149"/>
      <c r="M55" s="127">
        <v>4</v>
      </c>
      <c r="N55" s="90">
        <v>3.5005722998138666E-4</v>
      </c>
      <c r="O55" s="120">
        <v>11.695906432748538</v>
      </c>
      <c r="P55" s="95">
        <v>46.916125533614043</v>
      </c>
    </row>
    <row r="56" spans="1:16" s="148" customFormat="1" ht="16.5" customHeight="1">
      <c r="A56" s="25" t="s">
        <v>311</v>
      </c>
      <c r="B56" s="25" t="s">
        <v>49</v>
      </c>
      <c r="C56" s="127">
        <v>71.2</v>
      </c>
      <c r="D56" s="90">
        <v>9.8361700230616806E-4</v>
      </c>
      <c r="E56" s="120">
        <v>223.1974921630094</v>
      </c>
      <c r="F56" s="95">
        <v>93.688093001118489</v>
      </c>
      <c r="G56" s="149"/>
      <c r="H56" s="127">
        <v>66.599999999999994</v>
      </c>
      <c r="I56" s="90">
        <v>1.0925341123681177E-3</v>
      </c>
      <c r="J56" s="120">
        <v>208.77742946708463</v>
      </c>
      <c r="K56" s="95">
        <v>94.298922005454699</v>
      </c>
      <c r="L56" s="149"/>
      <c r="M56" s="127">
        <v>4.5999999999999996</v>
      </c>
      <c r="N56" s="90">
        <v>4.0256581447859461E-4</v>
      </c>
      <c r="O56" s="120">
        <v>14.420062695924765</v>
      </c>
      <c r="P56" s="95">
        <v>50.579914328406403</v>
      </c>
    </row>
    <row r="57" spans="1:16" s="148" customFormat="1" ht="16.5" customHeight="1">
      <c r="A57" s="25" t="s">
        <v>311</v>
      </c>
      <c r="B57" s="25" t="s">
        <v>50</v>
      </c>
      <c r="C57" s="127">
        <v>5.75</v>
      </c>
      <c r="D57" s="90">
        <v>7.9435361843545877E-5</v>
      </c>
      <c r="E57" s="120">
        <v>10.341726618705035</v>
      </c>
      <c r="F57" s="95">
        <v>23.613838140557469</v>
      </c>
      <c r="G57" s="149"/>
      <c r="H57" s="127">
        <v>3</v>
      </c>
      <c r="I57" s="90">
        <v>4.9213248304870173E-5</v>
      </c>
      <c r="J57" s="120">
        <v>5.3956834532374103</v>
      </c>
      <c r="K57" s="95">
        <v>26.186156285322667</v>
      </c>
      <c r="L57" s="149"/>
      <c r="M57" s="127">
        <v>2.75</v>
      </c>
      <c r="N57" s="90">
        <v>2.4066434561220332E-4</v>
      </c>
      <c r="O57" s="120">
        <v>4.9460431654676258</v>
      </c>
      <c r="P57" s="95">
        <v>37.83805841267349</v>
      </c>
    </row>
    <row r="58" spans="1:16" s="148" customFormat="1" ht="16.5" customHeight="1">
      <c r="A58" s="25" t="s">
        <v>311</v>
      </c>
      <c r="B58" s="25" t="s">
        <v>51</v>
      </c>
      <c r="C58" s="127">
        <v>26.02</v>
      </c>
      <c r="D58" s="90">
        <v>3.5946228089896756E-4</v>
      </c>
      <c r="E58" s="120">
        <v>35.305291723202174</v>
      </c>
      <c r="F58" s="95">
        <v>31.832094380352085</v>
      </c>
      <c r="G58" s="149"/>
      <c r="H58" s="127">
        <v>18.02</v>
      </c>
      <c r="I58" s="90">
        <v>2.9560757815125352E-4</v>
      </c>
      <c r="J58" s="120">
        <v>24.450474898236092</v>
      </c>
      <c r="K58" s="95">
        <v>32.56762645645005</v>
      </c>
      <c r="L58" s="149"/>
      <c r="M58" s="127">
        <v>8</v>
      </c>
      <c r="N58" s="90">
        <v>7.0011445996277333E-4</v>
      </c>
      <c r="O58" s="120">
        <v>10.854816824966079</v>
      </c>
      <c r="P58" s="95">
        <v>45.784922187438625</v>
      </c>
    </row>
    <row r="59" spans="1:16" s="148" customFormat="1" ht="16.5" customHeight="1">
      <c r="A59" s="25" t="s">
        <v>311</v>
      </c>
      <c r="B59" s="25" t="s">
        <v>52</v>
      </c>
      <c r="C59" s="127">
        <v>65.5</v>
      </c>
      <c r="D59" s="90">
        <v>9.0487238273952251E-4</v>
      </c>
      <c r="E59" s="120">
        <v>92.383638928067697</v>
      </c>
      <c r="F59" s="95">
        <v>50.622859285523631</v>
      </c>
      <c r="G59" s="149"/>
      <c r="H59" s="127">
        <v>60.7</v>
      </c>
      <c r="I59" s="90">
        <v>9.957480573685399E-4</v>
      </c>
      <c r="J59" s="120">
        <v>85.613540197461219</v>
      </c>
      <c r="K59" s="95">
        <v>53.051202879122798</v>
      </c>
      <c r="L59" s="149"/>
      <c r="M59" s="127">
        <v>4.8</v>
      </c>
      <c r="N59" s="90">
        <v>4.2006867597766398E-4</v>
      </c>
      <c r="O59" s="120">
        <v>6.7700987306064881</v>
      </c>
      <c r="P59" s="95">
        <v>40.291278307204223</v>
      </c>
    </row>
    <row r="60" spans="1:16" s="148" customFormat="1" ht="16.5" customHeight="1">
      <c r="A60" s="25" t="s">
        <v>311</v>
      </c>
      <c r="B60" s="25" t="s">
        <v>53</v>
      </c>
      <c r="C60" s="127">
        <v>483.09</v>
      </c>
      <c r="D60" s="90">
        <v>6.6738137309562736E-3</v>
      </c>
      <c r="E60" s="120">
        <v>128.14058355437666</v>
      </c>
      <c r="F60" s="95">
        <v>62.394404417841933</v>
      </c>
      <c r="G60" s="149"/>
      <c r="H60" s="127">
        <v>426.4</v>
      </c>
      <c r="I60" s="90">
        <v>6.9948430257322138E-3</v>
      </c>
      <c r="J60" s="120">
        <v>113.10344827586206</v>
      </c>
      <c r="K60" s="95">
        <v>62.257602692823866</v>
      </c>
      <c r="L60" s="149"/>
      <c r="M60" s="127">
        <v>56.69</v>
      </c>
      <c r="N60" s="90">
        <v>4.961186091911202E-3</v>
      </c>
      <c r="O60" s="120">
        <v>15.037135278514588</v>
      </c>
      <c r="P60" s="95">
        <v>51.409831335821458</v>
      </c>
    </row>
    <row r="61" spans="1:16" s="148" customFormat="1" ht="16.5" customHeight="1">
      <c r="A61" s="25" t="s">
        <v>311</v>
      </c>
      <c r="B61" s="25" t="s">
        <v>54</v>
      </c>
      <c r="C61" s="127">
        <v>33.200000000000003</v>
      </c>
      <c r="D61" s="90">
        <v>4.5865287186186492E-4</v>
      </c>
      <c r="E61" s="120">
        <v>179.45945945945945</v>
      </c>
      <c r="F61" s="95">
        <v>79.289093552216201</v>
      </c>
      <c r="G61" s="149"/>
      <c r="H61" s="127">
        <v>30.5</v>
      </c>
      <c r="I61" s="90">
        <v>5.003346910995134E-4</v>
      </c>
      <c r="J61" s="120">
        <v>164.86486486486487</v>
      </c>
      <c r="K61" s="95">
        <v>79.592556839735664</v>
      </c>
      <c r="L61" s="149"/>
      <c r="M61" s="127">
        <v>2.7</v>
      </c>
      <c r="N61" s="90">
        <v>2.3628863023743599E-4</v>
      </c>
      <c r="O61" s="120">
        <v>14.594594594594595</v>
      </c>
      <c r="P61" s="95">
        <v>50.814646830107613</v>
      </c>
    </row>
    <row r="62" spans="1:16" s="148" customFormat="1" ht="16.5" customHeight="1">
      <c r="A62" s="25" t="s">
        <v>312</v>
      </c>
      <c r="B62" s="25" t="s">
        <v>55</v>
      </c>
      <c r="C62" s="127">
        <v>269.14999999999998</v>
      </c>
      <c r="D62" s="90">
        <v>3.718265676554847E-3</v>
      </c>
      <c r="E62" s="120">
        <v>98.517569546120058</v>
      </c>
      <c r="F62" s="95">
        <v>52.642210823064829</v>
      </c>
      <c r="G62" s="149"/>
      <c r="H62" s="127">
        <v>256.5</v>
      </c>
      <c r="I62" s="90">
        <v>4.2077327300664002E-3</v>
      </c>
      <c r="J62" s="120">
        <v>93.887262079062964</v>
      </c>
      <c r="K62" s="95">
        <v>55.822081245545618</v>
      </c>
      <c r="L62" s="149"/>
      <c r="M62" s="127">
        <v>12.65</v>
      </c>
      <c r="N62" s="90">
        <v>1.1070559898161353E-3</v>
      </c>
      <c r="O62" s="120">
        <v>4.6303074670571007</v>
      </c>
      <c r="P62" s="95">
        <v>37.413417238600871</v>
      </c>
    </row>
    <row r="63" spans="1:16" s="148" customFormat="1" ht="16.5" customHeight="1">
      <c r="A63" s="25" t="s">
        <v>312</v>
      </c>
      <c r="B63" s="25" t="s">
        <v>56</v>
      </c>
      <c r="C63" s="127">
        <v>1242.9000000000001</v>
      </c>
      <c r="D63" s="90">
        <v>1.7170471519190118E-2</v>
      </c>
      <c r="E63" s="120">
        <v>85.681786846822007</v>
      </c>
      <c r="F63" s="95">
        <v>48.41654230097739</v>
      </c>
      <c r="G63" s="149"/>
      <c r="H63" s="127">
        <v>1147.28</v>
      </c>
      <c r="I63" s="90">
        <v>1.8820458505070484E-2</v>
      </c>
      <c r="J63" s="120">
        <v>79.090031711016138</v>
      </c>
      <c r="K63" s="95">
        <v>50.86647286318383</v>
      </c>
      <c r="L63" s="149"/>
      <c r="M63" s="127">
        <v>95.62</v>
      </c>
      <c r="N63" s="90">
        <v>8.3681180827050484E-3</v>
      </c>
      <c r="O63" s="120">
        <v>6.5917551358058732</v>
      </c>
      <c r="P63" s="95">
        <v>40.051419355981054</v>
      </c>
    </row>
    <row r="64" spans="1:16" s="148" customFormat="1" ht="16.5" customHeight="1">
      <c r="A64" s="25" t="s">
        <v>312</v>
      </c>
      <c r="B64" s="25" t="s">
        <v>57</v>
      </c>
      <c r="C64" s="127">
        <v>303.77</v>
      </c>
      <c r="D64" s="90">
        <v>4.1965356290806829E-3</v>
      </c>
      <c r="E64" s="120">
        <v>62.983620153431474</v>
      </c>
      <c r="F64" s="95">
        <v>40.944077960287103</v>
      </c>
      <c r="G64" s="149"/>
      <c r="H64" s="127">
        <v>277.85000000000002</v>
      </c>
      <c r="I64" s="90">
        <v>4.5579670138360595E-3</v>
      </c>
      <c r="J64" s="120">
        <v>57.609371760315156</v>
      </c>
      <c r="K64" s="95">
        <v>43.672576717576433</v>
      </c>
      <c r="L64" s="149"/>
      <c r="M64" s="127">
        <v>25.92</v>
      </c>
      <c r="N64" s="90">
        <v>2.2683708502793856E-3</v>
      </c>
      <c r="O64" s="120">
        <v>5.3742483931163179</v>
      </c>
      <c r="P64" s="95">
        <v>38.413962789429611</v>
      </c>
    </row>
    <row r="65" spans="1:16" s="148" customFormat="1" ht="16.5" customHeight="1">
      <c r="A65" s="25" t="s">
        <v>312</v>
      </c>
      <c r="B65" s="25" t="s">
        <v>58</v>
      </c>
      <c r="C65" s="127">
        <v>185.45</v>
      </c>
      <c r="D65" s="90">
        <v>2.5619631050235792E-3</v>
      </c>
      <c r="E65" s="120">
        <v>77.985702270815807</v>
      </c>
      <c r="F65" s="95">
        <v>45.882913998129091</v>
      </c>
      <c r="G65" s="149"/>
      <c r="H65" s="127">
        <v>174.95</v>
      </c>
      <c r="I65" s="90">
        <v>2.8699525969790121E-3</v>
      </c>
      <c r="J65" s="120">
        <v>73.570227081581166</v>
      </c>
      <c r="K65" s="95">
        <v>49.017884349640404</v>
      </c>
      <c r="L65" s="149"/>
      <c r="M65" s="127">
        <v>10.5</v>
      </c>
      <c r="N65" s="90">
        <v>9.1890022870114E-4</v>
      </c>
      <c r="O65" s="120">
        <v>4.4154751892346509</v>
      </c>
      <c r="P65" s="95">
        <v>37.124483706084682</v>
      </c>
    </row>
    <row r="66" spans="1:16" s="148" customFormat="1" ht="16.5" customHeight="1">
      <c r="A66" s="25" t="s">
        <v>312</v>
      </c>
      <c r="B66" s="25" t="s">
        <v>59</v>
      </c>
      <c r="C66" s="127">
        <v>153.25</v>
      </c>
      <c r="D66" s="90">
        <v>2.1171250786997226E-3</v>
      </c>
      <c r="E66" s="120">
        <v>121.14624505928853</v>
      </c>
      <c r="F66" s="95">
        <v>60.091797969609161</v>
      </c>
      <c r="G66" s="149"/>
      <c r="H66" s="127">
        <v>150.15</v>
      </c>
      <c r="I66" s="90">
        <v>2.4631230776587525E-3</v>
      </c>
      <c r="J66" s="120">
        <v>118.69565217391305</v>
      </c>
      <c r="K66" s="95">
        <v>64.130437799378726</v>
      </c>
      <c r="L66" s="149"/>
      <c r="M66" s="127">
        <v>3.1</v>
      </c>
      <c r="N66" s="90">
        <v>2.7129435323557468E-4</v>
      </c>
      <c r="O66" s="120">
        <v>2.4505928853754941</v>
      </c>
      <c r="P66" s="95">
        <v>34.481862258381312</v>
      </c>
    </row>
    <row r="67" spans="1:16" s="148" customFormat="1" ht="16.5" customHeight="1">
      <c r="A67" s="25" t="s">
        <v>312</v>
      </c>
      <c r="B67" s="25" t="s">
        <v>60</v>
      </c>
      <c r="C67" s="127">
        <v>70.2</v>
      </c>
      <c r="D67" s="90">
        <v>9.6980215676816005E-4</v>
      </c>
      <c r="E67" s="120">
        <v>58.597662771285478</v>
      </c>
      <c r="F67" s="95">
        <v>39.500176759781041</v>
      </c>
      <c r="G67" s="149"/>
      <c r="H67" s="127">
        <v>67</v>
      </c>
      <c r="I67" s="90">
        <v>1.0990958788087673E-3</v>
      </c>
      <c r="J67" s="120">
        <v>55.926544240400666</v>
      </c>
      <c r="K67" s="95">
        <v>43.108995969265209</v>
      </c>
      <c r="L67" s="149"/>
      <c r="M67" s="127">
        <v>3.2</v>
      </c>
      <c r="N67" s="90">
        <v>2.8004578398510934E-4</v>
      </c>
      <c r="O67" s="120">
        <v>2.671118530884808</v>
      </c>
      <c r="P67" s="95">
        <v>34.778452949562634</v>
      </c>
    </row>
    <row r="68" spans="1:16" s="148" customFormat="1" ht="16.5" customHeight="1">
      <c r="A68" s="25" t="s">
        <v>312</v>
      </c>
      <c r="B68" s="25" t="s">
        <v>61</v>
      </c>
      <c r="C68" s="127">
        <v>274.56</v>
      </c>
      <c r="D68" s="90">
        <v>3.7930039909154704E-3</v>
      </c>
      <c r="E68" s="120">
        <v>133.21688500727802</v>
      </c>
      <c r="F68" s="95">
        <v>64.065573816754011</v>
      </c>
      <c r="G68" s="149"/>
      <c r="H68" s="127">
        <v>261.86</v>
      </c>
      <c r="I68" s="90">
        <v>4.2956604003711015E-3</v>
      </c>
      <c r="J68" s="120">
        <v>127.05482775351771</v>
      </c>
      <c r="K68" s="95">
        <v>66.929934701270284</v>
      </c>
      <c r="L68" s="149"/>
      <c r="M68" s="127">
        <v>12.7</v>
      </c>
      <c r="N68" s="90">
        <v>1.1114317051909026E-3</v>
      </c>
      <c r="O68" s="120">
        <v>6.1620572537603104</v>
      </c>
      <c r="P68" s="95">
        <v>39.473507469403387</v>
      </c>
    </row>
    <row r="69" spans="1:16" s="148" customFormat="1" ht="16.5" customHeight="1">
      <c r="A69" s="25" t="s">
        <v>312</v>
      </c>
      <c r="B69" s="25" t="s">
        <v>62</v>
      </c>
      <c r="C69" s="127">
        <v>275.73</v>
      </c>
      <c r="D69" s="90">
        <v>3.8091673601949399E-3</v>
      </c>
      <c r="E69" s="120">
        <v>110.64606741573034</v>
      </c>
      <c r="F69" s="95">
        <v>56.635034078838672</v>
      </c>
      <c r="G69" s="149"/>
      <c r="H69" s="127">
        <v>253.87</v>
      </c>
      <c r="I69" s="90">
        <v>4.1645891157191302E-3</v>
      </c>
      <c r="J69" s="120">
        <v>101.87399678972713</v>
      </c>
      <c r="K69" s="95">
        <v>58.496847299423806</v>
      </c>
      <c r="L69" s="149"/>
      <c r="M69" s="127">
        <v>21.86</v>
      </c>
      <c r="N69" s="90">
        <v>1.9130627618482779E-3</v>
      </c>
      <c r="O69" s="120">
        <v>8.7720706260032095</v>
      </c>
      <c r="P69" s="95">
        <v>42.983782513733011</v>
      </c>
    </row>
    <row r="70" spans="1:16" s="148" customFormat="1" ht="16.5" customHeight="1">
      <c r="A70" s="25" t="s">
        <v>312</v>
      </c>
      <c r="B70" s="25" t="s">
        <v>63</v>
      </c>
      <c r="C70" s="127">
        <v>158.5</v>
      </c>
      <c r="D70" s="90">
        <v>2.1896530177742644E-3</v>
      </c>
      <c r="E70" s="120">
        <v>198.87076537013803</v>
      </c>
      <c r="F70" s="95">
        <v>85.679490326684032</v>
      </c>
      <c r="G70" s="149"/>
      <c r="H70" s="127">
        <v>154.19999999999999</v>
      </c>
      <c r="I70" s="90">
        <v>2.5295609628703266E-3</v>
      </c>
      <c r="J70" s="120">
        <v>193.47553324968632</v>
      </c>
      <c r="K70" s="95">
        <v>89.174300486773944</v>
      </c>
      <c r="L70" s="149"/>
      <c r="M70" s="127">
        <v>4.3</v>
      </c>
      <c r="N70" s="90">
        <v>3.7631152222999064E-4</v>
      </c>
      <c r="O70" s="120">
        <v>5.395232120451694</v>
      </c>
      <c r="P70" s="95">
        <v>38.44218435150502</v>
      </c>
    </row>
    <row r="71" spans="1:16" s="148" customFormat="1" ht="16.5" customHeight="1">
      <c r="A71" s="25" t="s">
        <v>313</v>
      </c>
      <c r="B71" s="25" t="s">
        <v>64</v>
      </c>
      <c r="C71" s="127">
        <v>163.76</v>
      </c>
      <c r="D71" s="90">
        <v>2.2623191053041864E-3</v>
      </c>
      <c r="E71" s="120">
        <v>46</v>
      </c>
      <c r="F71" s="95">
        <v>35.352899708463788</v>
      </c>
      <c r="G71" s="149"/>
      <c r="H71" s="127">
        <v>154.19999999999999</v>
      </c>
      <c r="I71" s="90">
        <v>2.5295609628703266E-3</v>
      </c>
      <c r="J71" s="120">
        <v>43.314606741573037</v>
      </c>
      <c r="K71" s="95">
        <v>38.885244521698688</v>
      </c>
      <c r="L71" s="149"/>
      <c r="M71" s="127">
        <v>9.56</v>
      </c>
      <c r="N71" s="90">
        <v>8.3663677965551417E-4</v>
      </c>
      <c r="O71" s="120">
        <v>2.6853932584269664</v>
      </c>
      <c r="P71" s="95">
        <v>34.797651402868937</v>
      </c>
    </row>
    <row r="72" spans="1:16" s="148" customFormat="1" ht="16.5" customHeight="1">
      <c r="A72" s="25" t="s">
        <v>313</v>
      </c>
      <c r="B72" s="25" t="s">
        <v>65</v>
      </c>
      <c r="C72" s="127">
        <v>280.77</v>
      </c>
      <c r="D72" s="90">
        <v>3.8787941817064998E-3</v>
      </c>
      <c r="E72" s="120">
        <v>102.47080291970804</v>
      </c>
      <c r="F72" s="95">
        <v>53.943654935869091</v>
      </c>
      <c r="G72" s="149"/>
      <c r="H72" s="127">
        <v>269.17</v>
      </c>
      <c r="I72" s="90">
        <v>4.4155766820739685E-3</v>
      </c>
      <c r="J72" s="120">
        <v>98.237226277372258</v>
      </c>
      <c r="K72" s="95">
        <v>57.278888939143791</v>
      </c>
      <c r="L72" s="149"/>
      <c r="M72" s="127">
        <v>11.6</v>
      </c>
      <c r="N72" s="90">
        <v>1.0151659669460212E-3</v>
      </c>
      <c r="O72" s="120">
        <v>4.2335766423357661</v>
      </c>
      <c r="P72" s="95">
        <v>36.879843607083856</v>
      </c>
    </row>
    <row r="73" spans="1:16" s="148" customFormat="1" ht="16.5" customHeight="1">
      <c r="A73" s="25" t="s">
        <v>313</v>
      </c>
      <c r="B73" s="25" t="s">
        <v>66</v>
      </c>
      <c r="C73" s="127">
        <v>522.1</v>
      </c>
      <c r="D73" s="90">
        <v>7.2127308553939654E-3</v>
      </c>
      <c r="E73" s="120">
        <v>76.994543577643412</v>
      </c>
      <c r="F73" s="95">
        <v>45.556614606167514</v>
      </c>
      <c r="G73" s="149"/>
      <c r="H73" s="127">
        <v>471.85</v>
      </c>
      <c r="I73" s="90">
        <v>7.7404237375509975E-3</v>
      </c>
      <c r="J73" s="120">
        <v>69.584132133903552</v>
      </c>
      <c r="K73" s="95">
        <v>47.682936859854955</v>
      </c>
      <c r="L73" s="149"/>
      <c r="M73" s="127">
        <v>50.25</v>
      </c>
      <c r="N73" s="90">
        <v>4.3975939516411695E-3</v>
      </c>
      <c r="O73" s="120">
        <v>7.4104114437398616</v>
      </c>
      <c r="P73" s="95">
        <v>41.152451572208435</v>
      </c>
    </row>
    <row r="74" spans="1:16" s="148" customFormat="1" ht="16.5" customHeight="1">
      <c r="A74" s="25" t="s">
        <v>313</v>
      </c>
      <c r="B74" s="25" t="s">
        <v>67</v>
      </c>
      <c r="C74" s="127">
        <v>206.4</v>
      </c>
      <c r="D74" s="90">
        <v>2.8513841190448467E-3</v>
      </c>
      <c r="E74" s="120">
        <v>61.611940298507463</v>
      </c>
      <c r="F74" s="95">
        <v>40.492507181852936</v>
      </c>
      <c r="G74" s="149"/>
      <c r="H74" s="127">
        <v>194.7</v>
      </c>
      <c r="I74" s="90">
        <v>3.1939398149860741E-3</v>
      </c>
      <c r="J74" s="120">
        <v>58.119402985074629</v>
      </c>
      <c r="K74" s="95">
        <v>43.843386723896415</v>
      </c>
      <c r="L74" s="149"/>
      <c r="M74" s="127">
        <v>11.7</v>
      </c>
      <c r="N74" s="90">
        <v>1.0239173976955558E-3</v>
      </c>
      <c r="O74" s="120">
        <v>3.4925373134328357</v>
      </c>
      <c r="P74" s="95">
        <v>35.883200489934097</v>
      </c>
    </row>
    <row r="75" spans="1:16" s="148" customFormat="1" ht="16.5" customHeight="1">
      <c r="A75" s="25" t="s">
        <v>313</v>
      </c>
      <c r="B75" s="25" t="s">
        <v>68</v>
      </c>
      <c r="C75" s="127">
        <v>80.3</v>
      </c>
      <c r="D75" s="90">
        <v>1.1093320967020405E-3</v>
      </c>
      <c r="E75" s="120">
        <v>82.868937048503611</v>
      </c>
      <c r="F75" s="95">
        <v>47.490523909378716</v>
      </c>
      <c r="G75" s="149"/>
      <c r="H75" s="127">
        <v>62.7</v>
      </c>
      <c r="I75" s="90">
        <v>1.0285568895717866E-3</v>
      </c>
      <c r="J75" s="120">
        <v>64.705882352941174</v>
      </c>
      <c r="K75" s="95">
        <v>46.049205755823856</v>
      </c>
      <c r="L75" s="149"/>
      <c r="M75" s="127">
        <v>17.600000000000001</v>
      </c>
      <c r="N75" s="90">
        <v>1.5402518119181014E-3</v>
      </c>
      <c r="O75" s="120">
        <v>18.163054695562437</v>
      </c>
      <c r="P75" s="95">
        <v>55.613961872830558</v>
      </c>
    </row>
    <row r="76" spans="1:16" s="148" customFormat="1" ht="16.5" customHeight="1">
      <c r="A76" s="25" t="s">
        <v>313</v>
      </c>
      <c r="B76" s="25" t="s">
        <v>69</v>
      </c>
      <c r="C76" s="127">
        <v>109.3</v>
      </c>
      <c r="D76" s="90">
        <v>1.5099626173042718E-3</v>
      </c>
      <c r="E76" s="120">
        <v>85.5912294440094</v>
      </c>
      <c r="F76" s="95">
        <v>48.386729894872374</v>
      </c>
      <c r="G76" s="149"/>
      <c r="H76" s="127">
        <v>104.9</v>
      </c>
      <c r="I76" s="90">
        <v>1.7208232490602939E-3</v>
      </c>
      <c r="J76" s="120">
        <v>82.145653876272519</v>
      </c>
      <c r="K76" s="95">
        <v>51.889804016301085</v>
      </c>
      <c r="L76" s="149"/>
      <c r="M76" s="127">
        <v>4.4000000000000004</v>
      </c>
      <c r="N76" s="90">
        <v>3.8506295297952535E-4</v>
      </c>
      <c r="O76" s="120">
        <v>3.4455755677368831</v>
      </c>
      <c r="P76" s="95">
        <v>35.82004041354989</v>
      </c>
    </row>
    <row r="77" spans="1:16" s="148" customFormat="1" ht="16.5" customHeight="1">
      <c r="A77" s="25" t="s">
        <v>313</v>
      </c>
      <c r="B77" s="25" t="s">
        <v>70</v>
      </c>
      <c r="C77" s="127">
        <v>75.900000000000006</v>
      </c>
      <c r="D77" s="90">
        <v>1.0485467763348055E-3</v>
      </c>
      <c r="E77" s="120">
        <v>78.006166495375126</v>
      </c>
      <c r="F77" s="95">
        <v>45.889651026292867</v>
      </c>
      <c r="G77" s="149"/>
      <c r="H77" s="127">
        <v>71.5</v>
      </c>
      <c r="I77" s="90">
        <v>1.1729157512660724E-3</v>
      </c>
      <c r="J77" s="120">
        <v>73.48406988694758</v>
      </c>
      <c r="K77" s="95">
        <v>48.989030212392606</v>
      </c>
      <c r="L77" s="149"/>
      <c r="M77" s="127">
        <v>4.4000000000000004</v>
      </c>
      <c r="N77" s="90">
        <v>3.8506295297952535E-4</v>
      </c>
      <c r="O77" s="120">
        <v>4.5220966084275434</v>
      </c>
      <c r="P77" s="95">
        <v>37.26788163307009</v>
      </c>
    </row>
    <row r="78" spans="1:16" s="148" customFormat="1" ht="16.5" customHeight="1">
      <c r="A78" s="25" t="s">
        <v>313</v>
      </c>
      <c r="B78" s="25" t="s">
        <v>71</v>
      </c>
      <c r="C78" s="127">
        <v>50.5</v>
      </c>
      <c r="D78" s="90">
        <v>6.9764969966940287E-4</v>
      </c>
      <c r="E78" s="120">
        <v>106.54008438818565</v>
      </c>
      <c r="F78" s="95">
        <v>55.283303246509313</v>
      </c>
      <c r="G78" s="149"/>
      <c r="H78" s="127">
        <v>47</v>
      </c>
      <c r="I78" s="90">
        <v>7.7100755677629942E-4</v>
      </c>
      <c r="J78" s="120">
        <v>99.156118143459921</v>
      </c>
      <c r="K78" s="95">
        <v>57.586626814462761</v>
      </c>
      <c r="L78" s="149"/>
      <c r="M78" s="127">
        <v>3.5</v>
      </c>
      <c r="N78" s="90">
        <v>3.0630007623371332E-4</v>
      </c>
      <c r="O78" s="120">
        <v>7.3839662447257384</v>
      </c>
      <c r="P78" s="95">
        <v>41.116884734456249</v>
      </c>
    </row>
    <row r="79" spans="1:16" s="148" customFormat="1" ht="16.5" customHeight="1">
      <c r="A79" s="25" t="s">
        <v>313</v>
      </c>
      <c r="B79" s="25" t="s">
        <v>72</v>
      </c>
      <c r="C79" s="127">
        <v>159</v>
      </c>
      <c r="D79" s="90">
        <v>2.1965604405432683E-3</v>
      </c>
      <c r="E79" s="120">
        <v>107.21510451786918</v>
      </c>
      <c r="F79" s="95">
        <v>55.505526649678572</v>
      </c>
      <c r="G79" s="149"/>
      <c r="H79" s="127">
        <v>149.80000000000001</v>
      </c>
      <c r="I79" s="90">
        <v>2.457381532023184E-3</v>
      </c>
      <c r="J79" s="120">
        <v>101.01146325016857</v>
      </c>
      <c r="K79" s="95">
        <v>58.207983888340159</v>
      </c>
      <c r="L79" s="149"/>
      <c r="M79" s="127">
        <v>9.1999999999999993</v>
      </c>
      <c r="N79" s="90">
        <v>8.0513162895718923E-4</v>
      </c>
      <c r="O79" s="120">
        <v>6.2036412677006068</v>
      </c>
      <c r="P79" s="95">
        <v>39.529434894117017</v>
      </c>
    </row>
    <row r="80" spans="1:16" s="148" customFormat="1" ht="16.5" customHeight="1">
      <c r="A80" s="25" t="s">
        <v>313</v>
      </c>
      <c r="B80" s="25" t="s">
        <v>73</v>
      </c>
      <c r="C80" s="127">
        <v>63.5</v>
      </c>
      <c r="D80" s="90">
        <v>8.7724269166350661E-4</v>
      </c>
      <c r="E80" s="120">
        <v>98.297213622291025</v>
      </c>
      <c r="F80" s="95">
        <v>52.5696674408034</v>
      </c>
      <c r="G80" s="149"/>
      <c r="H80" s="127">
        <v>60</v>
      </c>
      <c r="I80" s="90">
        <v>9.8426496609740357E-4</v>
      </c>
      <c r="J80" s="120">
        <v>92.879256965944279</v>
      </c>
      <c r="K80" s="95">
        <v>55.484499247848177</v>
      </c>
      <c r="L80" s="149"/>
      <c r="M80" s="127">
        <v>3.5</v>
      </c>
      <c r="N80" s="90">
        <v>3.0630007623371332E-4</v>
      </c>
      <c r="O80" s="120">
        <v>5.4179566563467496</v>
      </c>
      <c r="P80" s="95">
        <v>38.472747172406521</v>
      </c>
    </row>
    <row r="81" spans="1:16" s="148" customFormat="1" ht="16.5" customHeight="1">
      <c r="A81" s="25" t="s">
        <v>314</v>
      </c>
      <c r="B81" s="25" t="s">
        <v>74</v>
      </c>
      <c r="C81" s="127">
        <v>355.58</v>
      </c>
      <c r="D81" s="90">
        <v>4.9122827764048766E-3</v>
      </c>
      <c r="E81" s="120">
        <v>73.2399588053553</v>
      </c>
      <c r="F81" s="95">
        <v>44.32056760712986</v>
      </c>
      <c r="G81" s="149"/>
      <c r="H81" s="127">
        <v>323.58</v>
      </c>
      <c r="I81" s="90">
        <v>5.3081409621632963E-3</v>
      </c>
      <c r="J81" s="120">
        <v>66.648815653964988</v>
      </c>
      <c r="K81" s="95">
        <v>46.699896210283164</v>
      </c>
      <c r="L81" s="149"/>
      <c r="M81" s="127">
        <v>32</v>
      </c>
      <c r="N81" s="90">
        <v>2.8004578398510933E-3</v>
      </c>
      <c r="O81" s="120">
        <v>6.5911431513903196</v>
      </c>
      <c r="P81" s="95">
        <v>40.050596282182163</v>
      </c>
    </row>
    <row r="82" spans="1:16" s="148" customFormat="1" ht="16.5" customHeight="1">
      <c r="A82" s="25" t="s">
        <v>314</v>
      </c>
      <c r="B82" s="25" t="s">
        <v>75</v>
      </c>
      <c r="C82" s="127">
        <v>60.9</v>
      </c>
      <c r="D82" s="90">
        <v>8.4132409326468586E-4</v>
      </c>
      <c r="E82" s="120">
        <v>81.965006729475107</v>
      </c>
      <c r="F82" s="95">
        <v>47.192940973864538</v>
      </c>
      <c r="G82" s="149"/>
      <c r="H82" s="127">
        <v>60.900000000000006</v>
      </c>
      <c r="I82" s="90">
        <v>9.9902894058886472E-4</v>
      </c>
      <c r="J82" s="120">
        <v>81.965006729475107</v>
      </c>
      <c r="K82" s="95">
        <v>51.829305092336767</v>
      </c>
      <c r="L82" s="149"/>
      <c r="M82" s="127">
        <v>0</v>
      </c>
      <c r="N82" s="90">
        <v>0</v>
      </c>
      <c r="O82" s="120">
        <v>0</v>
      </c>
      <c r="P82" s="95">
        <v>31.18599598396715</v>
      </c>
    </row>
    <row r="83" spans="1:16" s="148" customFormat="1" ht="16.5" customHeight="1">
      <c r="A83" s="25" t="s">
        <v>314</v>
      </c>
      <c r="B83" s="25" t="s">
        <v>76</v>
      </c>
      <c r="C83" s="127">
        <v>94.5</v>
      </c>
      <c r="D83" s="90">
        <v>1.3055029033417539E-3</v>
      </c>
      <c r="E83" s="120">
        <v>157.2379367720466</v>
      </c>
      <c r="F83" s="95">
        <v>71.973545203287898</v>
      </c>
      <c r="G83" s="149"/>
      <c r="H83" s="127">
        <v>92</v>
      </c>
      <c r="I83" s="90">
        <v>1.5092062813493519E-3</v>
      </c>
      <c r="J83" s="120">
        <v>153.07820299500833</v>
      </c>
      <c r="K83" s="95">
        <v>75.645191088881646</v>
      </c>
      <c r="L83" s="149"/>
      <c r="M83" s="127">
        <v>2.5</v>
      </c>
      <c r="N83" s="90">
        <v>2.1878576873836665E-4</v>
      </c>
      <c r="O83" s="120">
        <v>4.1597337770382694</v>
      </c>
      <c r="P83" s="95">
        <v>36.780530411982163</v>
      </c>
    </row>
    <row r="84" spans="1:16" s="148" customFormat="1" ht="16.5" customHeight="1">
      <c r="A84" s="25" t="s">
        <v>314</v>
      </c>
      <c r="B84" s="25" t="s">
        <v>77</v>
      </c>
      <c r="C84" s="127">
        <v>47.05</v>
      </c>
      <c r="D84" s="90">
        <v>6.4998848256327525E-4</v>
      </c>
      <c r="E84" s="120">
        <v>94.1</v>
      </c>
      <c r="F84" s="95">
        <v>51.187902580826318</v>
      </c>
      <c r="G84" s="149"/>
      <c r="H84" s="127">
        <v>43.05</v>
      </c>
      <c r="I84" s="90">
        <v>7.0621011317488697E-4</v>
      </c>
      <c r="J84" s="120">
        <v>86.1</v>
      </c>
      <c r="K84" s="95">
        <v>53.214118790761837</v>
      </c>
      <c r="L84" s="149"/>
      <c r="M84" s="127">
        <v>4</v>
      </c>
      <c r="N84" s="90">
        <v>3.5005722998138666E-4</v>
      </c>
      <c r="O84" s="120">
        <v>8</v>
      </c>
      <c r="P84" s="95">
        <v>41.945404595925623</v>
      </c>
    </row>
    <row r="85" spans="1:16" s="148" customFormat="1" ht="16.5" customHeight="1">
      <c r="A85" s="25" t="s">
        <v>314</v>
      </c>
      <c r="B85" s="25" t="s">
        <v>78</v>
      </c>
      <c r="C85" s="127">
        <v>79.599999999999994</v>
      </c>
      <c r="D85" s="90">
        <v>1.099661704825435E-3</v>
      </c>
      <c r="E85" s="120">
        <v>106.27503337783712</v>
      </c>
      <c r="F85" s="95">
        <v>55.19604579307498</v>
      </c>
      <c r="G85" s="149"/>
      <c r="H85" s="127">
        <v>76.8</v>
      </c>
      <c r="I85" s="90">
        <v>1.2598591566046764E-3</v>
      </c>
      <c r="J85" s="120">
        <v>102.53671562082776</v>
      </c>
      <c r="K85" s="95">
        <v>58.718792549505416</v>
      </c>
      <c r="L85" s="149"/>
      <c r="M85" s="127">
        <v>2.8</v>
      </c>
      <c r="N85" s="90">
        <v>2.4504006098697065E-4</v>
      </c>
      <c r="O85" s="120">
        <v>3.7383177570093458</v>
      </c>
      <c r="P85" s="95">
        <v>36.213757017592606</v>
      </c>
    </row>
    <row r="86" spans="1:16" s="148" customFormat="1" ht="16.5" customHeight="1">
      <c r="A86" s="25" t="s">
        <v>315</v>
      </c>
      <c r="B86" s="25" t="s">
        <v>79</v>
      </c>
      <c r="C86" s="127">
        <v>1133.94</v>
      </c>
      <c r="D86" s="90">
        <v>1.5665205949368766E-2</v>
      </c>
      <c r="E86" s="120">
        <v>77.018270732866938</v>
      </c>
      <c r="F86" s="95">
        <v>45.564425823862265</v>
      </c>
      <c r="G86" s="149"/>
      <c r="H86" s="127">
        <v>1012.1</v>
      </c>
      <c r="I86" s="90">
        <v>1.6602909536453034E-2</v>
      </c>
      <c r="J86" s="120">
        <v>68.742783400122264</v>
      </c>
      <c r="K86" s="95">
        <v>47.401168263035686</v>
      </c>
      <c r="L86" s="149"/>
      <c r="M86" s="127">
        <v>121.84</v>
      </c>
      <c r="N86" s="90">
        <v>1.0662743225233038E-2</v>
      </c>
      <c r="O86" s="120">
        <v>8.2754873327446852</v>
      </c>
      <c r="P86" s="95">
        <v>42.31591469347795</v>
      </c>
    </row>
    <row r="87" spans="1:16" s="148" customFormat="1" ht="16.5" customHeight="1">
      <c r="A87" s="25" t="s">
        <v>315</v>
      </c>
      <c r="B87" s="25" t="s">
        <v>80</v>
      </c>
      <c r="C87" s="127">
        <v>427.8</v>
      </c>
      <c r="D87" s="90">
        <v>5.9099909211598129E-3</v>
      </c>
      <c r="E87" s="120">
        <v>53.535227130521839</v>
      </c>
      <c r="F87" s="95">
        <v>37.83357212542257</v>
      </c>
      <c r="G87" s="149"/>
      <c r="H87" s="127">
        <v>398.2</v>
      </c>
      <c r="I87" s="90">
        <v>6.5322384916664342E-3</v>
      </c>
      <c r="J87" s="120">
        <v>49.831059942435239</v>
      </c>
      <c r="K87" s="95">
        <v>41.067611714899556</v>
      </c>
      <c r="L87" s="149"/>
      <c r="M87" s="127">
        <v>29.6</v>
      </c>
      <c r="N87" s="90">
        <v>2.5904235018622615E-3</v>
      </c>
      <c r="O87" s="120">
        <v>3.7041671880865974</v>
      </c>
      <c r="P87" s="95">
        <v>36.167827026921266</v>
      </c>
    </row>
    <row r="88" spans="1:16" s="148" customFormat="1" ht="16.5" customHeight="1">
      <c r="A88" s="25" t="s">
        <v>315</v>
      </c>
      <c r="B88" s="25" t="s">
        <v>81</v>
      </c>
      <c r="C88" s="127">
        <v>565.73</v>
      </c>
      <c r="D88" s="90">
        <v>7.815472566217254E-3</v>
      </c>
      <c r="E88" s="120">
        <v>86.582491582491585</v>
      </c>
      <c r="F88" s="95">
        <v>48.713063342068416</v>
      </c>
      <c r="G88" s="149"/>
      <c r="H88" s="127">
        <v>536.63</v>
      </c>
      <c r="I88" s="90">
        <v>8.8031018126141607E-3</v>
      </c>
      <c r="J88" s="120">
        <v>82.12886440159167</v>
      </c>
      <c r="K88" s="95">
        <v>51.884181203153325</v>
      </c>
      <c r="L88" s="149"/>
      <c r="M88" s="127">
        <v>29.1</v>
      </c>
      <c r="N88" s="90">
        <v>2.5466663481145879E-3</v>
      </c>
      <c r="O88" s="120">
        <v>4.4536271808999084</v>
      </c>
      <c r="P88" s="95">
        <v>37.175795314545503</v>
      </c>
    </row>
    <row r="89" spans="1:16" s="148" customFormat="1" ht="16.5" customHeight="1">
      <c r="A89" s="25" t="s">
        <v>315</v>
      </c>
      <c r="B89" s="25" t="s">
        <v>82</v>
      </c>
      <c r="C89" s="127">
        <v>180.87</v>
      </c>
      <c r="D89" s="90">
        <v>2.498691112459503E-3</v>
      </c>
      <c r="E89" s="120">
        <v>187.81931464174454</v>
      </c>
      <c r="F89" s="95">
        <v>82.041241802195813</v>
      </c>
      <c r="G89" s="149"/>
      <c r="H89" s="127">
        <v>176.37</v>
      </c>
      <c r="I89" s="90">
        <v>2.8932468678433175E-3</v>
      </c>
      <c r="J89" s="120">
        <v>183.14641744548285</v>
      </c>
      <c r="K89" s="95">
        <v>85.715068482639595</v>
      </c>
      <c r="L89" s="149"/>
      <c r="M89" s="127">
        <v>4.5</v>
      </c>
      <c r="N89" s="90">
        <v>3.9381438372906001E-4</v>
      </c>
      <c r="O89" s="120">
        <v>4.6728971962616823</v>
      </c>
      <c r="P89" s="95">
        <v>37.470697275998965</v>
      </c>
    </row>
    <row r="90" spans="1:16" s="148" customFormat="1" ht="16.5" customHeight="1">
      <c r="A90" s="25" t="s">
        <v>315</v>
      </c>
      <c r="B90" s="25" t="s">
        <v>83</v>
      </c>
      <c r="C90" s="127">
        <v>168.6</v>
      </c>
      <c r="D90" s="90">
        <v>2.3291829577081449E-3</v>
      </c>
      <c r="E90" s="120">
        <v>219.81747066492829</v>
      </c>
      <c r="F90" s="95">
        <v>92.57535599216294</v>
      </c>
      <c r="G90" s="149"/>
      <c r="H90" s="127">
        <v>164.6</v>
      </c>
      <c r="I90" s="90">
        <v>2.7001668903272099E-3</v>
      </c>
      <c r="J90" s="120">
        <v>214.60234680573663</v>
      </c>
      <c r="K90" s="95">
        <v>96.249693093828213</v>
      </c>
      <c r="L90" s="149"/>
      <c r="M90" s="127">
        <v>4</v>
      </c>
      <c r="N90" s="90">
        <v>3.5005722998138666E-4</v>
      </c>
      <c r="O90" s="120">
        <v>5.2151238591916558</v>
      </c>
      <c r="P90" s="95">
        <v>38.199952054344251</v>
      </c>
    </row>
    <row r="91" spans="1:16" s="148" customFormat="1" ht="16.5" customHeight="1">
      <c r="A91" s="25" t="s">
        <v>315</v>
      </c>
      <c r="B91" s="25" t="s">
        <v>84</v>
      </c>
      <c r="C91" s="127">
        <v>205.2</v>
      </c>
      <c r="D91" s="90">
        <v>2.8348063043992368E-3</v>
      </c>
      <c r="E91" s="120">
        <v>97.067171239356668</v>
      </c>
      <c r="F91" s="95">
        <v>52.164725140036388</v>
      </c>
      <c r="G91" s="149"/>
      <c r="H91" s="127">
        <v>187.5</v>
      </c>
      <c r="I91" s="90">
        <v>3.0758280190543857E-3</v>
      </c>
      <c r="J91" s="120">
        <v>88.694418164616835</v>
      </c>
      <c r="K91" s="95">
        <v>54.082992227488901</v>
      </c>
      <c r="L91" s="149"/>
      <c r="M91" s="127">
        <v>17.7</v>
      </c>
      <c r="N91" s="90">
        <v>1.549003242667636E-3</v>
      </c>
      <c r="O91" s="120">
        <v>8.3727530747398298</v>
      </c>
      <c r="P91" s="95">
        <v>42.446729926236841</v>
      </c>
    </row>
    <row r="92" spans="1:16" s="148" customFormat="1" ht="16.5" customHeight="1">
      <c r="A92" s="25" t="s">
        <v>316</v>
      </c>
      <c r="B92" s="25" t="s">
        <v>85</v>
      </c>
      <c r="C92" s="127">
        <v>2062.31</v>
      </c>
      <c r="D92" s="90">
        <v>2.8490494101489232E-2</v>
      </c>
      <c r="E92" s="120">
        <v>103.15160306107137</v>
      </c>
      <c r="F92" s="95">
        <v>54.167781176908449</v>
      </c>
      <c r="G92" s="149"/>
      <c r="H92" s="127">
        <v>1693.12</v>
      </c>
      <c r="I92" s="90">
        <v>2.7774644989980595E-2</v>
      </c>
      <c r="J92" s="120">
        <v>84.685639973990902</v>
      </c>
      <c r="K92" s="95">
        <v>52.740448095217126</v>
      </c>
      <c r="L92" s="149"/>
      <c r="M92" s="127">
        <v>369.19</v>
      </c>
      <c r="N92" s="90">
        <v>3.2309407184207037E-2</v>
      </c>
      <c r="O92" s="120">
        <v>18.465963087080478</v>
      </c>
      <c r="P92" s="95">
        <v>56.021351267372275</v>
      </c>
    </row>
    <row r="93" spans="1:16" s="148" customFormat="1" ht="16.5" customHeight="1">
      <c r="A93" s="25" t="s">
        <v>316</v>
      </c>
      <c r="B93" s="25" t="s">
        <v>86</v>
      </c>
      <c r="C93" s="127">
        <v>336.6</v>
      </c>
      <c r="D93" s="90">
        <v>4.6500770080934858E-3</v>
      </c>
      <c r="E93" s="120">
        <v>94.923857868020306</v>
      </c>
      <c r="F93" s="95">
        <v>51.459124861627153</v>
      </c>
      <c r="G93" s="149"/>
      <c r="H93" s="127">
        <v>318.3</v>
      </c>
      <c r="I93" s="90">
        <v>5.2215256451467254E-3</v>
      </c>
      <c r="J93" s="120">
        <v>89.763113367174284</v>
      </c>
      <c r="K93" s="95">
        <v>54.440899401484089</v>
      </c>
      <c r="L93" s="149"/>
      <c r="M93" s="127">
        <v>18.3</v>
      </c>
      <c r="N93" s="90">
        <v>1.6015118271648439E-3</v>
      </c>
      <c r="O93" s="120">
        <v>5.1607445008460235</v>
      </c>
      <c r="P93" s="95">
        <v>38.126815837282152</v>
      </c>
    </row>
    <row r="94" spans="1:16" s="148" customFormat="1" ht="16.5" customHeight="1">
      <c r="A94" s="25" t="s">
        <v>316</v>
      </c>
      <c r="B94" s="25" t="s">
        <v>87</v>
      </c>
      <c r="C94" s="127">
        <v>91.2</v>
      </c>
      <c r="D94" s="90">
        <v>1.2599139130663275E-3</v>
      </c>
      <c r="E94" s="120">
        <v>101.22086570477248</v>
      </c>
      <c r="F94" s="95">
        <v>53.532163056684531</v>
      </c>
      <c r="G94" s="149"/>
      <c r="H94" s="127">
        <v>88.1</v>
      </c>
      <c r="I94" s="90">
        <v>1.4452290585530206E-3</v>
      </c>
      <c r="J94" s="120">
        <v>97.780244173140957</v>
      </c>
      <c r="K94" s="95">
        <v>57.125845140406419</v>
      </c>
      <c r="L94" s="149"/>
      <c r="M94" s="127">
        <v>3.1</v>
      </c>
      <c r="N94" s="90">
        <v>2.7129435323557468E-4</v>
      </c>
      <c r="O94" s="120">
        <v>3.4406215316315207</v>
      </c>
      <c r="P94" s="95">
        <v>35.81337760120789</v>
      </c>
    </row>
    <row r="95" spans="1:16" s="148" customFormat="1" ht="16.5" customHeight="1">
      <c r="A95" s="25" t="s">
        <v>316</v>
      </c>
      <c r="B95" s="25" t="s">
        <v>88</v>
      </c>
      <c r="C95" s="127">
        <v>98.26</v>
      </c>
      <c r="D95" s="90">
        <v>1.3574467225646639E-3</v>
      </c>
      <c r="E95" s="120">
        <v>67.117486338797818</v>
      </c>
      <c r="F95" s="95">
        <v>42.304988208088318</v>
      </c>
      <c r="G95" s="149"/>
      <c r="H95" s="127">
        <v>83</v>
      </c>
      <c r="I95" s="90">
        <v>1.3615665364347415E-3</v>
      </c>
      <c r="J95" s="120">
        <v>56.693989071038253</v>
      </c>
      <c r="K95" s="95">
        <v>43.366014069349696</v>
      </c>
      <c r="L95" s="149"/>
      <c r="M95" s="127">
        <v>15.26</v>
      </c>
      <c r="N95" s="90">
        <v>1.33546833237899E-3</v>
      </c>
      <c r="O95" s="120">
        <v>10.423497267759563</v>
      </c>
      <c r="P95" s="95">
        <v>45.204829267649387</v>
      </c>
    </row>
    <row r="96" spans="1:16" s="148" customFormat="1" ht="16.5" customHeight="1">
      <c r="A96" s="25" t="s">
        <v>316</v>
      </c>
      <c r="B96" s="25" t="s">
        <v>89</v>
      </c>
      <c r="C96" s="127">
        <v>147.80000000000001</v>
      </c>
      <c r="D96" s="90">
        <v>2.0418341705175794E-3</v>
      </c>
      <c r="E96" s="120">
        <v>84.3607305936073</v>
      </c>
      <c r="F96" s="95">
        <v>47.98163732043254</v>
      </c>
      <c r="G96" s="149"/>
      <c r="H96" s="127">
        <v>145.30000000000001</v>
      </c>
      <c r="I96" s="90">
        <v>2.3835616595658791E-3</v>
      </c>
      <c r="J96" s="120">
        <v>82.933789954337897</v>
      </c>
      <c r="K96" s="95">
        <v>52.153751637427298</v>
      </c>
      <c r="L96" s="149"/>
      <c r="M96" s="127">
        <v>2.5</v>
      </c>
      <c r="N96" s="90">
        <v>2.1878576873836665E-4</v>
      </c>
      <c r="O96" s="120">
        <v>1.4269406392694064</v>
      </c>
      <c r="P96" s="95">
        <v>33.105125659330746</v>
      </c>
    </row>
    <row r="97" spans="1:16" s="148" customFormat="1" ht="16.5" customHeight="1">
      <c r="A97" s="25" t="s">
        <v>317</v>
      </c>
      <c r="B97" s="25" t="s">
        <v>90</v>
      </c>
      <c r="C97" s="127">
        <v>170.24</v>
      </c>
      <c r="D97" s="90">
        <v>2.3518393043904782E-3</v>
      </c>
      <c r="E97" s="120">
        <v>78.887859128822981</v>
      </c>
      <c r="F97" s="95">
        <v>46.179913092471402</v>
      </c>
      <c r="G97" s="149"/>
      <c r="H97" s="127">
        <v>127.74</v>
      </c>
      <c r="I97" s="90">
        <v>2.0955001128213717E-3</v>
      </c>
      <c r="J97" s="120">
        <v>59.193697868396661</v>
      </c>
      <c r="K97" s="95">
        <v>44.203169237008815</v>
      </c>
      <c r="L97" s="149"/>
      <c r="M97" s="127">
        <v>42.5</v>
      </c>
      <c r="N97" s="90">
        <v>3.7193580685522332E-3</v>
      </c>
      <c r="O97" s="120">
        <v>19.69416126042632</v>
      </c>
      <c r="P97" s="95">
        <v>57.673187017808388</v>
      </c>
    </row>
    <row r="98" spans="1:16" s="148" customFormat="1" ht="16.5" customHeight="1">
      <c r="A98" s="25" t="s">
        <v>317</v>
      </c>
      <c r="B98" s="25" t="s">
        <v>91</v>
      </c>
      <c r="C98" s="127">
        <v>38.799999999999997</v>
      </c>
      <c r="D98" s="90">
        <v>5.3601600687470951E-4</v>
      </c>
      <c r="E98" s="120">
        <v>42.404371584699454</v>
      </c>
      <c r="F98" s="95">
        <v>34.169182737897628</v>
      </c>
      <c r="G98" s="149"/>
      <c r="H98" s="127">
        <v>35.799999999999997</v>
      </c>
      <c r="I98" s="90">
        <v>5.8727809643811736E-4</v>
      </c>
      <c r="J98" s="120">
        <v>39.125683060109289</v>
      </c>
      <c r="K98" s="95">
        <v>37.482369470583592</v>
      </c>
      <c r="L98" s="149"/>
      <c r="M98" s="127">
        <v>3</v>
      </c>
      <c r="N98" s="90">
        <v>2.6254292248603997E-4</v>
      </c>
      <c r="O98" s="120">
        <v>3.278688524590164</v>
      </c>
      <c r="P98" s="95">
        <v>35.595589677392752</v>
      </c>
    </row>
    <row r="99" spans="1:16" s="148" customFormat="1" ht="16.5" customHeight="1">
      <c r="A99" s="25" t="s">
        <v>317</v>
      </c>
      <c r="B99" s="25" t="s">
        <v>92</v>
      </c>
      <c r="C99" s="127">
        <v>67.5</v>
      </c>
      <c r="D99" s="90">
        <v>9.3250207381553852E-4</v>
      </c>
      <c r="E99" s="120">
        <v>74.585635359116026</v>
      </c>
      <c r="F99" s="95">
        <v>44.763577837775848</v>
      </c>
      <c r="G99" s="149"/>
      <c r="H99" s="127">
        <v>60.8</v>
      </c>
      <c r="I99" s="90">
        <v>9.973884989787022E-4</v>
      </c>
      <c r="J99" s="120">
        <v>67.182320441988949</v>
      </c>
      <c r="K99" s="95">
        <v>46.878567538214284</v>
      </c>
      <c r="L99" s="149"/>
      <c r="M99" s="127">
        <v>6.7</v>
      </c>
      <c r="N99" s="90">
        <v>5.8634586021882266E-4</v>
      </c>
      <c r="O99" s="120">
        <v>7.403314917127072</v>
      </c>
      <c r="P99" s="95">
        <v>41.142907268514357</v>
      </c>
    </row>
    <row r="100" spans="1:16" s="148" customFormat="1" ht="16.5" customHeight="1">
      <c r="A100" s="25" t="s">
        <v>317</v>
      </c>
      <c r="B100" s="25" t="s">
        <v>93</v>
      </c>
      <c r="C100" s="127">
        <v>157.76</v>
      </c>
      <c r="D100" s="90">
        <v>2.1794300320761386E-3</v>
      </c>
      <c r="E100" s="120">
        <v>79.516129032258064</v>
      </c>
      <c r="F100" s="95">
        <v>46.386745851837588</v>
      </c>
      <c r="G100" s="149"/>
      <c r="H100" s="127">
        <v>119.5</v>
      </c>
      <c r="I100" s="90">
        <v>1.9603277241439952E-3</v>
      </c>
      <c r="J100" s="120">
        <v>60.23185483870968</v>
      </c>
      <c r="K100" s="95">
        <v>44.550849124144989</v>
      </c>
      <c r="L100" s="149"/>
      <c r="M100" s="127">
        <v>38.26</v>
      </c>
      <c r="N100" s="90">
        <v>3.348297404771963E-3</v>
      </c>
      <c r="O100" s="120">
        <v>19.284274193548388</v>
      </c>
      <c r="P100" s="95">
        <v>57.121919213146285</v>
      </c>
    </row>
    <row r="101" spans="1:16" s="148" customFormat="1" ht="16.5" customHeight="1">
      <c r="A101" s="25" t="s">
        <v>317</v>
      </c>
      <c r="B101" s="25" t="s">
        <v>94</v>
      </c>
      <c r="C101" s="127">
        <v>57.6</v>
      </c>
      <c r="D101" s="90">
        <v>7.9573510298925948E-4</v>
      </c>
      <c r="E101" s="120">
        <v>66.055045871559628</v>
      </c>
      <c r="F101" s="95">
        <v>41.955222140511793</v>
      </c>
      <c r="G101" s="149"/>
      <c r="H101" s="127">
        <v>54.2</v>
      </c>
      <c r="I101" s="90">
        <v>8.8911935270798788E-4</v>
      </c>
      <c r="J101" s="120">
        <v>62.155963302752291</v>
      </c>
      <c r="K101" s="95">
        <v>45.195235120430688</v>
      </c>
      <c r="L101" s="149"/>
      <c r="M101" s="127">
        <v>3.4</v>
      </c>
      <c r="N101" s="90">
        <v>2.9754864548417866E-4</v>
      </c>
      <c r="O101" s="120">
        <v>3.8990825688073394</v>
      </c>
      <c r="P101" s="95">
        <v>36.429973805162504</v>
      </c>
    </row>
    <row r="102" spans="1:16" s="148" customFormat="1" ht="16.5" customHeight="1">
      <c r="A102" s="25" t="s">
        <v>317</v>
      </c>
      <c r="B102" s="25" t="s">
        <v>95</v>
      </c>
      <c r="C102" s="127">
        <v>26.18</v>
      </c>
      <c r="D102" s="90">
        <v>3.6167265618504885E-4</v>
      </c>
      <c r="E102" s="120">
        <v>36.260387811634352</v>
      </c>
      <c r="F102" s="95">
        <v>32.146521600803347</v>
      </c>
      <c r="G102" s="149"/>
      <c r="H102" s="127">
        <v>22.38</v>
      </c>
      <c r="I102" s="90">
        <v>3.6713083235433147E-4</v>
      </c>
      <c r="J102" s="120">
        <v>30.997229916897506</v>
      </c>
      <c r="K102" s="95">
        <v>34.760141761057689</v>
      </c>
      <c r="L102" s="149"/>
      <c r="M102" s="127">
        <v>3.8</v>
      </c>
      <c r="N102" s="90">
        <v>3.3255436848231729E-4</v>
      </c>
      <c r="O102" s="120">
        <v>5.2631578947368425</v>
      </c>
      <c r="P102" s="95">
        <v>38.26455428130825</v>
      </c>
    </row>
    <row r="103" spans="1:16" s="148" customFormat="1" ht="16.5" customHeight="1">
      <c r="A103" s="25" t="s">
        <v>317</v>
      </c>
      <c r="B103" s="25" t="s">
        <v>96</v>
      </c>
      <c r="C103" s="127">
        <v>441.33</v>
      </c>
      <c r="D103" s="90">
        <v>6.0969057812890609E-3</v>
      </c>
      <c r="E103" s="120">
        <v>111.81403597669116</v>
      </c>
      <c r="F103" s="95">
        <v>57.019541054257459</v>
      </c>
      <c r="G103" s="149"/>
      <c r="H103" s="127">
        <v>407.23</v>
      </c>
      <c r="I103" s="90">
        <v>6.6803703690640941E-3</v>
      </c>
      <c r="J103" s="120">
        <v>103.17456295920952</v>
      </c>
      <c r="K103" s="95">
        <v>58.932408309896459</v>
      </c>
      <c r="L103" s="149"/>
      <c r="M103" s="127">
        <v>34.1</v>
      </c>
      <c r="N103" s="90">
        <v>2.9842378855913215E-3</v>
      </c>
      <c r="O103" s="120">
        <v>8.639473017481631</v>
      </c>
      <c r="P103" s="95">
        <v>42.805448532351491</v>
      </c>
    </row>
    <row r="104" spans="1:16" s="148" customFormat="1" ht="16.5" customHeight="1">
      <c r="A104" s="25" t="s">
        <v>318</v>
      </c>
      <c r="B104" s="25" t="s">
        <v>97</v>
      </c>
      <c r="C104" s="127">
        <v>5427.7150000000001</v>
      </c>
      <c r="D104" s="90">
        <v>7.4983044349328967E-2</v>
      </c>
      <c r="E104" s="120">
        <v>103.34961346585932</v>
      </c>
      <c r="F104" s="95">
        <v>54.232968189976539</v>
      </c>
      <c r="G104" s="149"/>
      <c r="H104" s="127">
        <v>3753.1849999999999</v>
      </c>
      <c r="I104" s="90">
        <v>6.1568808446371387E-2</v>
      </c>
      <c r="J104" s="120">
        <v>71.464735900072355</v>
      </c>
      <c r="K104" s="95">
        <v>48.312753085981427</v>
      </c>
      <c r="L104" s="149"/>
      <c r="M104" s="127">
        <v>1674.53</v>
      </c>
      <c r="N104" s="90">
        <v>0.14654533333018285</v>
      </c>
      <c r="O104" s="120">
        <v>31.884877565786969</v>
      </c>
      <c r="P104" s="95">
        <v>74.06879926803839</v>
      </c>
    </row>
    <row r="105" spans="1:16" s="148" customFormat="1" ht="16.5" customHeight="1">
      <c r="A105" s="25" t="s">
        <v>318</v>
      </c>
      <c r="B105" s="25" t="s">
        <v>98</v>
      </c>
      <c r="C105" s="127">
        <v>100.6</v>
      </c>
      <c r="D105" s="90">
        <v>1.3897734611236024E-3</v>
      </c>
      <c r="E105" s="120">
        <v>88.091068301225917</v>
      </c>
      <c r="F105" s="95">
        <v>49.209701942366486</v>
      </c>
      <c r="G105" s="149"/>
      <c r="H105" s="127">
        <v>93.9</v>
      </c>
      <c r="I105" s="90">
        <v>1.5403746719424365E-3</v>
      </c>
      <c r="J105" s="120">
        <v>82.224168126094568</v>
      </c>
      <c r="K105" s="95">
        <v>51.916098523102384</v>
      </c>
      <c r="L105" s="149"/>
      <c r="M105" s="127">
        <v>6.7</v>
      </c>
      <c r="N105" s="90">
        <v>5.8634586021882266E-4</v>
      </c>
      <c r="O105" s="120">
        <v>5.8669001751313488</v>
      </c>
      <c r="P105" s="95">
        <v>39.076543017693268</v>
      </c>
    </row>
    <row r="106" spans="1:16" s="148" customFormat="1" ht="16.5" customHeight="1">
      <c r="A106" s="25" t="s">
        <v>318</v>
      </c>
      <c r="B106" s="25" t="s">
        <v>99</v>
      </c>
      <c r="C106" s="127">
        <v>189.01</v>
      </c>
      <c r="D106" s="90">
        <v>2.6111439551388879E-3</v>
      </c>
      <c r="E106" s="120">
        <v>143.84322678843228</v>
      </c>
      <c r="F106" s="95">
        <v>67.563872208173635</v>
      </c>
      <c r="G106" s="149"/>
      <c r="H106" s="127">
        <v>159.26</v>
      </c>
      <c r="I106" s="90">
        <v>2.612567308344541E-3</v>
      </c>
      <c r="J106" s="120">
        <v>121.20243531202435</v>
      </c>
      <c r="K106" s="95">
        <v>64.969962171372885</v>
      </c>
      <c r="L106" s="149"/>
      <c r="M106" s="127">
        <v>29.75</v>
      </c>
      <c r="N106" s="90">
        <v>2.6035506479865633E-3</v>
      </c>
      <c r="O106" s="120">
        <v>22.640791476407916</v>
      </c>
      <c r="P106" s="95">
        <v>61.636186833069566</v>
      </c>
    </row>
    <row r="107" spans="1:16" s="148" customFormat="1" ht="16.5" customHeight="1">
      <c r="A107" s="25" t="s">
        <v>318</v>
      </c>
      <c r="B107" s="25" t="s">
        <v>100</v>
      </c>
      <c r="C107" s="127">
        <v>191.1</v>
      </c>
      <c r="D107" s="90">
        <v>2.6400169823133242E-3</v>
      </c>
      <c r="E107" s="120">
        <v>126.221928665786</v>
      </c>
      <c r="F107" s="95">
        <v>61.762763967282567</v>
      </c>
      <c r="G107" s="149"/>
      <c r="H107" s="127">
        <v>173.5</v>
      </c>
      <c r="I107" s="90">
        <v>2.8461661936316583E-3</v>
      </c>
      <c r="J107" s="120">
        <v>114.59709379128137</v>
      </c>
      <c r="K107" s="95">
        <v>62.757826184138345</v>
      </c>
      <c r="L107" s="149"/>
      <c r="M107" s="127">
        <v>17.600000000000001</v>
      </c>
      <c r="N107" s="90">
        <v>1.5402518119181014E-3</v>
      </c>
      <c r="O107" s="120">
        <v>11.624834874504623</v>
      </c>
      <c r="P107" s="95">
        <v>46.82053954163468</v>
      </c>
    </row>
    <row r="108" spans="1:16" s="148" customFormat="1" ht="16.5" customHeight="1">
      <c r="A108" s="25" t="s">
        <v>318</v>
      </c>
      <c r="B108" s="25" t="s">
        <v>101</v>
      </c>
      <c r="C108" s="127">
        <v>59.6</v>
      </c>
      <c r="D108" s="90">
        <v>8.2336479406527549E-4</v>
      </c>
      <c r="E108" s="120">
        <v>67.497168742921858</v>
      </c>
      <c r="F108" s="95">
        <v>42.429983467129688</v>
      </c>
      <c r="G108" s="149"/>
      <c r="H108" s="127">
        <v>39.5</v>
      </c>
      <c r="I108" s="90">
        <v>6.4797443601412395E-4</v>
      </c>
      <c r="J108" s="120">
        <v>44.73386183465459</v>
      </c>
      <c r="K108" s="95">
        <v>39.36055458047646</v>
      </c>
      <c r="L108" s="149"/>
      <c r="M108" s="127">
        <v>20.100000000000001</v>
      </c>
      <c r="N108" s="90">
        <v>1.759037580656468E-3</v>
      </c>
      <c r="O108" s="120">
        <v>22.763306908267271</v>
      </c>
      <c r="P108" s="95">
        <v>61.800961032150241</v>
      </c>
    </row>
    <row r="109" spans="1:16" s="148" customFormat="1" ht="16.5" customHeight="1">
      <c r="A109" s="25" t="s">
        <v>318</v>
      </c>
      <c r="B109" s="25" t="s">
        <v>102</v>
      </c>
      <c r="C109" s="127">
        <v>90.3</v>
      </c>
      <c r="D109" s="90">
        <v>1.2474805520821203E-3</v>
      </c>
      <c r="E109" s="120">
        <v>124.72375690607734</v>
      </c>
      <c r="F109" s="95">
        <v>61.269550783950365</v>
      </c>
      <c r="G109" s="149"/>
      <c r="H109" s="127">
        <v>76.300000000000011</v>
      </c>
      <c r="I109" s="90">
        <v>1.2516569485538649E-3</v>
      </c>
      <c r="J109" s="120">
        <v>105.38674033149174</v>
      </c>
      <c r="K109" s="95">
        <v>59.673268893713932</v>
      </c>
      <c r="L109" s="149"/>
      <c r="M109" s="127">
        <v>14</v>
      </c>
      <c r="N109" s="90">
        <v>1.2252003049348533E-3</v>
      </c>
      <c r="O109" s="120">
        <v>19.337016574585636</v>
      </c>
      <c r="P109" s="95">
        <v>57.192853816739706</v>
      </c>
    </row>
    <row r="110" spans="1:16" s="148" customFormat="1" ht="16.5" customHeight="1">
      <c r="A110" s="25" t="s">
        <v>318</v>
      </c>
      <c r="B110" s="25" t="s">
        <v>103</v>
      </c>
      <c r="C110" s="127">
        <v>89</v>
      </c>
      <c r="D110" s="90">
        <v>1.2295212528827099E-3</v>
      </c>
      <c r="E110" s="120">
        <v>98.779134295227522</v>
      </c>
      <c r="F110" s="95">
        <v>52.728320564300283</v>
      </c>
      <c r="G110" s="149"/>
      <c r="H110" s="127">
        <v>86.3</v>
      </c>
      <c r="I110" s="90">
        <v>1.4157011095700985E-3</v>
      </c>
      <c r="J110" s="120">
        <v>95.782463928967815</v>
      </c>
      <c r="K110" s="95">
        <v>56.456786385632974</v>
      </c>
      <c r="L110" s="149"/>
      <c r="M110" s="127">
        <v>2.7</v>
      </c>
      <c r="N110" s="90">
        <v>2.3628863023743599E-4</v>
      </c>
      <c r="O110" s="120">
        <v>2.9966703662597114</v>
      </c>
      <c r="P110" s="95">
        <v>35.216296102209085</v>
      </c>
    </row>
    <row r="111" spans="1:16" s="148" customFormat="1" ht="16.5" customHeight="1">
      <c r="A111" s="25" t="s">
        <v>318</v>
      </c>
      <c r="B111" s="25" t="s">
        <v>104</v>
      </c>
      <c r="C111" s="127">
        <v>205.9</v>
      </c>
      <c r="D111" s="90">
        <v>2.8444766962758428E-3</v>
      </c>
      <c r="E111" s="120">
        <v>160.60842433697348</v>
      </c>
      <c r="F111" s="95">
        <v>73.083143545738608</v>
      </c>
      <c r="G111" s="149"/>
      <c r="H111" s="127">
        <v>173</v>
      </c>
      <c r="I111" s="90">
        <v>2.8379639855808467E-3</v>
      </c>
      <c r="J111" s="120">
        <v>134.94539781591263</v>
      </c>
      <c r="K111" s="95">
        <v>69.572495110903105</v>
      </c>
      <c r="L111" s="149"/>
      <c r="M111" s="127">
        <v>32.9</v>
      </c>
      <c r="N111" s="90">
        <v>2.8792207165969051E-3</v>
      </c>
      <c r="O111" s="120">
        <v>25.663026521060843</v>
      </c>
      <c r="P111" s="95">
        <v>65.700869553919745</v>
      </c>
    </row>
    <row r="112" spans="1:16" s="148" customFormat="1" ht="16.5" customHeight="1">
      <c r="A112" s="25" t="s">
        <v>318</v>
      </c>
      <c r="B112" s="25" t="s">
        <v>105</v>
      </c>
      <c r="C112" s="127">
        <v>233.03</v>
      </c>
      <c r="D112" s="90">
        <v>3.2192734557219991E-3</v>
      </c>
      <c r="E112" s="120">
        <v>107.93422880963409</v>
      </c>
      <c r="F112" s="95">
        <v>55.742269585763459</v>
      </c>
      <c r="G112" s="149"/>
      <c r="H112" s="127">
        <v>207.93</v>
      </c>
      <c r="I112" s="90">
        <v>3.4109702400105519E-3</v>
      </c>
      <c r="J112" s="120">
        <v>96.308476146364058</v>
      </c>
      <c r="K112" s="95">
        <v>56.632948443593662</v>
      </c>
      <c r="L112" s="149"/>
      <c r="M112" s="127">
        <v>25.1</v>
      </c>
      <c r="N112" s="90">
        <v>2.1966091181332015E-3</v>
      </c>
      <c r="O112" s="120">
        <v>11.625752663270033</v>
      </c>
      <c r="P112" s="95">
        <v>46.821773899677993</v>
      </c>
    </row>
    <row r="113" spans="1:16" s="148" customFormat="1" ht="16.5" customHeight="1">
      <c r="A113" s="25" t="s">
        <v>318</v>
      </c>
      <c r="B113" s="25" t="s">
        <v>106</v>
      </c>
      <c r="C113" s="127">
        <v>12.6</v>
      </c>
      <c r="D113" s="90">
        <v>1.7406705377890052E-4</v>
      </c>
      <c r="E113" s="120">
        <v>37.168141592920357</v>
      </c>
      <c r="F113" s="95">
        <v>32.445363258476149</v>
      </c>
      <c r="G113" s="149"/>
      <c r="H113" s="127">
        <v>9.6999999999999993</v>
      </c>
      <c r="I113" s="90">
        <v>1.5912283618574688E-4</v>
      </c>
      <c r="J113" s="120">
        <v>28.613569321533923</v>
      </c>
      <c r="K113" s="95">
        <v>33.96185126119515</v>
      </c>
      <c r="L113" s="149"/>
      <c r="M113" s="127">
        <v>2.9</v>
      </c>
      <c r="N113" s="90">
        <v>2.5379149173650531E-4</v>
      </c>
      <c r="O113" s="120">
        <v>8.5545722713864301</v>
      </c>
      <c r="P113" s="95">
        <v>42.691263305014189</v>
      </c>
    </row>
    <row r="114" spans="1:16" s="148" customFormat="1" ht="16.5" customHeight="1">
      <c r="A114" s="25" t="s">
        <v>319</v>
      </c>
      <c r="B114" s="25" t="s">
        <v>107</v>
      </c>
      <c r="C114" s="127">
        <v>352.2</v>
      </c>
      <c r="D114" s="90">
        <v>4.8655885984864094E-3</v>
      </c>
      <c r="E114" s="120">
        <v>84.744947064485075</v>
      </c>
      <c r="F114" s="95">
        <v>48.108125239766395</v>
      </c>
      <c r="G114" s="149"/>
      <c r="H114" s="127">
        <v>317.82</v>
      </c>
      <c r="I114" s="90">
        <v>5.2136515254179458E-3</v>
      </c>
      <c r="J114" s="120">
        <v>76.4725697786333</v>
      </c>
      <c r="K114" s="95">
        <v>49.989882043820828</v>
      </c>
      <c r="L114" s="149"/>
      <c r="M114" s="127">
        <v>34.380000000000003</v>
      </c>
      <c r="N114" s="90">
        <v>3.0087418916900184E-3</v>
      </c>
      <c r="O114" s="120">
        <v>8.2723772858517801</v>
      </c>
      <c r="P114" s="95">
        <v>42.31173191031256</v>
      </c>
    </row>
    <row r="115" spans="1:16" s="148" customFormat="1" ht="16.5" customHeight="1">
      <c r="A115" s="25" t="s">
        <v>319</v>
      </c>
      <c r="B115" s="25" t="s">
        <v>108</v>
      </c>
      <c r="C115" s="127">
        <v>344.2</v>
      </c>
      <c r="D115" s="90">
        <v>4.7550698341823454E-3</v>
      </c>
      <c r="E115" s="120">
        <v>73.452838241570632</v>
      </c>
      <c r="F115" s="95">
        <v>44.390649654612957</v>
      </c>
      <c r="G115" s="149"/>
      <c r="H115" s="127">
        <v>309.70000000000005</v>
      </c>
      <c r="I115" s="90">
        <v>5.0804476666727648E-3</v>
      </c>
      <c r="J115" s="120">
        <v>66.090482287665395</v>
      </c>
      <c r="K115" s="95">
        <v>46.512909764754724</v>
      </c>
      <c r="L115" s="149"/>
      <c r="M115" s="127">
        <v>34.5</v>
      </c>
      <c r="N115" s="90">
        <v>3.0192436085894601E-3</v>
      </c>
      <c r="O115" s="120">
        <v>7.3623559539052499</v>
      </c>
      <c r="P115" s="95">
        <v>41.08782049081114</v>
      </c>
    </row>
    <row r="116" spans="1:16" s="148" customFormat="1" ht="16.5" customHeight="1">
      <c r="A116" s="25" t="s">
        <v>319</v>
      </c>
      <c r="B116" s="25" t="s">
        <v>109</v>
      </c>
      <c r="C116" s="127">
        <v>21.8</v>
      </c>
      <c r="D116" s="90">
        <v>3.0116363272857392E-4</v>
      </c>
      <c r="E116" s="120">
        <v>24.08839779005525</v>
      </c>
      <c r="F116" s="95">
        <v>28.139380291986861</v>
      </c>
      <c r="G116" s="149"/>
      <c r="H116" s="127">
        <v>18.8</v>
      </c>
      <c r="I116" s="90">
        <v>3.0840302271051978E-4</v>
      </c>
      <c r="J116" s="120">
        <v>20.773480662983424</v>
      </c>
      <c r="K116" s="95">
        <v>31.336197128062885</v>
      </c>
      <c r="L116" s="149"/>
      <c r="M116" s="127">
        <v>3</v>
      </c>
      <c r="N116" s="90">
        <v>2.6254292248603997E-4</v>
      </c>
      <c r="O116" s="120">
        <v>3.3149171270718232</v>
      </c>
      <c r="P116" s="95">
        <v>35.644314469585304</v>
      </c>
    </row>
    <row r="117" spans="1:16" s="148" customFormat="1" ht="16.5" customHeight="1">
      <c r="A117" s="25" t="s">
        <v>319</v>
      </c>
      <c r="B117" s="25" t="s">
        <v>110</v>
      </c>
      <c r="C117" s="127">
        <v>58.92</v>
      </c>
      <c r="D117" s="90">
        <v>8.1397069909943005E-4</v>
      </c>
      <c r="E117" s="120">
        <v>84.171428571428578</v>
      </c>
      <c r="F117" s="95">
        <v>47.91931719434222</v>
      </c>
      <c r="G117" s="149"/>
      <c r="H117" s="127">
        <v>54.92</v>
      </c>
      <c r="I117" s="90">
        <v>9.0093053230115669E-4</v>
      </c>
      <c r="J117" s="120">
        <v>78.457142857142856</v>
      </c>
      <c r="K117" s="95">
        <v>50.654517704593452</v>
      </c>
      <c r="L117" s="149"/>
      <c r="M117" s="127">
        <v>4</v>
      </c>
      <c r="N117" s="90">
        <v>3.5005722998138666E-4</v>
      </c>
      <c r="O117" s="120">
        <v>5.7142857142857144</v>
      </c>
      <c r="P117" s="95">
        <v>38.871287849651779</v>
      </c>
    </row>
    <row r="118" spans="1:16" s="148" customFormat="1" ht="16.5" customHeight="1">
      <c r="A118" s="25" t="s">
        <v>319</v>
      </c>
      <c r="B118" s="25" t="s">
        <v>111</v>
      </c>
      <c r="C118" s="127">
        <v>37.4</v>
      </c>
      <c r="D118" s="90">
        <v>5.1667522312149835E-4</v>
      </c>
      <c r="E118" s="120">
        <v>47.826086956521742</v>
      </c>
      <c r="F118" s="95">
        <v>35.954065866503406</v>
      </c>
      <c r="G118" s="149"/>
      <c r="H118" s="127">
        <v>33.9</v>
      </c>
      <c r="I118" s="90">
        <v>5.5610970584503297E-4</v>
      </c>
      <c r="J118" s="120">
        <v>43.350383631713555</v>
      </c>
      <c r="K118" s="95">
        <v>38.897226240727548</v>
      </c>
      <c r="L118" s="149"/>
      <c r="M118" s="127">
        <v>3.5</v>
      </c>
      <c r="N118" s="90">
        <v>3.0630007623371332E-4</v>
      </c>
      <c r="O118" s="120">
        <v>4.4757033248081841</v>
      </c>
      <c r="P118" s="95">
        <v>37.205486096156193</v>
      </c>
    </row>
    <row r="119" spans="1:16" s="148" customFormat="1" ht="16.5" customHeight="1">
      <c r="A119" s="25" t="s">
        <v>319</v>
      </c>
      <c r="B119" s="25" t="s">
        <v>112</v>
      </c>
      <c r="C119" s="127">
        <v>115.3</v>
      </c>
      <c r="D119" s="90">
        <v>1.5928516905323199E-3</v>
      </c>
      <c r="E119" s="120">
        <v>108.05998125585755</v>
      </c>
      <c r="F119" s="95">
        <v>55.783668553479778</v>
      </c>
      <c r="G119" s="149"/>
      <c r="H119" s="127">
        <v>103.4</v>
      </c>
      <c r="I119" s="90">
        <v>1.6962166249078587E-3</v>
      </c>
      <c r="J119" s="120">
        <v>96.907216494845358</v>
      </c>
      <c r="K119" s="95">
        <v>56.833467230960743</v>
      </c>
      <c r="L119" s="149"/>
      <c r="M119" s="127">
        <v>11.9</v>
      </c>
      <c r="N119" s="90">
        <v>1.0414202591946253E-3</v>
      </c>
      <c r="O119" s="120">
        <v>11.152764761012184</v>
      </c>
      <c r="P119" s="95">
        <v>46.185640136064833</v>
      </c>
    </row>
    <row r="120" spans="1:16" s="148" customFormat="1" ht="16.5" customHeight="1">
      <c r="A120" s="25" t="s">
        <v>319</v>
      </c>
      <c r="B120" s="25" t="s">
        <v>113</v>
      </c>
      <c r="C120" s="127">
        <v>6.8</v>
      </c>
      <c r="D120" s="90">
        <v>9.3940949658454249E-5</v>
      </c>
      <c r="E120" s="120">
        <v>48.226950354609926</v>
      </c>
      <c r="F120" s="95">
        <v>36.08603412139221</v>
      </c>
      <c r="G120" s="149"/>
      <c r="H120" s="127">
        <v>3.8</v>
      </c>
      <c r="I120" s="90">
        <v>6.2336781186168888E-5</v>
      </c>
      <c r="J120" s="120">
        <v>26.950354609929079</v>
      </c>
      <c r="K120" s="95">
        <v>33.404838863503841</v>
      </c>
      <c r="L120" s="149"/>
      <c r="M120" s="127">
        <v>3</v>
      </c>
      <c r="N120" s="90">
        <v>2.6254292248603997E-4</v>
      </c>
      <c r="O120" s="120">
        <v>21.276595744680851</v>
      </c>
      <c r="P120" s="95">
        <v>59.801444420026918</v>
      </c>
    </row>
    <row r="121" spans="1:16" s="148" customFormat="1" ht="16.5" customHeight="1">
      <c r="A121" s="25" t="s">
        <v>319</v>
      </c>
      <c r="B121" s="25" t="s">
        <v>114</v>
      </c>
      <c r="C121" s="127">
        <v>55.7</v>
      </c>
      <c r="D121" s="90">
        <v>7.6948689646704437E-4</v>
      </c>
      <c r="E121" s="120">
        <v>147.35449735449737</v>
      </c>
      <c r="F121" s="95">
        <v>68.719817727909245</v>
      </c>
      <c r="G121" s="149"/>
      <c r="H121" s="127">
        <v>52.7</v>
      </c>
      <c r="I121" s="90">
        <v>8.6451272855555281E-4</v>
      </c>
      <c r="J121" s="120">
        <v>139.41798941798942</v>
      </c>
      <c r="K121" s="95">
        <v>71.070370854055327</v>
      </c>
      <c r="L121" s="149"/>
      <c r="M121" s="127">
        <v>3</v>
      </c>
      <c r="N121" s="90">
        <v>2.6254292248603997E-4</v>
      </c>
      <c r="O121" s="120">
        <v>7.9365079365079367</v>
      </c>
      <c r="P121" s="95">
        <v>41.860012464084683</v>
      </c>
    </row>
    <row r="122" spans="1:16" s="148" customFormat="1" ht="16.5" customHeight="1">
      <c r="A122" s="25" t="s">
        <v>320</v>
      </c>
      <c r="B122" s="25" t="s">
        <v>115</v>
      </c>
      <c r="C122" s="127">
        <v>479.66</v>
      </c>
      <c r="D122" s="90">
        <v>6.6264288107609065E-3</v>
      </c>
      <c r="E122" s="120">
        <v>126.92775866631384</v>
      </c>
      <c r="F122" s="95">
        <v>61.995130289231795</v>
      </c>
      <c r="G122" s="149"/>
      <c r="H122" s="127">
        <v>412.4</v>
      </c>
      <c r="I122" s="90">
        <v>6.7651812003094863E-3</v>
      </c>
      <c r="J122" s="120">
        <v>109.1293993119873</v>
      </c>
      <c r="K122" s="95">
        <v>60.926689415983844</v>
      </c>
      <c r="L122" s="149"/>
      <c r="M122" s="127">
        <v>67.260000000000005</v>
      </c>
      <c r="N122" s="90">
        <v>5.8862123221370168E-3</v>
      </c>
      <c r="O122" s="120">
        <v>17.798359354326543</v>
      </c>
      <c r="P122" s="95">
        <v>55.12347359842623</v>
      </c>
    </row>
    <row r="123" spans="1:16" s="148" customFormat="1" ht="16.5" customHeight="1">
      <c r="A123" s="25" t="s">
        <v>320</v>
      </c>
      <c r="B123" s="25" t="s">
        <v>116</v>
      </c>
      <c r="C123" s="127">
        <v>87.5</v>
      </c>
      <c r="D123" s="90">
        <v>1.208798984575698E-3</v>
      </c>
      <c r="E123" s="120">
        <v>49.04708520179372</v>
      </c>
      <c r="F123" s="95">
        <v>36.356030746358527</v>
      </c>
      <c r="G123" s="149"/>
      <c r="H123" s="127">
        <v>71.8</v>
      </c>
      <c r="I123" s="90">
        <v>1.1778370760965595E-3</v>
      </c>
      <c r="J123" s="120">
        <v>40.246636771300452</v>
      </c>
      <c r="K123" s="95">
        <v>37.85777807538669</v>
      </c>
      <c r="L123" s="149"/>
      <c r="M123" s="127">
        <v>15.7</v>
      </c>
      <c r="N123" s="90">
        <v>1.3739746276769426E-3</v>
      </c>
      <c r="O123" s="120">
        <v>8.8004484304932742</v>
      </c>
      <c r="P123" s="95">
        <v>43.021948562985372</v>
      </c>
    </row>
    <row r="124" spans="1:16" s="148" customFormat="1" ht="16.5" customHeight="1">
      <c r="A124" s="25" t="s">
        <v>320</v>
      </c>
      <c r="B124" s="25" t="s">
        <v>117</v>
      </c>
      <c r="C124" s="127">
        <v>53.972999999999999</v>
      </c>
      <c r="D124" s="90">
        <v>7.4562865822290459E-4</v>
      </c>
      <c r="E124" s="120">
        <v>55.30020491803279</v>
      </c>
      <c r="F124" s="95">
        <v>38.414620531553382</v>
      </c>
      <c r="G124" s="149"/>
      <c r="H124" s="127">
        <v>45.9</v>
      </c>
      <c r="I124" s="90">
        <v>7.5296269906451367E-4</v>
      </c>
      <c r="J124" s="120">
        <v>47.028688524590166</v>
      </c>
      <c r="K124" s="95">
        <v>40.129094509764144</v>
      </c>
      <c r="L124" s="149"/>
      <c r="M124" s="127">
        <v>8.0730000000000004</v>
      </c>
      <c r="N124" s="90">
        <v>7.0650300440993361E-4</v>
      </c>
      <c r="O124" s="120">
        <v>8.2715163934426226</v>
      </c>
      <c r="P124" s="95">
        <v>42.31057407366243</v>
      </c>
    </row>
    <row r="125" spans="1:16" s="148" customFormat="1" ht="16.5" customHeight="1">
      <c r="A125" s="25" t="s">
        <v>320</v>
      </c>
      <c r="B125" s="25" t="s">
        <v>118</v>
      </c>
      <c r="C125" s="127">
        <v>95.3</v>
      </c>
      <c r="D125" s="90">
        <v>1.3165547797721602E-3</v>
      </c>
      <c r="E125" s="120">
        <v>185.76998050682261</v>
      </c>
      <c r="F125" s="95">
        <v>81.366580431864847</v>
      </c>
      <c r="G125" s="149"/>
      <c r="H125" s="127">
        <v>90.8</v>
      </c>
      <c r="I125" s="90">
        <v>1.4895209820274039E-3</v>
      </c>
      <c r="J125" s="120">
        <v>176.99805068226121</v>
      </c>
      <c r="K125" s="95">
        <v>83.655973833721347</v>
      </c>
      <c r="L125" s="149"/>
      <c r="M125" s="127">
        <v>4.5</v>
      </c>
      <c r="N125" s="90">
        <v>3.9381438372906001E-4</v>
      </c>
      <c r="O125" s="120">
        <v>8.7719298245614041</v>
      </c>
      <c r="P125" s="95">
        <v>42.983593146202324</v>
      </c>
    </row>
    <row r="126" spans="1:16" s="148" customFormat="1" ht="16.5" customHeight="1">
      <c r="A126" s="25" t="s">
        <v>320</v>
      </c>
      <c r="B126" s="25" t="s">
        <v>119</v>
      </c>
      <c r="C126" s="127">
        <v>6.3</v>
      </c>
      <c r="D126" s="90">
        <v>8.7033526889450261E-5</v>
      </c>
      <c r="E126" s="120">
        <v>36.416184971098268</v>
      </c>
      <c r="F126" s="95">
        <v>32.197811589735096</v>
      </c>
      <c r="G126" s="149"/>
      <c r="H126" s="127">
        <v>6.3</v>
      </c>
      <c r="I126" s="90">
        <v>1.0334782144022736E-4</v>
      </c>
      <c r="J126" s="120">
        <v>36.416184971098268</v>
      </c>
      <c r="K126" s="95">
        <v>36.574955643270954</v>
      </c>
      <c r="L126" s="149"/>
      <c r="M126" s="127">
        <v>0</v>
      </c>
      <c r="N126" s="90">
        <v>0</v>
      </c>
      <c r="O126" s="120">
        <v>0</v>
      </c>
      <c r="P126" s="95">
        <v>31.18599598396715</v>
      </c>
    </row>
    <row r="127" spans="1:16" s="148" customFormat="1" ht="16.5" customHeight="1">
      <c r="A127" s="25" t="s">
        <v>321</v>
      </c>
      <c r="B127" s="25" t="s">
        <v>120</v>
      </c>
      <c r="C127" s="127">
        <v>361.18</v>
      </c>
      <c r="D127" s="90">
        <v>4.9896459114177217E-3</v>
      </c>
      <c r="E127" s="120">
        <v>96.572192513368989</v>
      </c>
      <c r="F127" s="95">
        <v>52.001773174386216</v>
      </c>
      <c r="G127" s="149"/>
      <c r="H127" s="127">
        <v>266.59999999999997</v>
      </c>
      <c r="I127" s="90">
        <v>4.3734173326927953E-3</v>
      </c>
      <c r="J127" s="120">
        <v>71.283422459893032</v>
      </c>
      <c r="K127" s="95">
        <v>48.252031019646111</v>
      </c>
      <c r="L127" s="149"/>
      <c r="M127" s="127">
        <v>94.58</v>
      </c>
      <c r="N127" s="90">
        <v>8.2771032029098877E-3</v>
      </c>
      <c r="O127" s="120">
        <v>25.288770053475936</v>
      </c>
      <c r="P127" s="95">
        <v>65.197522271367973</v>
      </c>
    </row>
    <row r="128" spans="1:16" s="148" customFormat="1" ht="16.5" customHeight="1">
      <c r="A128" s="25" t="s">
        <v>321</v>
      </c>
      <c r="B128" s="25" t="s">
        <v>121</v>
      </c>
      <c r="C128" s="127">
        <v>117.09</v>
      </c>
      <c r="D128" s="90">
        <v>1.6175802640453541E-3</v>
      </c>
      <c r="E128" s="120">
        <v>107.71849126034958</v>
      </c>
      <c r="F128" s="95">
        <v>55.671246618765608</v>
      </c>
      <c r="G128" s="149"/>
      <c r="H128" s="127">
        <v>74.099999999999994</v>
      </c>
      <c r="I128" s="90">
        <v>1.2155672331302931E-3</v>
      </c>
      <c r="J128" s="120">
        <v>68.169273229070839</v>
      </c>
      <c r="K128" s="95">
        <v>47.209099089255076</v>
      </c>
      <c r="L128" s="149"/>
      <c r="M128" s="127">
        <v>42.99</v>
      </c>
      <c r="N128" s="90">
        <v>3.762240079224953E-3</v>
      </c>
      <c r="O128" s="120">
        <v>39.549218031278748</v>
      </c>
      <c r="P128" s="95">
        <v>84.376770619212635</v>
      </c>
    </row>
    <row r="129" spans="1:16" s="148" customFormat="1" ht="16.5" customHeight="1">
      <c r="A129" s="25" t="s">
        <v>321</v>
      </c>
      <c r="B129" s="25" t="s">
        <v>122</v>
      </c>
      <c r="C129" s="127">
        <v>55.06</v>
      </c>
      <c r="D129" s="90">
        <v>7.6064539532271923E-4</v>
      </c>
      <c r="E129" s="120">
        <v>72.542819499341235</v>
      </c>
      <c r="F129" s="95">
        <v>44.091062349059811</v>
      </c>
      <c r="G129" s="149"/>
      <c r="H129" s="127">
        <v>55.06</v>
      </c>
      <c r="I129" s="90">
        <v>9.0322715055538396E-4</v>
      </c>
      <c r="J129" s="120">
        <v>72.542819499341235</v>
      </c>
      <c r="K129" s="95">
        <v>48.67380444414372</v>
      </c>
      <c r="L129" s="149"/>
      <c r="M129" s="127">
        <v>0</v>
      </c>
      <c r="N129" s="90">
        <v>0</v>
      </c>
      <c r="O129" s="120">
        <v>0</v>
      </c>
      <c r="P129" s="95">
        <v>31.18599598396715</v>
      </c>
    </row>
    <row r="130" spans="1:16" s="148" customFormat="1" ht="16.5" customHeight="1">
      <c r="A130" s="25" t="s">
        <v>321</v>
      </c>
      <c r="B130" s="25" t="s">
        <v>123</v>
      </c>
      <c r="C130" s="127">
        <v>66.319999999999993</v>
      </c>
      <c r="D130" s="90">
        <v>9.1620055608068903E-4</v>
      </c>
      <c r="E130" s="120">
        <v>84.055766793409376</v>
      </c>
      <c r="F130" s="95">
        <v>47.88124017589822</v>
      </c>
      <c r="G130" s="149"/>
      <c r="H130" s="127">
        <v>62.319999999999993</v>
      </c>
      <c r="I130" s="90">
        <v>1.0223232114531695E-3</v>
      </c>
      <c r="J130" s="120">
        <v>78.986058301647645</v>
      </c>
      <c r="K130" s="95">
        <v>50.831652056438685</v>
      </c>
      <c r="L130" s="149"/>
      <c r="M130" s="127">
        <v>4</v>
      </c>
      <c r="N130" s="90">
        <v>3.5005722998138666E-4</v>
      </c>
      <c r="O130" s="120">
        <v>5.0697084917617241</v>
      </c>
      <c r="P130" s="95">
        <v>38.004379134764662</v>
      </c>
    </row>
    <row r="131" spans="1:16" s="148" customFormat="1" ht="16.5" customHeight="1">
      <c r="A131" s="25" t="s">
        <v>321</v>
      </c>
      <c r="B131" s="25" t="s">
        <v>124</v>
      </c>
      <c r="C131" s="127">
        <v>94.6</v>
      </c>
      <c r="D131" s="90">
        <v>1.3068843878955546E-3</v>
      </c>
      <c r="E131" s="120">
        <v>56.075874333135744</v>
      </c>
      <c r="F131" s="95">
        <v>38.669978689893483</v>
      </c>
      <c r="G131" s="149"/>
      <c r="H131" s="127">
        <v>81.400000000000006</v>
      </c>
      <c r="I131" s="90">
        <v>1.3353194706721442E-3</v>
      </c>
      <c r="J131" s="120">
        <v>48.251333728512151</v>
      </c>
      <c r="K131" s="95">
        <v>40.538559704973508</v>
      </c>
      <c r="L131" s="149"/>
      <c r="M131" s="127">
        <v>13.2</v>
      </c>
      <c r="N131" s="90">
        <v>1.155188858938576E-3</v>
      </c>
      <c r="O131" s="120">
        <v>7.8245406046235919</v>
      </c>
      <c r="P131" s="95">
        <v>41.709424679717884</v>
      </c>
    </row>
    <row r="132" spans="1:16" s="148" customFormat="1" ht="16.5" customHeight="1">
      <c r="A132" s="25" t="s">
        <v>321</v>
      </c>
      <c r="B132" s="25" t="s">
        <v>125</v>
      </c>
      <c r="C132" s="127">
        <v>12.2</v>
      </c>
      <c r="D132" s="90">
        <v>1.6854111556369731E-4</v>
      </c>
      <c r="E132" s="120">
        <v>45.86466165413534</v>
      </c>
      <c r="F132" s="95">
        <v>35.308344966353445</v>
      </c>
      <c r="G132" s="149"/>
      <c r="H132" s="127">
        <v>9.6</v>
      </c>
      <c r="I132" s="90">
        <v>1.5748239457558455E-4</v>
      </c>
      <c r="J132" s="120">
        <v>36.090225563909776</v>
      </c>
      <c r="K132" s="95">
        <v>36.46579148684468</v>
      </c>
      <c r="L132" s="149"/>
      <c r="M132" s="127">
        <v>2.6</v>
      </c>
      <c r="N132" s="90">
        <v>2.2753719948790134E-4</v>
      </c>
      <c r="O132" s="120">
        <v>9.7744360902255636</v>
      </c>
      <c r="P132" s="95">
        <v>44.331889964743482</v>
      </c>
    </row>
    <row r="133" spans="1:16" s="148" customFormat="1" ht="16.5" customHeight="1">
      <c r="A133" s="25" t="s">
        <v>321</v>
      </c>
      <c r="B133" s="25" t="s">
        <v>126</v>
      </c>
      <c r="C133" s="127">
        <v>67.5</v>
      </c>
      <c r="D133" s="90">
        <v>9.3250207381553852E-4</v>
      </c>
      <c r="E133" s="120">
        <v>105.79937304075236</v>
      </c>
      <c r="F133" s="95">
        <v>55.039453634987531</v>
      </c>
      <c r="G133" s="149"/>
      <c r="H133" s="127">
        <v>65</v>
      </c>
      <c r="I133" s="90">
        <v>1.0662870466055204E-3</v>
      </c>
      <c r="J133" s="120">
        <v>101.88087774294671</v>
      </c>
      <c r="K133" s="95">
        <v>58.499151738065734</v>
      </c>
      <c r="L133" s="149"/>
      <c r="M133" s="127">
        <v>2.5</v>
      </c>
      <c r="N133" s="90">
        <v>2.1878576873836665E-4</v>
      </c>
      <c r="O133" s="120">
        <v>3.9184952978056424</v>
      </c>
      <c r="P133" s="95">
        <v>36.456082490608253</v>
      </c>
    </row>
    <row r="134" spans="1:16" s="148" customFormat="1" ht="16.5" customHeight="1">
      <c r="A134" s="25" t="s">
        <v>321</v>
      </c>
      <c r="B134" s="25" t="s">
        <v>127</v>
      </c>
      <c r="C134" s="127">
        <v>68.2</v>
      </c>
      <c r="D134" s="90">
        <v>9.4217246569214415E-4</v>
      </c>
      <c r="E134" s="120">
        <v>107.74091627172196</v>
      </c>
      <c r="F134" s="95">
        <v>55.678629157632429</v>
      </c>
      <c r="G134" s="149"/>
      <c r="H134" s="127">
        <v>64.300000000000011</v>
      </c>
      <c r="I134" s="90">
        <v>1.0548039553343843E-3</v>
      </c>
      <c r="J134" s="120">
        <v>101.57977883096369</v>
      </c>
      <c r="K134" s="95">
        <v>58.398313388250948</v>
      </c>
      <c r="L134" s="149"/>
      <c r="M134" s="127">
        <v>3.9</v>
      </c>
      <c r="N134" s="90">
        <v>3.41305799231852E-4</v>
      </c>
      <c r="O134" s="120">
        <v>6.1611374407582939</v>
      </c>
      <c r="P134" s="95">
        <v>39.472270388911468</v>
      </c>
    </row>
    <row r="135" spans="1:16" s="148" customFormat="1" ht="16.5" customHeight="1">
      <c r="A135" s="25" t="s">
        <v>322</v>
      </c>
      <c r="B135" s="25" t="s">
        <v>128</v>
      </c>
      <c r="C135" s="127">
        <v>366.34</v>
      </c>
      <c r="D135" s="90">
        <v>5.0609305143938426E-3</v>
      </c>
      <c r="E135" s="120">
        <v>68.641558928236833</v>
      </c>
      <c r="F135" s="95">
        <v>42.806728204584282</v>
      </c>
      <c r="G135" s="149"/>
      <c r="H135" s="127">
        <v>339.02</v>
      </c>
      <c r="I135" s="90">
        <v>5.5614251467723617E-3</v>
      </c>
      <c r="J135" s="120">
        <v>63.522578227468614</v>
      </c>
      <c r="K135" s="95">
        <v>45.652915930145539</v>
      </c>
      <c r="L135" s="149"/>
      <c r="M135" s="127">
        <v>27.32</v>
      </c>
      <c r="N135" s="90">
        <v>2.390890880772871E-3</v>
      </c>
      <c r="O135" s="120">
        <v>5.1189807007682218</v>
      </c>
      <c r="P135" s="95">
        <v>38.070646613504003</v>
      </c>
    </row>
    <row r="136" spans="1:16" s="148" customFormat="1" ht="16.5" customHeight="1">
      <c r="A136" s="25" t="s">
        <v>322</v>
      </c>
      <c r="B136" s="25" t="s">
        <v>129</v>
      </c>
      <c r="C136" s="127">
        <v>39.200000000000003</v>
      </c>
      <c r="D136" s="90">
        <v>5.4154194508991278E-4</v>
      </c>
      <c r="E136" s="120">
        <v>111.68091168091168</v>
      </c>
      <c r="F136" s="95">
        <v>56.975715199661835</v>
      </c>
      <c r="G136" s="149"/>
      <c r="H136" s="127">
        <v>36.200000000000003</v>
      </c>
      <c r="I136" s="90">
        <v>5.9383986287876679E-4</v>
      </c>
      <c r="J136" s="120">
        <v>103.13390313390313</v>
      </c>
      <c r="K136" s="95">
        <v>58.918791290623119</v>
      </c>
      <c r="L136" s="149"/>
      <c r="M136" s="127">
        <v>3</v>
      </c>
      <c r="N136" s="90">
        <v>2.6254292248603997E-4</v>
      </c>
      <c r="O136" s="120">
        <v>8.5470085470085468</v>
      </c>
      <c r="P136" s="95">
        <v>42.681090654862956</v>
      </c>
    </row>
    <row r="137" spans="1:16" s="148" customFormat="1" ht="16.5" customHeight="1">
      <c r="A137" s="25" t="s">
        <v>322</v>
      </c>
      <c r="B137" s="25" t="s">
        <v>130</v>
      </c>
      <c r="C137" s="127">
        <v>101.77</v>
      </c>
      <c r="D137" s="90">
        <v>1.4059368304030718E-3</v>
      </c>
      <c r="E137" s="120">
        <v>151.66915052160954</v>
      </c>
      <c r="F137" s="95">
        <v>70.140244865008398</v>
      </c>
      <c r="G137" s="149"/>
      <c r="H137" s="127">
        <v>98.6</v>
      </c>
      <c r="I137" s="90">
        <v>1.6174754276200663E-3</v>
      </c>
      <c r="J137" s="120">
        <v>146.94485842026825</v>
      </c>
      <c r="K137" s="95">
        <v>73.591127387060197</v>
      </c>
      <c r="L137" s="149"/>
      <c r="M137" s="127">
        <v>3.17</v>
      </c>
      <c r="N137" s="90">
        <v>2.7742035476024891E-4</v>
      </c>
      <c r="O137" s="120">
        <v>4.7242921013412813</v>
      </c>
      <c r="P137" s="95">
        <v>37.539819624039495</v>
      </c>
    </row>
    <row r="138" spans="1:16" s="148" customFormat="1" ht="16.5" customHeight="1">
      <c r="A138" s="25" t="s">
        <v>322</v>
      </c>
      <c r="B138" s="25" t="s">
        <v>131</v>
      </c>
      <c r="C138" s="127">
        <v>52.4</v>
      </c>
      <c r="D138" s="90">
        <v>7.2389790619161799E-4</v>
      </c>
      <c r="E138" s="120">
        <v>133.67346938775509</v>
      </c>
      <c r="F138" s="95">
        <v>64.215885978424083</v>
      </c>
      <c r="G138" s="149"/>
      <c r="H138" s="127">
        <v>45.099999999999994</v>
      </c>
      <c r="I138" s="90">
        <v>7.3983916618321482E-4</v>
      </c>
      <c r="J138" s="120">
        <v>115.05102040816325</v>
      </c>
      <c r="K138" s="95">
        <v>62.909846696872577</v>
      </c>
      <c r="L138" s="149"/>
      <c r="M138" s="127">
        <v>7.3</v>
      </c>
      <c r="N138" s="90">
        <v>6.3885444471603061E-4</v>
      </c>
      <c r="O138" s="120">
        <v>18.622448979591837</v>
      </c>
      <c r="P138" s="95">
        <v>56.23181322481436</v>
      </c>
    </row>
    <row r="139" spans="1:16" s="148" customFormat="1" ht="16.5" customHeight="1">
      <c r="A139" s="25" t="s">
        <v>322</v>
      </c>
      <c r="B139" s="25" t="s">
        <v>132</v>
      </c>
      <c r="C139" s="127">
        <v>113.4</v>
      </c>
      <c r="D139" s="90">
        <v>1.5666034840101047E-3</v>
      </c>
      <c r="E139" s="120">
        <v>80.942184154175592</v>
      </c>
      <c r="F139" s="95">
        <v>46.856217514035329</v>
      </c>
      <c r="G139" s="149"/>
      <c r="H139" s="127">
        <v>104.9</v>
      </c>
      <c r="I139" s="90">
        <v>1.7208232490602939E-3</v>
      </c>
      <c r="J139" s="120">
        <v>74.875089221984297</v>
      </c>
      <c r="K139" s="95">
        <v>49.454884085399868</v>
      </c>
      <c r="L139" s="149"/>
      <c r="M139" s="127">
        <v>8.5</v>
      </c>
      <c r="N139" s="90">
        <v>7.4387161371044662E-4</v>
      </c>
      <c r="O139" s="120">
        <v>6.0670949321912921</v>
      </c>
      <c r="P139" s="95">
        <v>39.345790166840729</v>
      </c>
    </row>
    <row r="140" spans="1:16" s="148" customFormat="1" ht="16.5" customHeight="1">
      <c r="A140" s="25" t="s">
        <v>322</v>
      </c>
      <c r="B140" s="25" t="s">
        <v>133</v>
      </c>
      <c r="C140" s="127">
        <v>97.25</v>
      </c>
      <c r="D140" s="90">
        <v>1.3434937285712759E-3</v>
      </c>
      <c r="E140" s="120">
        <v>143.22533136966126</v>
      </c>
      <c r="F140" s="95">
        <v>67.360454833307557</v>
      </c>
      <c r="G140" s="149"/>
      <c r="H140" s="127">
        <v>93.65</v>
      </c>
      <c r="I140" s="90">
        <v>1.5362735679170308E-3</v>
      </c>
      <c r="J140" s="120">
        <v>137.92341678939616</v>
      </c>
      <c r="K140" s="95">
        <v>70.569836871540673</v>
      </c>
      <c r="L140" s="149"/>
      <c r="M140" s="127">
        <v>3.6</v>
      </c>
      <c r="N140" s="90">
        <v>3.1505150698324798E-4</v>
      </c>
      <c r="O140" s="120">
        <v>5.3019145802650955</v>
      </c>
      <c r="P140" s="95">
        <v>38.316679158313711</v>
      </c>
    </row>
    <row r="141" spans="1:16" s="148" customFormat="1" ht="16.5" customHeight="1">
      <c r="A141" s="25" t="s">
        <v>322</v>
      </c>
      <c r="B141" s="25" t="s">
        <v>134</v>
      </c>
      <c r="C141" s="127">
        <v>26.1</v>
      </c>
      <c r="D141" s="90">
        <v>3.6056746854200826E-4</v>
      </c>
      <c r="E141" s="120">
        <v>51.377952755905511</v>
      </c>
      <c r="F141" s="95">
        <v>37.12337574458008</v>
      </c>
      <c r="G141" s="149"/>
      <c r="H141" s="127">
        <v>23.1</v>
      </c>
      <c r="I141" s="90">
        <v>3.7894201194750034E-4</v>
      </c>
      <c r="J141" s="120">
        <v>45.472440944881889</v>
      </c>
      <c r="K141" s="95">
        <v>39.60790551971597</v>
      </c>
      <c r="L141" s="149"/>
      <c r="M141" s="127">
        <v>3</v>
      </c>
      <c r="N141" s="90">
        <v>2.6254292248603997E-4</v>
      </c>
      <c r="O141" s="120">
        <v>5.9055118110236222</v>
      </c>
      <c r="P141" s="95">
        <v>39.128472813660906</v>
      </c>
    </row>
    <row r="142" spans="1:16" s="148" customFormat="1" ht="16.5" customHeight="1">
      <c r="A142" s="25" t="s">
        <v>322</v>
      </c>
      <c r="B142" s="25" t="s">
        <v>135</v>
      </c>
      <c r="C142" s="127">
        <v>33.1</v>
      </c>
      <c r="D142" s="90">
        <v>4.5727138730806407E-4</v>
      </c>
      <c r="E142" s="120">
        <v>66.332665330661328</v>
      </c>
      <c r="F142" s="95">
        <v>42.046617253449405</v>
      </c>
      <c r="G142" s="149"/>
      <c r="H142" s="127">
        <v>30.1</v>
      </c>
      <c r="I142" s="90">
        <v>4.9377292465886409E-4</v>
      </c>
      <c r="J142" s="120">
        <v>60.320641282565127</v>
      </c>
      <c r="K142" s="95">
        <v>44.580583799788094</v>
      </c>
      <c r="L142" s="149"/>
      <c r="M142" s="127">
        <v>3</v>
      </c>
      <c r="N142" s="90">
        <v>2.6254292248603997E-4</v>
      </c>
      <c r="O142" s="120">
        <v>6.0120240480961922</v>
      </c>
      <c r="P142" s="95">
        <v>39.2717238987656</v>
      </c>
    </row>
    <row r="143" spans="1:16" s="148" customFormat="1" ht="16.5" customHeight="1">
      <c r="A143" s="25" t="s">
        <v>322</v>
      </c>
      <c r="B143" s="25" t="s">
        <v>136</v>
      </c>
      <c r="C143" s="127">
        <v>58.9</v>
      </c>
      <c r="D143" s="90">
        <v>8.1369440218866985E-4</v>
      </c>
      <c r="E143" s="120">
        <v>95.153473344103389</v>
      </c>
      <c r="F143" s="95">
        <v>51.534716581446581</v>
      </c>
      <c r="G143" s="149"/>
      <c r="H143" s="127">
        <v>54.9</v>
      </c>
      <c r="I143" s="90">
        <v>9.006024439791241E-4</v>
      </c>
      <c r="J143" s="120">
        <v>88.691437802907913</v>
      </c>
      <c r="K143" s="95">
        <v>54.081994101143636</v>
      </c>
      <c r="L143" s="149"/>
      <c r="M143" s="127">
        <v>4</v>
      </c>
      <c r="N143" s="90">
        <v>3.5005722998138666E-4</v>
      </c>
      <c r="O143" s="120">
        <v>6.4620355411954762</v>
      </c>
      <c r="P143" s="95">
        <v>39.876956090557194</v>
      </c>
    </row>
    <row r="144" spans="1:16" s="148" customFormat="1" ht="16.5" customHeight="1">
      <c r="A144" s="25" t="s">
        <v>322</v>
      </c>
      <c r="B144" s="25" t="s">
        <v>137</v>
      </c>
      <c r="C144" s="127">
        <v>38.299999999999997</v>
      </c>
      <c r="D144" s="90">
        <v>5.2910858410570546E-4</v>
      </c>
      <c r="E144" s="120">
        <v>112.64705882352941</v>
      </c>
      <c r="F144" s="95">
        <v>57.293780538091703</v>
      </c>
      <c r="G144" s="149"/>
      <c r="H144" s="127">
        <v>35</v>
      </c>
      <c r="I144" s="90">
        <v>5.7415456355681873E-4</v>
      </c>
      <c r="J144" s="120">
        <v>102.94117647058823</v>
      </c>
      <c r="K144" s="95">
        <v>58.854246923571139</v>
      </c>
      <c r="L144" s="149"/>
      <c r="M144" s="127">
        <v>3.3</v>
      </c>
      <c r="N144" s="90">
        <v>2.88797214734644E-4</v>
      </c>
      <c r="O144" s="120">
        <v>9.7058823529411757</v>
      </c>
      <c r="P144" s="95">
        <v>44.239690255828535</v>
      </c>
    </row>
    <row r="145" spans="1:16" s="148" customFormat="1" ht="16.5" customHeight="1">
      <c r="A145" s="25" t="s">
        <v>323</v>
      </c>
      <c r="B145" s="25" t="s">
        <v>138</v>
      </c>
      <c r="C145" s="127">
        <v>1867.45</v>
      </c>
      <c r="D145" s="90">
        <v>2.5798533299952998E-2</v>
      </c>
      <c r="E145" s="120">
        <v>98.838255530856358</v>
      </c>
      <c r="F145" s="95">
        <v>52.747783868583035</v>
      </c>
      <c r="G145" s="149"/>
      <c r="H145" s="127">
        <v>1457.96</v>
      </c>
      <c r="I145" s="90">
        <v>2.391698249952284E-2</v>
      </c>
      <c r="J145" s="120">
        <v>77.165237641579338</v>
      </c>
      <c r="K145" s="95">
        <v>50.221857256913431</v>
      </c>
      <c r="L145" s="149"/>
      <c r="M145" s="127">
        <v>409.49</v>
      </c>
      <c r="N145" s="90">
        <v>3.5836233776269509E-2</v>
      </c>
      <c r="O145" s="120">
        <v>21.67301788927702</v>
      </c>
      <c r="P145" s="95">
        <v>60.334602899594302</v>
      </c>
    </row>
    <row r="146" spans="1:16" s="148" customFormat="1" ht="16.5" customHeight="1">
      <c r="A146" s="25" t="s">
        <v>323</v>
      </c>
      <c r="B146" s="25" t="s">
        <v>139</v>
      </c>
      <c r="C146" s="127">
        <v>514.70000000000005</v>
      </c>
      <c r="D146" s="90">
        <v>7.1105009984127063E-3</v>
      </c>
      <c r="E146" s="120">
        <v>99.286265432098773</v>
      </c>
      <c r="F146" s="95">
        <v>52.895273225610488</v>
      </c>
      <c r="G146" s="149"/>
      <c r="H146" s="127">
        <v>439.4</v>
      </c>
      <c r="I146" s="90">
        <v>7.2081004350533174E-3</v>
      </c>
      <c r="J146" s="120">
        <v>84.760802469135797</v>
      </c>
      <c r="K146" s="95">
        <v>52.765620095768227</v>
      </c>
      <c r="L146" s="149"/>
      <c r="M146" s="127">
        <v>75.3</v>
      </c>
      <c r="N146" s="90">
        <v>6.5898273543996038E-3</v>
      </c>
      <c r="O146" s="120">
        <v>14.525462962962964</v>
      </c>
      <c r="P146" s="95">
        <v>50.721669896015598</v>
      </c>
    </row>
    <row r="147" spans="1:16" s="148" customFormat="1" ht="16.5" customHeight="1">
      <c r="A147" s="25" t="s">
        <v>323</v>
      </c>
      <c r="B147" s="25" t="s">
        <v>140</v>
      </c>
      <c r="C147" s="127">
        <v>354.33</v>
      </c>
      <c r="D147" s="90">
        <v>4.8950142194823668E-3</v>
      </c>
      <c r="E147" s="120">
        <v>99.419191919191917</v>
      </c>
      <c r="F147" s="95">
        <v>52.939033959600778</v>
      </c>
      <c r="G147" s="149"/>
      <c r="H147" s="127">
        <v>333</v>
      </c>
      <c r="I147" s="90">
        <v>5.462670561840589E-3</v>
      </c>
      <c r="J147" s="120">
        <v>93.434343434343432</v>
      </c>
      <c r="K147" s="95">
        <v>55.670398303773837</v>
      </c>
      <c r="L147" s="149"/>
      <c r="M147" s="127">
        <v>21.33</v>
      </c>
      <c r="N147" s="90">
        <v>1.8666801788757442E-3</v>
      </c>
      <c r="O147" s="120">
        <v>5.9848484848484844</v>
      </c>
      <c r="P147" s="95">
        <v>39.235174775110323</v>
      </c>
    </row>
    <row r="148" spans="1:16" s="148" customFormat="1" ht="16.5" customHeight="1">
      <c r="A148" s="25" t="s">
        <v>323</v>
      </c>
      <c r="B148" s="25" t="s">
        <v>141</v>
      </c>
      <c r="C148" s="127">
        <v>65.2</v>
      </c>
      <c r="D148" s="90">
        <v>9.0072792907812014E-4</v>
      </c>
      <c r="E148" s="120">
        <v>53.486464315012306</v>
      </c>
      <c r="F148" s="95">
        <v>37.817518917030512</v>
      </c>
      <c r="G148" s="149"/>
      <c r="H148" s="127">
        <v>61.8</v>
      </c>
      <c r="I148" s="90">
        <v>1.0137929150803254E-3</v>
      </c>
      <c r="J148" s="120">
        <v>50.69729286300246</v>
      </c>
      <c r="K148" s="95">
        <v>41.357714052666111</v>
      </c>
      <c r="L148" s="149"/>
      <c r="M148" s="127">
        <v>3.4</v>
      </c>
      <c r="N148" s="90">
        <v>2.9754864548417866E-4</v>
      </c>
      <c r="O148" s="120">
        <v>2.7891714520098443</v>
      </c>
      <c r="P148" s="95">
        <v>34.937225401590084</v>
      </c>
    </row>
    <row r="149" spans="1:16" s="148" customFormat="1" ht="16.5" customHeight="1">
      <c r="A149" s="25" t="s">
        <v>323</v>
      </c>
      <c r="B149" s="25" t="s">
        <v>142</v>
      </c>
      <c r="C149" s="127">
        <v>141.9</v>
      </c>
      <c r="D149" s="90">
        <v>1.9603265818433323E-3</v>
      </c>
      <c r="E149" s="120">
        <v>72.213740458015266</v>
      </c>
      <c r="F149" s="95">
        <v>43.982726225055004</v>
      </c>
      <c r="G149" s="149"/>
      <c r="H149" s="127">
        <v>128.5</v>
      </c>
      <c r="I149" s="90">
        <v>2.1079674690586058E-3</v>
      </c>
      <c r="J149" s="120">
        <v>65.394402035623415</v>
      </c>
      <c r="K149" s="95">
        <v>46.279791738879787</v>
      </c>
      <c r="L149" s="149"/>
      <c r="M149" s="127">
        <v>13.4</v>
      </c>
      <c r="N149" s="90">
        <v>1.1726917204376453E-3</v>
      </c>
      <c r="O149" s="120">
        <v>6.8193384223918576</v>
      </c>
      <c r="P149" s="95">
        <v>40.357502052684936</v>
      </c>
    </row>
    <row r="150" spans="1:16" s="148" customFormat="1" ht="16.5" customHeight="1">
      <c r="A150" s="25" t="s">
        <v>323</v>
      </c>
      <c r="B150" s="25" t="s">
        <v>143</v>
      </c>
      <c r="C150" s="127">
        <v>123.75</v>
      </c>
      <c r="D150" s="90">
        <v>1.7095871353284872E-3</v>
      </c>
      <c r="E150" s="120">
        <v>138.11383928571428</v>
      </c>
      <c r="F150" s="95">
        <v>65.677700325379092</v>
      </c>
      <c r="G150" s="149"/>
      <c r="H150" s="127">
        <v>114.94999999999999</v>
      </c>
      <c r="I150" s="90">
        <v>1.8856876308816087E-3</v>
      </c>
      <c r="J150" s="120">
        <v>128.29241071428569</v>
      </c>
      <c r="K150" s="95">
        <v>67.344402567330775</v>
      </c>
      <c r="L150" s="149"/>
      <c r="M150" s="127">
        <v>8.8000000000000007</v>
      </c>
      <c r="N150" s="90">
        <v>7.701259059590507E-4</v>
      </c>
      <c r="O150" s="120">
        <v>9.8214285714285712</v>
      </c>
      <c r="P150" s="95">
        <v>44.395091378112596</v>
      </c>
    </row>
    <row r="151" spans="1:16" s="148" customFormat="1" ht="16.5" customHeight="1">
      <c r="A151" s="25" t="s">
        <v>323</v>
      </c>
      <c r="B151" s="25" t="s">
        <v>144</v>
      </c>
      <c r="C151" s="127">
        <v>66.2</v>
      </c>
      <c r="D151" s="90">
        <v>9.1454277461612814E-4</v>
      </c>
      <c r="E151" s="120">
        <v>64.334305150631678</v>
      </c>
      <c r="F151" s="95">
        <v>41.388737020792767</v>
      </c>
      <c r="G151" s="149"/>
      <c r="H151" s="127">
        <v>62.400000000000006</v>
      </c>
      <c r="I151" s="90">
        <v>1.0236355647412997E-3</v>
      </c>
      <c r="J151" s="120">
        <v>60.641399416909628</v>
      </c>
      <c r="K151" s="95">
        <v>44.688006044338721</v>
      </c>
      <c r="L151" s="149"/>
      <c r="M151" s="127">
        <v>3.8</v>
      </c>
      <c r="N151" s="90">
        <v>3.3255436848231729E-4</v>
      </c>
      <c r="O151" s="120">
        <v>3.6929057337220601</v>
      </c>
      <c r="P151" s="95">
        <v>36.152681203287145</v>
      </c>
    </row>
    <row r="152" spans="1:16" s="148" customFormat="1" ht="16.5" customHeight="1">
      <c r="A152" s="25" t="s">
        <v>323</v>
      </c>
      <c r="B152" s="25" t="s">
        <v>145</v>
      </c>
      <c r="C152" s="127">
        <v>71.8</v>
      </c>
      <c r="D152" s="90">
        <v>9.919059096289728E-4</v>
      </c>
      <c r="E152" s="120">
        <v>73.190621814475023</v>
      </c>
      <c r="F152" s="95">
        <v>44.304325374441653</v>
      </c>
      <c r="G152" s="149"/>
      <c r="H152" s="127">
        <v>68.3</v>
      </c>
      <c r="I152" s="90">
        <v>1.1204216197408777E-3</v>
      </c>
      <c r="J152" s="120">
        <v>69.622833843017332</v>
      </c>
      <c r="K152" s="95">
        <v>47.695898103907098</v>
      </c>
      <c r="L152" s="149"/>
      <c r="M152" s="127">
        <v>3.5</v>
      </c>
      <c r="N152" s="90">
        <v>3.0630007623371332E-4</v>
      </c>
      <c r="O152" s="120">
        <v>3.5677879714576961</v>
      </c>
      <c r="P152" s="95">
        <v>35.984407062185127</v>
      </c>
    </row>
    <row r="153" spans="1:16" s="148" customFormat="1" ht="16.5" customHeight="1">
      <c r="A153" s="25" t="s">
        <v>323</v>
      </c>
      <c r="B153" s="25" t="s">
        <v>146</v>
      </c>
      <c r="C153" s="127">
        <v>63.6</v>
      </c>
      <c r="D153" s="90">
        <v>8.786241762173074E-4</v>
      </c>
      <c r="E153" s="120">
        <v>79.104477611940297</v>
      </c>
      <c r="F153" s="95">
        <v>46.251226071730642</v>
      </c>
      <c r="G153" s="149"/>
      <c r="H153" s="127">
        <v>56.4</v>
      </c>
      <c r="I153" s="90">
        <v>9.2520906813155928E-4</v>
      </c>
      <c r="J153" s="120">
        <v>70.149253731343279</v>
      </c>
      <c r="K153" s="95">
        <v>47.872196691301077</v>
      </c>
      <c r="L153" s="149"/>
      <c r="M153" s="127">
        <v>7.2</v>
      </c>
      <c r="N153" s="90">
        <v>6.3010301396649595E-4</v>
      </c>
      <c r="O153" s="120">
        <v>8.9552238805970141</v>
      </c>
      <c r="P153" s="95">
        <v>43.230110101831116</v>
      </c>
    </row>
    <row r="154" spans="1:16" s="148" customFormat="1" ht="16.5" customHeight="1">
      <c r="A154" s="25" t="s">
        <v>323</v>
      </c>
      <c r="B154" s="25" t="s">
        <v>147</v>
      </c>
      <c r="C154" s="127">
        <v>93.4</v>
      </c>
      <c r="D154" s="90">
        <v>1.2903065732499451E-3</v>
      </c>
      <c r="E154" s="120">
        <v>67.779390420899858</v>
      </c>
      <c r="F154" s="95">
        <v>42.522893676722717</v>
      </c>
      <c r="G154" s="149"/>
      <c r="H154" s="127">
        <v>87.4</v>
      </c>
      <c r="I154" s="90">
        <v>1.4337459672818845E-3</v>
      </c>
      <c r="J154" s="120">
        <v>63.425253991291726</v>
      </c>
      <c r="K154" s="95">
        <v>45.620321938661391</v>
      </c>
      <c r="L154" s="149"/>
      <c r="M154" s="127">
        <v>6</v>
      </c>
      <c r="N154" s="90">
        <v>5.2508584497207994E-4</v>
      </c>
      <c r="O154" s="120">
        <v>4.3541364296081273</v>
      </c>
      <c r="P154" s="95">
        <v>37.041987608763129</v>
      </c>
    </row>
    <row r="155" spans="1:16" s="148" customFormat="1" ht="16.5" customHeight="1">
      <c r="A155" s="25" t="s">
        <v>324</v>
      </c>
      <c r="B155" s="25" t="s">
        <v>148</v>
      </c>
      <c r="C155" s="127">
        <v>252.22</v>
      </c>
      <c r="D155" s="90">
        <v>3.4843803415963719E-3</v>
      </c>
      <c r="E155" s="120">
        <v>65.52870875552091</v>
      </c>
      <c r="F155" s="95">
        <v>41.78194667805225</v>
      </c>
      <c r="G155" s="149"/>
      <c r="H155" s="127">
        <v>196.82</v>
      </c>
      <c r="I155" s="90">
        <v>3.2287171771215157E-3</v>
      </c>
      <c r="J155" s="120">
        <v>51.135359833723044</v>
      </c>
      <c r="K155" s="95">
        <v>41.50442315282492</v>
      </c>
      <c r="L155" s="149"/>
      <c r="M155" s="127">
        <v>55.4</v>
      </c>
      <c r="N155" s="90">
        <v>4.8482926352422049E-3</v>
      </c>
      <c r="O155" s="120">
        <v>14.39334892179787</v>
      </c>
      <c r="P155" s="95">
        <v>50.543986276981549</v>
      </c>
    </row>
    <row r="156" spans="1:16" s="148" customFormat="1" ht="16.5" customHeight="1">
      <c r="A156" s="25" t="s">
        <v>324</v>
      </c>
      <c r="B156" s="25" t="s">
        <v>149</v>
      </c>
      <c r="C156" s="127">
        <v>112.24</v>
      </c>
      <c r="D156" s="90">
        <v>1.5505782631860152E-3</v>
      </c>
      <c r="E156" s="120">
        <v>95.931623931623932</v>
      </c>
      <c r="F156" s="95">
        <v>51.790891566654864</v>
      </c>
      <c r="G156" s="149"/>
      <c r="H156" s="127">
        <v>95.7</v>
      </c>
      <c r="I156" s="90">
        <v>1.5699026209253586E-3</v>
      </c>
      <c r="J156" s="120">
        <v>81.794871794871796</v>
      </c>
      <c r="K156" s="95">
        <v>51.772326719554698</v>
      </c>
      <c r="L156" s="149"/>
      <c r="M156" s="127">
        <v>16.54</v>
      </c>
      <c r="N156" s="90">
        <v>1.4474866459730337E-3</v>
      </c>
      <c r="O156" s="120">
        <v>14.136752136752136</v>
      </c>
      <c r="P156" s="95">
        <v>50.198882569628815</v>
      </c>
    </row>
    <row r="157" spans="1:16" s="148" customFormat="1" ht="16.5" customHeight="1">
      <c r="A157" s="25" t="s">
        <v>324</v>
      </c>
      <c r="B157" s="25" t="s">
        <v>150</v>
      </c>
      <c r="C157" s="127">
        <v>268.5</v>
      </c>
      <c r="D157" s="90">
        <v>3.7092860269551421E-3</v>
      </c>
      <c r="E157" s="120">
        <v>66.06791338582677</v>
      </c>
      <c r="F157" s="95">
        <v>41.959458255384568</v>
      </c>
      <c r="G157" s="149"/>
      <c r="H157" s="127">
        <v>231.5</v>
      </c>
      <c r="I157" s="90">
        <v>3.7976223275258151E-3</v>
      </c>
      <c r="J157" s="120">
        <v>56.963582677165356</v>
      </c>
      <c r="K157" s="95">
        <v>43.456301258311733</v>
      </c>
      <c r="L157" s="149"/>
      <c r="M157" s="127">
        <v>37</v>
      </c>
      <c r="N157" s="90">
        <v>3.2380293773278264E-3</v>
      </c>
      <c r="O157" s="120">
        <v>9.1043307086614167</v>
      </c>
      <c r="P157" s="95">
        <v>43.430647763078355</v>
      </c>
    </row>
    <row r="158" spans="1:16" s="148" customFormat="1" ht="16.5" customHeight="1">
      <c r="A158" s="25" t="s">
        <v>324</v>
      </c>
      <c r="B158" s="25" t="s">
        <v>151</v>
      </c>
      <c r="C158" s="127">
        <v>154.30000000000001</v>
      </c>
      <c r="D158" s="90">
        <v>2.1316306665146311E-3</v>
      </c>
      <c r="E158" s="120">
        <v>82.425213675213669</v>
      </c>
      <c r="F158" s="95">
        <v>47.344445720385359</v>
      </c>
      <c r="G158" s="149"/>
      <c r="H158" s="127">
        <v>131.6</v>
      </c>
      <c r="I158" s="90">
        <v>2.1588211589736381E-3</v>
      </c>
      <c r="J158" s="120">
        <v>70.299145299145295</v>
      </c>
      <c r="K158" s="95">
        <v>47.922395538745462</v>
      </c>
      <c r="L158" s="149"/>
      <c r="M158" s="127">
        <v>22.7</v>
      </c>
      <c r="N158" s="90">
        <v>1.9865747801443693E-3</v>
      </c>
      <c r="O158" s="120">
        <v>12.126068376068377</v>
      </c>
      <c r="P158" s="95">
        <v>47.494661548300577</v>
      </c>
    </row>
    <row r="159" spans="1:16" s="148" customFormat="1" ht="16.5" customHeight="1">
      <c r="A159" s="25" t="s">
        <v>324</v>
      </c>
      <c r="B159" s="25" t="s">
        <v>152</v>
      </c>
      <c r="C159" s="127">
        <v>73.900000000000006</v>
      </c>
      <c r="D159" s="90">
        <v>1.0209170852587897E-3</v>
      </c>
      <c r="E159" s="120">
        <v>108.83652430044182</v>
      </c>
      <c r="F159" s="95">
        <v>56.039314319415439</v>
      </c>
      <c r="G159" s="149"/>
      <c r="H159" s="127">
        <v>67.099999999999994</v>
      </c>
      <c r="I159" s="90">
        <v>1.1007363204189294E-3</v>
      </c>
      <c r="J159" s="120">
        <v>98.821796759941094</v>
      </c>
      <c r="K159" s="95">
        <v>57.474662223160166</v>
      </c>
      <c r="L159" s="149"/>
      <c r="M159" s="127">
        <v>6.8</v>
      </c>
      <c r="N159" s="90">
        <v>5.9509729096835732E-4</v>
      </c>
      <c r="O159" s="120">
        <v>10.014727540500736</v>
      </c>
      <c r="P159" s="95">
        <v>44.655064202177314</v>
      </c>
    </row>
    <row r="160" spans="1:16" s="148" customFormat="1" ht="16.5" customHeight="1">
      <c r="A160" s="25" t="s">
        <v>324</v>
      </c>
      <c r="B160" s="25" t="s">
        <v>153</v>
      </c>
      <c r="C160" s="127">
        <v>12.66</v>
      </c>
      <c r="D160" s="90">
        <v>1.7489594451118099E-4</v>
      </c>
      <c r="E160" s="120">
        <v>18.727810650887573</v>
      </c>
      <c r="F160" s="95">
        <v>26.374621191232812</v>
      </c>
      <c r="G160" s="149"/>
      <c r="H160" s="127">
        <v>5.76</v>
      </c>
      <c r="I160" s="90">
        <v>9.4489436745350723E-5</v>
      </c>
      <c r="J160" s="120">
        <v>8.5207100591715985</v>
      </c>
      <c r="K160" s="95">
        <v>27.232731060350332</v>
      </c>
      <c r="L160" s="149"/>
      <c r="M160" s="127">
        <v>6.9</v>
      </c>
      <c r="N160" s="90">
        <v>6.0384872171789197E-4</v>
      </c>
      <c r="O160" s="120">
        <v>10.207100591715976</v>
      </c>
      <c r="P160" s="95">
        <v>44.913791735171564</v>
      </c>
    </row>
    <row r="161" spans="1:16" s="148" customFormat="1" ht="16.5" customHeight="1">
      <c r="A161" s="25" t="s">
        <v>324</v>
      </c>
      <c r="B161" s="25" t="s">
        <v>154</v>
      </c>
      <c r="C161" s="127">
        <v>34</v>
      </c>
      <c r="D161" s="90">
        <v>4.6970474829227123E-4</v>
      </c>
      <c r="E161" s="120">
        <v>142.85714285714286</v>
      </c>
      <c r="F161" s="95">
        <v>67.239243478769097</v>
      </c>
      <c r="G161" s="149"/>
      <c r="H161" s="127">
        <v>34</v>
      </c>
      <c r="I161" s="90">
        <v>5.5775014745519528E-4</v>
      </c>
      <c r="J161" s="120">
        <v>142.85714285714286</v>
      </c>
      <c r="K161" s="95">
        <v>72.222147043746887</v>
      </c>
      <c r="L161" s="149"/>
      <c r="M161" s="127">
        <v>0</v>
      </c>
      <c r="N161" s="90">
        <v>0</v>
      </c>
      <c r="O161" s="120">
        <v>0</v>
      </c>
      <c r="P161" s="95">
        <v>31.18599598396715</v>
      </c>
    </row>
    <row r="162" spans="1:16" s="148" customFormat="1" ht="16.5" customHeight="1">
      <c r="A162" s="25" t="s">
        <v>324</v>
      </c>
      <c r="B162" s="25" t="s">
        <v>155</v>
      </c>
      <c r="C162" s="127">
        <v>75.2</v>
      </c>
      <c r="D162" s="90">
        <v>1.0388763844581999E-3</v>
      </c>
      <c r="E162" s="120">
        <v>94.235588972431074</v>
      </c>
      <c r="F162" s="95">
        <v>51.232539831718348</v>
      </c>
      <c r="G162" s="149"/>
      <c r="H162" s="127">
        <v>72.2</v>
      </c>
      <c r="I162" s="90">
        <v>1.184398842537209E-3</v>
      </c>
      <c r="J162" s="120">
        <v>90.476190476190482</v>
      </c>
      <c r="K162" s="95">
        <v>54.679709693060126</v>
      </c>
      <c r="L162" s="149"/>
      <c r="M162" s="127">
        <v>3</v>
      </c>
      <c r="N162" s="90">
        <v>2.6254292248603997E-4</v>
      </c>
      <c r="O162" s="120">
        <v>3.7593984962406015</v>
      </c>
      <c r="P162" s="95">
        <v>36.242109053496506</v>
      </c>
    </row>
    <row r="163" spans="1:16" s="148" customFormat="1" ht="16.5" customHeight="1">
      <c r="A163" s="25" t="s">
        <v>325</v>
      </c>
      <c r="B163" s="25" t="s">
        <v>156</v>
      </c>
      <c r="C163" s="127">
        <v>2280.4850000000001</v>
      </c>
      <c r="D163" s="90">
        <v>3.1504548026744121E-2</v>
      </c>
      <c r="E163" s="120">
        <v>105.55357556121268</v>
      </c>
      <c r="F163" s="95">
        <v>54.95853463718025</v>
      </c>
      <c r="G163" s="149"/>
      <c r="H163" s="127">
        <v>1842.2950000000001</v>
      </c>
      <c r="I163" s="90">
        <v>3.0221773761940268E-2</v>
      </c>
      <c r="J163" s="120">
        <v>85.271696366581807</v>
      </c>
      <c r="K163" s="95">
        <v>52.936719012099765</v>
      </c>
      <c r="L163" s="149"/>
      <c r="M163" s="127">
        <v>438.19</v>
      </c>
      <c r="N163" s="90">
        <v>3.8347894401385953E-2</v>
      </c>
      <c r="O163" s="120">
        <v>20.281879194630871</v>
      </c>
      <c r="P163" s="95">
        <v>58.463624193143744</v>
      </c>
    </row>
    <row r="164" spans="1:16" s="148" customFormat="1" ht="16.5" customHeight="1">
      <c r="A164" s="25" t="s">
        <v>325</v>
      </c>
      <c r="B164" s="25" t="s">
        <v>157</v>
      </c>
      <c r="C164" s="127">
        <v>523.89</v>
      </c>
      <c r="D164" s="90">
        <v>7.2374594289069992E-3</v>
      </c>
      <c r="E164" s="120">
        <v>83.661769402746728</v>
      </c>
      <c r="F164" s="95">
        <v>47.751532279581248</v>
      </c>
      <c r="G164" s="149"/>
      <c r="H164" s="127">
        <v>501.49</v>
      </c>
      <c r="I164" s="90">
        <v>8.2266506308031149E-3</v>
      </c>
      <c r="J164" s="120">
        <v>80.084637496007659</v>
      </c>
      <c r="K164" s="95">
        <v>51.1995674114645</v>
      </c>
      <c r="L164" s="149"/>
      <c r="M164" s="127">
        <v>22.4</v>
      </c>
      <c r="N164" s="90">
        <v>1.9603204878957652E-3</v>
      </c>
      <c r="O164" s="120">
        <v>3.5771319067390608</v>
      </c>
      <c r="P164" s="95">
        <v>35.996973964402109</v>
      </c>
    </row>
    <row r="165" spans="1:16" s="148" customFormat="1" ht="16.5" customHeight="1">
      <c r="A165" s="25" t="s">
        <v>325</v>
      </c>
      <c r="B165" s="25" t="s">
        <v>158</v>
      </c>
      <c r="C165" s="127">
        <v>119.3</v>
      </c>
      <c r="D165" s="90">
        <v>1.6481110726843517E-3</v>
      </c>
      <c r="E165" s="120">
        <v>110.25878003696857</v>
      </c>
      <c r="F165" s="95">
        <v>56.507535185800783</v>
      </c>
      <c r="G165" s="149"/>
      <c r="H165" s="127">
        <v>115.9</v>
      </c>
      <c r="I165" s="90">
        <v>1.9012718261781512E-3</v>
      </c>
      <c r="J165" s="120">
        <v>107.11645101663586</v>
      </c>
      <c r="K165" s="95">
        <v>60.252550864539423</v>
      </c>
      <c r="L165" s="149"/>
      <c r="M165" s="127">
        <v>3.4</v>
      </c>
      <c r="N165" s="90">
        <v>2.9754864548417866E-4</v>
      </c>
      <c r="O165" s="120">
        <v>3.142329020332717</v>
      </c>
      <c r="P165" s="95">
        <v>35.412196224339013</v>
      </c>
    </row>
    <row r="166" spans="1:16" s="148" customFormat="1" ht="16.5" customHeight="1">
      <c r="A166" s="25" t="s">
        <v>325</v>
      </c>
      <c r="B166" s="25" t="s">
        <v>159</v>
      </c>
      <c r="C166" s="127">
        <v>101.8</v>
      </c>
      <c r="D166" s="90">
        <v>1.4063512757692121E-3</v>
      </c>
      <c r="E166" s="120">
        <v>104.30327868852459</v>
      </c>
      <c r="F166" s="95">
        <v>54.54692435505298</v>
      </c>
      <c r="G166" s="149"/>
      <c r="H166" s="127">
        <v>96.800000000000011</v>
      </c>
      <c r="I166" s="90">
        <v>1.5879474786371444E-3</v>
      </c>
      <c r="J166" s="120">
        <v>99.180327868852473</v>
      </c>
      <c r="K166" s="95">
        <v>57.594734677563217</v>
      </c>
      <c r="L166" s="149"/>
      <c r="M166" s="127">
        <v>5</v>
      </c>
      <c r="N166" s="90">
        <v>4.375715374767333E-4</v>
      </c>
      <c r="O166" s="120">
        <v>5.1229508196721314</v>
      </c>
      <c r="P166" s="95">
        <v>38.07598612994466</v>
      </c>
    </row>
    <row r="167" spans="1:16" s="148" customFormat="1" ht="16.5" customHeight="1">
      <c r="A167" s="25" t="s">
        <v>325</v>
      </c>
      <c r="B167" s="25" t="s">
        <v>160</v>
      </c>
      <c r="C167" s="127">
        <v>176.4</v>
      </c>
      <c r="D167" s="90">
        <v>2.4369387529046072E-3</v>
      </c>
      <c r="E167" s="120">
        <v>192.36641221374046</v>
      </c>
      <c r="F167" s="95">
        <v>83.538191970874976</v>
      </c>
      <c r="G167" s="149"/>
      <c r="H167" s="127">
        <v>173.4</v>
      </c>
      <c r="I167" s="90">
        <v>2.8445257520214959E-3</v>
      </c>
      <c r="J167" s="120">
        <v>189.09487459105779</v>
      </c>
      <c r="K167" s="95">
        <v>87.707213185366285</v>
      </c>
      <c r="L167" s="149"/>
      <c r="M167" s="127">
        <v>3</v>
      </c>
      <c r="N167" s="90">
        <v>2.6254292248603997E-4</v>
      </c>
      <c r="O167" s="120">
        <v>3.2715376226826609</v>
      </c>
      <c r="P167" s="95">
        <v>35.585972242946895</v>
      </c>
    </row>
    <row r="168" spans="1:16" s="148" customFormat="1" ht="16.5" customHeight="1">
      <c r="A168" s="25" t="s">
        <v>325</v>
      </c>
      <c r="B168" s="25" t="s">
        <v>161</v>
      </c>
      <c r="C168" s="127">
        <v>84.64</v>
      </c>
      <c r="D168" s="90">
        <v>1.1692885263369951E-3</v>
      </c>
      <c r="E168" s="120">
        <v>69.320229320229316</v>
      </c>
      <c r="F168" s="95">
        <v>43.030153310750364</v>
      </c>
      <c r="G168" s="149"/>
      <c r="H168" s="127">
        <v>69.03</v>
      </c>
      <c r="I168" s="90">
        <v>1.1323968434950628E-3</v>
      </c>
      <c r="J168" s="120">
        <v>56.535626535626534</v>
      </c>
      <c r="K168" s="95">
        <v>43.312978285732171</v>
      </c>
      <c r="L168" s="149"/>
      <c r="M168" s="127">
        <v>15.61</v>
      </c>
      <c r="N168" s="90">
        <v>1.3660983400023614E-3</v>
      </c>
      <c r="O168" s="120">
        <v>12.784602784602784</v>
      </c>
      <c r="P168" s="95">
        <v>48.380341646607583</v>
      </c>
    </row>
    <row r="169" spans="1:16" s="148" customFormat="1" ht="16.5" customHeight="1">
      <c r="A169" s="25" t="s">
        <v>325</v>
      </c>
      <c r="B169" s="25" t="s">
        <v>162</v>
      </c>
      <c r="C169" s="127">
        <v>193.68</v>
      </c>
      <c r="D169" s="90">
        <v>2.6756592838013851E-3</v>
      </c>
      <c r="E169" s="120">
        <v>106.88741721854305</v>
      </c>
      <c r="F169" s="95">
        <v>55.397648701111706</v>
      </c>
      <c r="G169" s="149"/>
      <c r="H169" s="127">
        <v>186.28</v>
      </c>
      <c r="I169" s="90">
        <v>3.0558146314104053E-3</v>
      </c>
      <c r="J169" s="120">
        <v>102.80353200883002</v>
      </c>
      <c r="K169" s="95">
        <v>58.808149645127223</v>
      </c>
      <c r="L169" s="149"/>
      <c r="M169" s="127">
        <v>7.4</v>
      </c>
      <c r="N169" s="90">
        <v>6.4760587546556538E-4</v>
      </c>
      <c r="O169" s="120">
        <v>4.0838852097130243</v>
      </c>
      <c r="P169" s="95">
        <v>36.678519695921672</v>
      </c>
    </row>
    <row r="170" spans="1:16" s="148" customFormat="1" ht="16.5" customHeight="1">
      <c r="A170" s="25" t="s">
        <v>325</v>
      </c>
      <c r="B170" s="25" t="s">
        <v>163</v>
      </c>
      <c r="C170" s="127">
        <v>341.83</v>
      </c>
      <c r="D170" s="90">
        <v>4.7223286502572669E-3</v>
      </c>
      <c r="E170" s="120">
        <v>129.72675521821631</v>
      </c>
      <c r="F170" s="95">
        <v>62.916588053038623</v>
      </c>
      <c r="G170" s="149"/>
      <c r="H170" s="127">
        <v>335.73</v>
      </c>
      <c r="I170" s="90">
        <v>5.5074546177980212E-3</v>
      </c>
      <c r="J170" s="120">
        <v>127.41176470588235</v>
      </c>
      <c r="K170" s="95">
        <v>67.049473270929411</v>
      </c>
      <c r="L170" s="149"/>
      <c r="M170" s="127">
        <v>6.1</v>
      </c>
      <c r="N170" s="90">
        <v>5.338372757216146E-4</v>
      </c>
      <c r="O170" s="120">
        <v>2.3149905123339658</v>
      </c>
      <c r="P170" s="95">
        <v>34.299487090843179</v>
      </c>
    </row>
    <row r="171" spans="1:16" s="148" customFormat="1" ht="16.5" customHeight="1">
      <c r="A171" s="25" t="s">
        <v>325</v>
      </c>
      <c r="B171" s="25" t="s">
        <v>164</v>
      </c>
      <c r="C171" s="127">
        <v>56.63</v>
      </c>
      <c r="D171" s="90">
        <v>7.8233470281739183E-4</v>
      </c>
      <c r="E171" s="120">
        <v>95.17647058823529</v>
      </c>
      <c r="F171" s="95">
        <v>51.542287505082442</v>
      </c>
      <c r="G171" s="149"/>
      <c r="H171" s="127">
        <v>51.129999999999995</v>
      </c>
      <c r="I171" s="90">
        <v>8.3875779527600388E-4</v>
      </c>
      <c r="J171" s="120">
        <v>85.932773109243684</v>
      </c>
      <c r="K171" s="95">
        <v>53.158114324995204</v>
      </c>
      <c r="L171" s="149"/>
      <c r="M171" s="127">
        <v>5.5</v>
      </c>
      <c r="N171" s="90">
        <v>4.8132869122440665E-4</v>
      </c>
      <c r="O171" s="120">
        <v>9.2436974789915958</v>
      </c>
      <c r="P171" s="95">
        <v>43.618085766692275</v>
      </c>
    </row>
    <row r="172" spans="1:16" s="148" customFormat="1" ht="16.5" customHeight="1">
      <c r="A172" s="25" t="s">
        <v>325</v>
      </c>
      <c r="B172" s="25" t="s">
        <v>165</v>
      </c>
      <c r="C172" s="127">
        <v>64.180000000000007</v>
      </c>
      <c r="D172" s="90">
        <v>8.8663678662935204E-4</v>
      </c>
      <c r="E172" s="120">
        <v>106.43449419568823</v>
      </c>
      <c r="F172" s="95">
        <v>55.248541895126984</v>
      </c>
      <c r="G172" s="149"/>
      <c r="H172" s="127">
        <v>60.28</v>
      </c>
      <c r="I172" s="90">
        <v>9.888582026058581E-4</v>
      </c>
      <c r="J172" s="120">
        <v>99.966832504145941</v>
      </c>
      <c r="K172" s="95">
        <v>57.858135926748552</v>
      </c>
      <c r="L172" s="149"/>
      <c r="M172" s="127">
        <v>3.9</v>
      </c>
      <c r="N172" s="90">
        <v>3.41305799231852E-4</v>
      </c>
      <c r="O172" s="120">
        <v>6.4676616915422889</v>
      </c>
      <c r="P172" s="95">
        <v>39.884522846868904</v>
      </c>
    </row>
    <row r="173" spans="1:16" s="148" customFormat="1" ht="16.5" customHeight="1">
      <c r="A173" s="25" t="s">
        <v>325</v>
      </c>
      <c r="B173" s="25" t="s">
        <v>166</v>
      </c>
      <c r="C173" s="127">
        <v>152.30000000000001</v>
      </c>
      <c r="D173" s="90">
        <v>2.1040009754386153E-3</v>
      </c>
      <c r="E173" s="120">
        <v>139.21389396709324</v>
      </c>
      <c r="F173" s="95">
        <v>66.039849369857095</v>
      </c>
      <c r="G173" s="149"/>
      <c r="H173" s="127">
        <v>141.89999999999998</v>
      </c>
      <c r="I173" s="90">
        <v>2.3277866448203587E-3</v>
      </c>
      <c r="J173" s="120">
        <v>129.70749542961607</v>
      </c>
      <c r="K173" s="95">
        <v>67.818315962109466</v>
      </c>
      <c r="L173" s="149"/>
      <c r="M173" s="127">
        <v>10.4</v>
      </c>
      <c r="N173" s="90">
        <v>9.1014879795160535E-4</v>
      </c>
      <c r="O173" s="120">
        <v>9.506398537477148</v>
      </c>
      <c r="P173" s="95">
        <v>43.971399270572284</v>
      </c>
    </row>
    <row r="174" spans="1:16" s="148" customFormat="1" ht="16.5" customHeight="1">
      <c r="A174" s="25" t="s">
        <v>325</v>
      </c>
      <c r="B174" s="25" t="s">
        <v>167</v>
      </c>
      <c r="C174" s="127">
        <v>90.79</v>
      </c>
      <c r="D174" s="90">
        <v>1.2542498263957444E-3</v>
      </c>
      <c r="E174" s="120">
        <v>67.703206562266971</v>
      </c>
      <c r="F174" s="95">
        <v>42.497813185656611</v>
      </c>
      <c r="G174" s="149"/>
      <c r="H174" s="127">
        <v>86.2</v>
      </c>
      <c r="I174" s="90">
        <v>1.4140606679599365E-3</v>
      </c>
      <c r="J174" s="120">
        <v>64.280387770320658</v>
      </c>
      <c r="K174" s="95">
        <v>45.906707161976385</v>
      </c>
      <c r="L174" s="149"/>
      <c r="M174" s="127">
        <v>4.59</v>
      </c>
      <c r="N174" s="90">
        <v>4.0169067140364119E-4</v>
      </c>
      <c r="O174" s="120">
        <v>3.4228187919463089</v>
      </c>
      <c r="P174" s="95">
        <v>35.789434232372201</v>
      </c>
    </row>
    <row r="175" spans="1:16" s="148" customFormat="1" ht="16.5" customHeight="1">
      <c r="A175" s="25" t="s">
        <v>325</v>
      </c>
      <c r="B175" s="25" t="s">
        <v>168</v>
      </c>
      <c r="C175" s="127">
        <v>442.19</v>
      </c>
      <c r="D175" s="90">
        <v>6.1087865484517473E-3</v>
      </c>
      <c r="E175" s="120">
        <v>109.29065743944636</v>
      </c>
      <c r="F175" s="95">
        <v>56.188819507784913</v>
      </c>
      <c r="G175" s="149"/>
      <c r="H175" s="127">
        <v>422.78999999999996</v>
      </c>
      <c r="I175" s="90">
        <v>6.9356230836053528E-3</v>
      </c>
      <c r="J175" s="120">
        <v>104.49579831932772</v>
      </c>
      <c r="K175" s="95">
        <v>59.374891454567461</v>
      </c>
      <c r="L175" s="149"/>
      <c r="M175" s="127">
        <v>19.399999999999999</v>
      </c>
      <c r="N175" s="90">
        <v>1.697777565409725E-3</v>
      </c>
      <c r="O175" s="120">
        <v>4.7948591201186357</v>
      </c>
      <c r="P175" s="95">
        <v>37.634727047733662</v>
      </c>
    </row>
    <row r="176" spans="1:16" s="148" customFormat="1" ht="16.5" customHeight="1">
      <c r="A176" s="25" t="s">
        <v>325</v>
      </c>
      <c r="B176" s="25" t="s">
        <v>169</v>
      </c>
      <c r="C176" s="127">
        <v>153.6</v>
      </c>
      <c r="D176" s="90">
        <v>2.1219602746380254E-3</v>
      </c>
      <c r="E176" s="120">
        <v>99.805068226120852</v>
      </c>
      <c r="F176" s="95">
        <v>53.066068313625649</v>
      </c>
      <c r="G176" s="149"/>
      <c r="H176" s="127">
        <v>144</v>
      </c>
      <c r="I176" s="90">
        <v>2.3622359186337683E-3</v>
      </c>
      <c r="J176" s="120">
        <v>93.567251461988306</v>
      </c>
      <c r="K176" s="95">
        <v>55.714909345333503</v>
      </c>
      <c r="L176" s="149"/>
      <c r="M176" s="127">
        <v>9.6</v>
      </c>
      <c r="N176" s="90">
        <v>8.4013735195532797E-4</v>
      </c>
      <c r="O176" s="120">
        <v>6.2378167641325533</v>
      </c>
      <c r="P176" s="95">
        <v>39.575398410445494</v>
      </c>
    </row>
    <row r="177" spans="1:16" s="148" customFormat="1" ht="16.5" customHeight="1">
      <c r="A177" s="25" t="s">
        <v>325</v>
      </c>
      <c r="B177" s="25" t="s">
        <v>170</v>
      </c>
      <c r="C177" s="127">
        <v>75.099999999999994</v>
      </c>
      <c r="D177" s="90">
        <v>1.037494899904399E-3</v>
      </c>
      <c r="E177" s="120">
        <v>114.13373860182371</v>
      </c>
      <c r="F177" s="95">
        <v>57.783210445775147</v>
      </c>
      <c r="G177" s="149"/>
      <c r="H177" s="127">
        <v>72.099999999999994</v>
      </c>
      <c r="I177" s="90">
        <v>1.1827584009270465E-3</v>
      </c>
      <c r="J177" s="120">
        <v>109.57446808510639</v>
      </c>
      <c r="K177" s="95">
        <v>61.075743427304715</v>
      </c>
      <c r="L177" s="149"/>
      <c r="M177" s="127">
        <v>3</v>
      </c>
      <c r="N177" s="90">
        <v>2.6254292248603997E-4</v>
      </c>
      <c r="O177" s="120">
        <v>4.5592705167173255</v>
      </c>
      <c r="P177" s="95">
        <v>37.317877791694244</v>
      </c>
    </row>
    <row r="178" spans="1:16" s="148" customFormat="1" ht="16.5" customHeight="1">
      <c r="A178" s="25" t="s">
        <v>325</v>
      </c>
      <c r="B178" s="25" t="s">
        <v>171</v>
      </c>
      <c r="C178" s="127">
        <v>147.05000000000001</v>
      </c>
      <c r="D178" s="90">
        <v>2.0314730363640734E-3</v>
      </c>
      <c r="E178" s="120">
        <v>92.776025236593057</v>
      </c>
      <c r="F178" s="95">
        <v>50.752036797427472</v>
      </c>
      <c r="G178" s="149"/>
      <c r="H178" s="127">
        <v>140.72999999999999</v>
      </c>
      <c r="I178" s="90">
        <v>2.3085934779814598E-3</v>
      </c>
      <c r="J178" s="120">
        <v>88.788643533123022</v>
      </c>
      <c r="K178" s="95">
        <v>54.114548404853593</v>
      </c>
      <c r="L178" s="149"/>
      <c r="M178" s="127">
        <v>6.32</v>
      </c>
      <c r="N178" s="90">
        <v>5.5309042337059098E-4</v>
      </c>
      <c r="O178" s="120">
        <v>3.9873817034700316</v>
      </c>
      <c r="P178" s="95">
        <v>36.548729613902289</v>
      </c>
    </row>
    <row r="179" spans="1:16" s="148" customFormat="1" ht="16.5" customHeight="1">
      <c r="A179" s="25" t="s">
        <v>325</v>
      </c>
      <c r="B179" s="25" t="s">
        <v>172</v>
      </c>
      <c r="C179" s="127">
        <v>106.2</v>
      </c>
      <c r="D179" s="90">
        <v>1.4671365961364472E-3</v>
      </c>
      <c r="E179" s="120">
        <v>70.705725699067912</v>
      </c>
      <c r="F179" s="95">
        <v>43.486272627560282</v>
      </c>
      <c r="G179" s="149"/>
      <c r="H179" s="127">
        <v>99.7</v>
      </c>
      <c r="I179" s="90">
        <v>1.6355202853318522E-3</v>
      </c>
      <c r="J179" s="120">
        <v>66.378162450066583</v>
      </c>
      <c r="K179" s="95">
        <v>46.609254160886657</v>
      </c>
      <c r="L179" s="149"/>
      <c r="M179" s="127">
        <v>6.5</v>
      </c>
      <c r="N179" s="90">
        <v>5.6884299871975334E-4</v>
      </c>
      <c r="O179" s="120">
        <v>4.3275632490013312</v>
      </c>
      <c r="P179" s="95">
        <v>37.00624864522964</v>
      </c>
    </row>
    <row r="180" spans="1:16" s="148" customFormat="1" ht="16.5" customHeight="1">
      <c r="A180" s="25" t="s">
        <v>325</v>
      </c>
      <c r="B180" s="25" t="s">
        <v>173</v>
      </c>
      <c r="C180" s="127">
        <v>55.8</v>
      </c>
      <c r="D180" s="90">
        <v>7.7086838102084516E-4</v>
      </c>
      <c r="E180" s="120">
        <v>102.76243093922652</v>
      </c>
      <c r="F180" s="95">
        <v>54.039661807526819</v>
      </c>
      <c r="G180" s="149"/>
      <c r="H180" s="127">
        <v>55.800000000000004</v>
      </c>
      <c r="I180" s="90">
        <v>9.1536641847058526E-4</v>
      </c>
      <c r="J180" s="120">
        <v>102.76243093922653</v>
      </c>
      <c r="K180" s="95">
        <v>58.794384852663697</v>
      </c>
      <c r="L180" s="149"/>
      <c r="M180" s="127">
        <v>0</v>
      </c>
      <c r="N180" s="90">
        <v>0</v>
      </c>
      <c r="O180" s="120">
        <v>0</v>
      </c>
      <c r="P180" s="95">
        <v>31.18599598396715</v>
      </c>
    </row>
    <row r="181" spans="1:16" s="148" customFormat="1" ht="16.5" customHeight="1">
      <c r="A181" s="25" t="s">
        <v>325</v>
      </c>
      <c r="B181" s="25" t="s">
        <v>174</v>
      </c>
      <c r="C181" s="127">
        <v>85.9</v>
      </c>
      <c r="D181" s="90">
        <v>1.1866952317148853E-3</v>
      </c>
      <c r="E181" s="120">
        <v>81.114258734655337</v>
      </c>
      <c r="F181" s="95">
        <v>46.912866193373318</v>
      </c>
      <c r="G181" s="149"/>
      <c r="H181" s="127">
        <v>82.1</v>
      </c>
      <c r="I181" s="90">
        <v>1.3468025619432803E-3</v>
      </c>
      <c r="J181" s="120">
        <v>77.525967894239855</v>
      </c>
      <c r="K181" s="95">
        <v>50.342666206925877</v>
      </c>
      <c r="L181" s="149"/>
      <c r="M181" s="127">
        <v>3.8</v>
      </c>
      <c r="N181" s="90">
        <v>3.3255436848231729E-4</v>
      </c>
      <c r="O181" s="120">
        <v>3.5882908404154863</v>
      </c>
      <c r="P181" s="95">
        <v>36.011981905289417</v>
      </c>
    </row>
    <row r="182" spans="1:16" s="148" customFormat="1" ht="16.5" customHeight="1">
      <c r="A182" s="25" t="s">
        <v>326</v>
      </c>
      <c r="B182" s="25" t="s">
        <v>175</v>
      </c>
      <c r="C182" s="127">
        <v>2538.4450000000002</v>
      </c>
      <c r="D182" s="90">
        <v>3.506822558172866E-2</v>
      </c>
      <c r="E182" s="120">
        <v>101.78207698476344</v>
      </c>
      <c r="F182" s="95">
        <v>53.71691944401632</v>
      </c>
      <c r="G182" s="149"/>
      <c r="H182" s="127">
        <v>2112.96</v>
      </c>
      <c r="I182" s="90">
        <v>3.4661875046086164E-2</v>
      </c>
      <c r="J182" s="120">
        <v>84.721732157177229</v>
      </c>
      <c r="K182" s="95">
        <v>52.752535406226492</v>
      </c>
      <c r="L182" s="149"/>
      <c r="M182" s="127">
        <v>425.48500000000001</v>
      </c>
      <c r="N182" s="90">
        <v>3.7236025124657575E-2</v>
      </c>
      <c r="O182" s="120">
        <v>17.060344827586206</v>
      </c>
      <c r="P182" s="95">
        <v>54.130898616581177</v>
      </c>
    </row>
    <row r="183" spans="1:16" s="148" customFormat="1" ht="16.5" customHeight="1">
      <c r="A183" s="25" t="s">
        <v>326</v>
      </c>
      <c r="B183" s="25" t="s">
        <v>176</v>
      </c>
      <c r="C183" s="127">
        <v>306.96499999999997</v>
      </c>
      <c r="D183" s="90">
        <v>4.2406740605746181E-3</v>
      </c>
      <c r="E183" s="120">
        <v>139.4661517492049</v>
      </c>
      <c r="F183" s="95">
        <v>66.122895164125566</v>
      </c>
      <c r="G183" s="149"/>
      <c r="H183" s="127">
        <v>242.02500000000001</v>
      </c>
      <c r="I183" s="90">
        <v>3.9702788069954018E-3</v>
      </c>
      <c r="J183" s="120">
        <v>109.96138119036802</v>
      </c>
      <c r="K183" s="95">
        <v>61.205321042844218</v>
      </c>
      <c r="L183" s="149"/>
      <c r="M183" s="127">
        <v>64.94</v>
      </c>
      <c r="N183" s="90">
        <v>5.6831791287478119E-3</v>
      </c>
      <c r="O183" s="120">
        <v>29.504770558836892</v>
      </c>
      <c r="P183" s="95">
        <v>70.867731289543201</v>
      </c>
    </row>
    <row r="184" spans="1:16" s="148" customFormat="1" ht="16.5" customHeight="1">
      <c r="A184" s="25" t="s">
        <v>326</v>
      </c>
      <c r="B184" s="25" t="s">
        <v>177</v>
      </c>
      <c r="C184" s="127">
        <v>150.61000000000001</v>
      </c>
      <c r="D184" s="90">
        <v>2.0806538864793817E-3</v>
      </c>
      <c r="E184" s="120">
        <v>85.525269733106185</v>
      </c>
      <c r="F184" s="95">
        <v>48.365015295878344</v>
      </c>
      <c r="G184" s="149"/>
      <c r="H184" s="127">
        <v>135.4</v>
      </c>
      <c r="I184" s="90">
        <v>2.2211579401598073E-3</v>
      </c>
      <c r="J184" s="120">
        <v>76.888131743327648</v>
      </c>
      <c r="K184" s="95">
        <v>50.129054193230431</v>
      </c>
      <c r="L184" s="149"/>
      <c r="M184" s="127">
        <v>15.21</v>
      </c>
      <c r="N184" s="90">
        <v>1.3310926170042228E-3</v>
      </c>
      <c r="O184" s="120">
        <v>8.6371379897785356</v>
      </c>
      <c r="P184" s="95">
        <v>42.802308092704259</v>
      </c>
    </row>
    <row r="185" spans="1:16" s="148" customFormat="1" ht="16.5" customHeight="1">
      <c r="A185" s="25" t="s">
        <v>326</v>
      </c>
      <c r="B185" s="25" t="s">
        <v>178</v>
      </c>
      <c r="C185" s="127">
        <v>53.4</v>
      </c>
      <c r="D185" s="90">
        <v>7.3771275172962599E-4</v>
      </c>
      <c r="E185" s="120">
        <v>57.481162540365986</v>
      </c>
      <c r="F185" s="95">
        <v>39.132613675298643</v>
      </c>
      <c r="G185" s="149"/>
      <c r="H185" s="127">
        <v>48</v>
      </c>
      <c r="I185" s="90">
        <v>7.8741197287792277E-4</v>
      </c>
      <c r="J185" s="120">
        <v>51.668460710441337</v>
      </c>
      <c r="K185" s="95">
        <v>41.68295921042489</v>
      </c>
      <c r="L185" s="149"/>
      <c r="M185" s="127">
        <v>5.4</v>
      </c>
      <c r="N185" s="90">
        <v>4.7257726047487199E-4</v>
      </c>
      <c r="O185" s="120">
        <v>5.8127018299246505</v>
      </c>
      <c r="P185" s="95">
        <v>39.003650249921904</v>
      </c>
    </row>
    <row r="186" spans="1:16" s="148" customFormat="1" ht="16.5" customHeight="1">
      <c r="A186" s="25" t="s">
        <v>326</v>
      </c>
      <c r="B186" s="25" t="s">
        <v>179</v>
      </c>
      <c r="C186" s="127">
        <v>96.26</v>
      </c>
      <c r="D186" s="90">
        <v>1.3298170314886479E-3</v>
      </c>
      <c r="E186" s="120">
        <v>69.003584229390682</v>
      </c>
      <c r="F186" s="95">
        <v>42.925910568069504</v>
      </c>
      <c r="G186" s="149"/>
      <c r="H186" s="127">
        <v>66.7</v>
      </c>
      <c r="I186" s="90">
        <v>1.0941745539782802E-3</v>
      </c>
      <c r="J186" s="120">
        <v>47.813620071684589</v>
      </c>
      <c r="K186" s="95">
        <v>40.391968930017882</v>
      </c>
      <c r="L186" s="149"/>
      <c r="M186" s="127">
        <v>29.56</v>
      </c>
      <c r="N186" s="90">
        <v>2.5869229295624472E-3</v>
      </c>
      <c r="O186" s="120">
        <v>21.189964157706093</v>
      </c>
      <c r="P186" s="95">
        <v>59.684931339656444</v>
      </c>
    </row>
    <row r="187" spans="1:16" s="148" customFormat="1" ht="16.5" customHeight="1">
      <c r="A187" s="25" t="s">
        <v>326</v>
      </c>
      <c r="B187" s="25" t="s">
        <v>180</v>
      </c>
      <c r="C187" s="127">
        <v>139.31</v>
      </c>
      <c r="D187" s="90">
        <v>1.9245461318998915E-3</v>
      </c>
      <c r="E187" s="120">
        <v>98.174770965468639</v>
      </c>
      <c r="F187" s="95">
        <v>52.529358088984644</v>
      </c>
      <c r="G187" s="149"/>
      <c r="H187" s="127">
        <v>117.3</v>
      </c>
      <c r="I187" s="90">
        <v>1.9242380087204237E-3</v>
      </c>
      <c r="J187" s="120">
        <v>82.663847780126844</v>
      </c>
      <c r="K187" s="95">
        <v>52.063347712638645</v>
      </c>
      <c r="L187" s="149"/>
      <c r="M187" s="127">
        <v>22.01</v>
      </c>
      <c r="N187" s="90">
        <v>1.9261899079725802E-3</v>
      </c>
      <c r="O187" s="120">
        <v>15.51092318534179</v>
      </c>
      <c r="P187" s="95">
        <v>52.047041046441251</v>
      </c>
    </row>
    <row r="188" spans="1:16" s="148" customFormat="1" ht="16.5" customHeight="1">
      <c r="A188" s="25" t="s">
        <v>326</v>
      </c>
      <c r="B188" s="25" t="s">
        <v>181</v>
      </c>
      <c r="C188" s="127">
        <v>66.900000000000006</v>
      </c>
      <c r="D188" s="90">
        <v>9.2421316649273378E-4</v>
      </c>
      <c r="E188" s="120">
        <v>136.53061224489795</v>
      </c>
      <c r="F188" s="95">
        <v>65.156486089642527</v>
      </c>
      <c r="G188" s="149"/>
      <c r="H188" s="127">
        <v>63.9</v>
      </c>
      <c r="I188" s="90">
        <v>1.0482421888937346E-3</v>
      </c>
      <c r="J188" s="120">
        <v>130.40816326530611</v>
      </c>
      <c r="K188" s="95">
        <v>68.052970374687561</v>
      </c>
      <c r="L188" s="149"/>
      <c r="M188" s="127">
        <v>3</v>
      </c>
      <c r="N188" s="90">
        <v>2.6254292248603997E-4</v>
      </c>
      <c r="O188" s="120">
        <v>6.1224489795918364</v>
      </c>
      <c r="P188" s="95">
        <v>39.420237268629251</v>
      </c>
    </row>
    <row r="189" spans="1:16" s="148" customFormat="1" ht="16.5" customHeight="1">
      <c r="A189" s="25" t="s">
        <v>326</v>
      </c>
      <c r="B189" s="25" t="s">
        <v>182</v>
      </c>
      <c r="C189" s="127">
        <v>74.55</v>
      </c>
      <c r="D189" s="90">
        <v>1.0298967348584948E-3</v>
      </c>
      <c r="E189" s="120">
        <v>49.110671936758891</v>
      </c>
      <c r="F189" s="95">
        <v>36.376964137851616</v>
      </c>
      <c r="G189" s="149"/>
      <c r="H189" s="127">
        <v>63.35</v>
      </c>
      <c r="I189" s="90">
        <v>1.0392197600378418E-3</v>
      </c>
      <c r="J189" s="120">
        <v>41.732542819499344</v>
      </c>
      <c r="K189" s="95">
        <v>38.355409610796009</v>
      </c>
      <c r="L189" s="149"/>
      <c r="M189" s="127">
        <v>11.2</v>
      </c>
      <c r="N189" s="90">
        <v>9.8016024394788261E-4</v>
      </c>
      <c r="O189" s="120">
        <v>7.3781291172595518</v>
      </c>
      <c r="P189" s="95">
        <v>41.109034229515146</v>
      </c>
    </row>
    <row r="190" spans="1:16" s="148" customFormat="1" ht="16.5" customHeight="1">
      <c r="A190" s="25" t="s">
        <v>207</v>
      </c>
      <c r="B190" s="25" t="s">
        <v>183</v>
      </c>
      <c r="C190" s="127">
        <v>272</v>
      </c>
      <c r="D190" s="90">
        <v>3.7576379863381699E-3</v>
      </c>
      <c r="E190" s="120">
        <v>66.341463414634148</v>
      </c>
      <c r="F190" s="95">
        <v>42.049513671016577</v>
      </c>
      <c r="G190" s="149"/>
      <c r="H190" s="127">
        <v>234.7</v>
      </c>
      <c r="I190" s="90">
        <v>3.8501164590510097E-3</v>
      </c>
      <c r="J190" s="120">
        <v>57.243902439024389</v>
      </c>
      <c r="K190" s="95">
        <v>43.550180648377193</v>
      </c>
      <c r="L190" s="149"/>
      <c r="M190" s="127">
        <v>37.299999999999997</v>
      </c>
      <c r="N190" s="90">
        <v>3.2642836695764301E-3</v>
      </c>
      <c r="O190" s="120">
        <v>9.0975609756097562</v>
      </c>
      <c r="P190" s="95">
        <v>43.421542972566272</v>
      </c>
    </row>
    <row r="191" spans="1:16" s="148" customFormat="1" ht="16.5" customHeight="1">
      <c r="A191" s="25" t="s">
        <v>207</v>
      </c>
      <c r="B191" s="25" t="s">
        <v>184</v>
      </c>
      <c r="C191" s="127">
        <v>112.67</v>
      </c>
      <c r="D191" s="90">
        <v>1.5565186467673589E-3</v>
      </c>
      <c r="E191" s="120">
        <v>60.902702702702705</v>
      </c>
      <c r="F191" s="95">
        <v>40.25901904532995</v>
      </c>
      <c r="G191" s="149"/>
      <c r="H191" s="127">
        <v>90.6</v>
      </c>
      <c r="I191" s="90">
        <v>1.4862400988070791E-3</v>
      </c>
      <c r="J191" s="120">
        <v>48.972972972972975</v>
      </c>
      <c r="K191" s="95">
        <v>40.78023746492876</v>
      </c>
      <c r="L191" s="149"/>
      <c r="M191" s="127">
        <v>22.07</v>
      </c>
      <c r="N191" s="90">
        <v>1.9314407664223008E-3</v>
      </c>
      <c r="O191" s="120">
        <v>11.929729729729729</v>
      </c>
      <c r="P191" s="95">
        <v>47.230600583016034</v>
      </c>
    </row>
    <row r="192" spans="1:16" s="148" customFormat="1" ht="16.5" customHeight="1">
      <c r="A192" s="25" t="s">
        <v>207</v>
      </c>
      <c r="B192" s="25" t="s">
        <v>185</v>
      </c>
      <c r="C192" s="127">
        <v>234.78</v>
      </c>
      <c r="D192" s="90">
        <v>3.2434494354135128E-3</v>
      </c>
      <c r="E192" s="120">
        <v>87.702652222637283</v>
      </c>
      <c r="F192" s="95">
        <v>49.081831470014663</v>
      </c>
      <c r="G192" s="149"/>
      <c r="H192" s="127">
        <v>210.18</v>
      </c>
      <c r="I192" s="90">
        <v>3.4478801762392046E-3</v>
      </c>
      <c r="J192" s="120">
        <v>78.513261113186402</v>
      </c>
      <c r="K192" s="95">
        <v>50.673311768964673</v>
      </c>
      <c r="L192" s="149"/>
      <c r="M192" s="127">
        <v>24.6</v>
      </c>
      <c r="N192" s="90">
        <v>2.1528519643855279E-3</v>
      </c>
      <c r="O192" s="120">
        <v>9.1893911094508773</v>
      </c>
      <c r="P192" s="95">
        <v>43.545047714177201</v>
      </c>
    </row>
    <row r="193" spans="1:16" s="148" customFormat="1" ht="16.5" customHeight="1">
      <c r="A193" s="25" t="s">
        <v>207</v>
      </c>
      <c r="B193" s="25" t="s">
        <v>186</v>
      </c>
      <c r="C193" s="127">
        <v>77.260000000000005</v>
      </c>
      <c r="D193" s="90">
        <v>1.0673349662664964E-3</v>
      </c>
      <c r="E193" s="120">
        <v>100.20752269779507</v>
      </c>
      <c r="F193" s="95">
        <v>53.198560365911646</v>
      </c>
      <c r="G193" s="149"/>
      <c r="H193" s="127">
        <v>77.259999999999991</v>
      </c>
      <c r="I193" s="90">
        <v>1.2674051880114231E-3</v>
      </c>
      <c r="J193" s="120">
        <v>100.20752269779506</v>
      </c>
      <c r="K193" s="95">
        <v>57.938743331751553</v>
      </c>
      <c r="L193" s="149"/>
      <c r="M193" s="127">
        <v>0</v>
      </c>
      <c r="N193" s="90">
        <v>0</v>
      </c>
      <c r="O193" s="120">
        <v>0</v>
      </c>
      <c r="P193" s="95">
        <v>31.18599598396715</v>
      </c>
    </row>
    <row r="194" spans="1:16" s="148" customFormat="1" ht="16.5" customHeight="1">
      <c r="A194" s="25" t="s">
        <v>207</v>
      </c>
      <c r="B194" s="25" t="s">
        <v>187</v>
      </c>
      <c r="C194" s="127">
        <v>86.36</v>
      </c>
      <c r="D194" s="90">
        <v>1.193050060662369E-3</v>
      </c>
      <c r="E194" s="120">
        <v>110.01273885350318</v>
      </c>
      <c r="F194" s="95">
        <v>56.426535958214629</v>
      </c>
      <c r="G194" s="149"/>
      <c r="H194" s="127">
        <v>79.900000000000006</v>
      </c>
      <c r="I194" s="90">
        <v>1.310712846519709E-3</v>
      </c>
      <c r="J194" s="120">
        <v>101.78343949044586</v>
      </c>
      <c r="K194" s="95">
        <v>58.466519562391923</v>
      </c>
      <c r="L194" s="149"/>
      <c r="M194" s="127">
        <v>6.46</v>
      </c>
      <c r="N194" s="90">
        <v>5.6534242641993943E-4</v>
      </c>
      <c r="O194" s="120">
        <v>8.2292993630573257</v>
      </c>
      <c r="P194" s="95">
        <v>42.253795288625071</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38" customFormat="1" ht="44.25" customHeight="1">
      <c r="A196" s="223" t="s">
        <v>205</v>
      </c>
      <c r="B196" s="224"/>
      <c r="C196" s="225" t="s">
        <v>297</v>
      </c>
      <c r="D196" s="226"/>
      <c r="E196" s="226"/>
      <c r="F196" s="226"/>
      <c r="G196" s="226"/>
      <c r="H196" s="226"/>
      <c r="I196" s="226"/>
      <c r="J196" s="226"/>
      <c r="K196" s="226"/>
      <c r="L196" s="226"/>
      <c r="M196" s="226"/>
      <c r="N196" s="226"/>
      <c r="O196" s="226"/>
      <c r="P196" s="22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62"/>
      <c r="D200" s="102"/>
      <c r="E200" s="156"/>
      <c r="F200" s="102"/>
      <c r="G200" s="157"/>
      <c r="H200" s="62"/>
      <c r="I200" s="100"/>
      <c r="J200" s="160"/>
      <c r="K200" s="102"/>
      <c r="L200" s="157"/>
      <c r="M200" s="62"/>
      <c r="N200" s="100"/>
      <c r="O200" s="160"/>
      <c r="P200" s="10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62"/>
      <c r="D204" s="102"/>
      <c r="E204" s="156"/>
      <c r="F204" s="102"/>
      <c r="G204" s="157"/>
      <c r="H204" s="62"/>
      <c r="I204" s="100"/>
      <c r="J204" s="160"/>
      <c r="K204" s="102"/>
      <c r="L204" s="157"/>
      <c r="M204" s="62"/>
      <c r="N204" s="100"/>
      <c r="O204" s="160"/>
      <c r="P204" s="10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62"/>
      <c r="D208" s="102"/>
      <c r="E208" s="156"/>
      <c r="F208" s="102"/>
      <c r="G208" s="157"/>
      <c r="H208" s="62"/>
      <c r="I208" s="100"/>
      <c r="J208" s="160"/>
      <c r="K208" s="102"/>
      <c r="L208" s="157"/>
      <c r="M208" s="62"/>
      <c r="N208" s="100"/>
      <c r="O208" s="160"/>
      <c r="P208" s="10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62"/>
      <c r="D212" s="102"/>
      <c r="E212" s="156"/>
      <c r="F212" s="102"/>
      <c r="G212" s="157"/>
      <c r="H212" s="62"/>
      <c r="I212" s="100"/>
      <c r="J212" s="160"/>
      <c r="K212" s="102"/>
      <c r="L212" s="157"/>
      <c r="M212" s="62"/>
      <c r="N212" s="100"/>
      <c r="O212" s="160"/>
      <c r="P212" s="10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62"/>
      <c r="D216" s="102"/>
      <c r="E216" s="156"/>
      <c r="F216" s="102"/>
      <c r="G216" s="157"/>
      <c r="H216" s="62"/>
      <c r="I216" s="100"/>
      <c r="J216" s="160"/>
      <c r="K216" s="102"/>
      <c r="L216" s="157"/>
      <c r="M216" s="62"/>
      <c r="N216" s="100"/>
      <c r="O216" s="160"/>
      <c r="P216" s="10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62"/>
      <c r="D220" s="102"/>
      <c r="E220" s="156"/>
      <c r="F220" s="102"/>
      <c r="G220" s="157"/>
      <c r="H220" s="62"/>
      <c r="I220" s="100"/>
      <c r="J220" s="160"/>
      <c r="K220" s="102"/>
      <c r="L220" s="157"/>
      <c r="M220" s="62"/>
      <c r="N220" s="100"/>
      <c r="O220" s="160"/>
      <c r="P220" s="10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62"/>
      <c r="D224" s="102"/>
      <c r="E224" s="156"/>
      <c r="F224" s="102"/>
      <c r="G224" s="157"/>
      <c r="H224" s="62"/>
      <c r="I224" s="100"/>
      <c r="J224" s="160"/>
      <c r="K224" s="102"/>
      <c r="L224" s="157"/>
      <c r="M224" s="62"/>
      <c r="N224" s="100"/>
      <c r="O224" s="160"/>
      <c r="P224" s="10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62"/>
      <c r="D228" s="102"/>
      <c r="E228" s="156"/>
      <c r="F228" s="102"/>
      <c r="G228" s="157"/>
      <c r="H228" s="62"/>
      <c r="I228" s="100"/>
      <c r="J228" s="160"/>
      <c r="K228" s="102"/>
      <c r="L228" s="157"/>
      <c r="M228" s="62"/>
      <c r="N228" s="100"/>
      <c r="O228" s="160"/>
      <c r="P228" s="10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62"/>
      <c r="D232" s="102"/>
      <c r="E232" s="156"/>
      <c r="F232" s="102"/>
      <c r="G232" s="157"/>
      <c r="H232" s="62"/>
      <c r="I232" s="100"/>
      <c r="J232" s="160"/>
      <c r="K232" s="102"/>
      <c r="L232" s="157"/>
      <c r="M232" s="62"/>
      <c r="N232" s="100"/>
      <c r="O232" s="160"/>
      <c r="P232" s="10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62"/>
      <c r="D236" s="102"/>
      <c r="E236" s="156"/>
      <c r="F236" s="102"/>
      <c r="G236" s="157"/>
      <c r="H236" s="62"/>
      <c r="I236" s="100"/>
      <c r="J236" s="160"/>
      <c r="K236" s="102"/>
      <c r="L236" s="157"/>
      <c r="M236" s="62"/>
      <c r="N236" s="100"/>
      <c r="O236" s="160"/>
      <c r="P236" s="10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62"/>
      <c r="D240" s="102"/>
      <c r="E240" s="156"/>
      <c r="F240" s="102"/>
      <c r="G240" s="157"/>
      <c r="H240" s="62"/>
      <c r="I240" s="100"/>
      <c r="J240" s="160"/>
      <c r="K240" s="102"/>
      <c r="L240" s="157"/>
      <c r="M240" s="62"/>
      <c r="N240" s="100"/>
      <c r="O240" s="160"/>
      <c r="P240" s="10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62"/>
      <c r="D244" s="102"/>
      <c r="E244" s="156"/>
      <c r="F244" s="102"/>
      <c r="G244" s="157"/>
      <c r="H244" s="62"/>
      <c r="I244" s="100"/>
      <c r="J244" s="160"/>
      <c r="K244" s="102"/>
      <c r="L244" s="157"/>
      <c r="M244" s="62"/>
      <c r="N244" s="100"/>
      <c r="O244" s="160"/>
      <c r="P244" s="10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62"/>
      <c r="D248" s="102"/>
      <c r="E248" s="156"/>
      <c r="F248" s="102"/>
      <c r="G248" s="157"/>
      <c r="H248" s="62"/>
      <c r="I248" s="100"/>
      <c r="J248" s="160"/>
      <c r="K248" s="102"/>
      <c r="L248" s="157"/>
      <c r="M248" s="62"/>
      <c r="N248" s="100"/>
      <c r="O248" s="160"/>
      <c r="P248" s="10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62"/>
      <c r="D252" s="102"/>
      <c r="E252" s="156"/>
      <c r="F252" s="102"/>
      <c r="G252" s="157"/>
      <c r="H252" s="62"/>
      <c r="I252" s="100"/>
      <c r="J252" s="160"/>
      <c r="K252" s="102"/>
      <c r="L252" s="157"/>
      <c r="M252" s="62"/>
      <c r="N252" s="100"/>
      <c r="O252" s="160"/>
      <c r="P252" s="10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62"/>
      <c r="D256" s="102"/>
      <c r="E256" s="156"/>
      <c r="F256" s="102"/>
      <c r="G256" s="157"/>
      <c r="H256" s="62"/>
      <c r="I256" s="100"/>
      <c r="J256" s="160"/>
      <c r="K256" s="102"/>
      <c r="L256" s="157"/>
      <c r="M256" s="62"/>
      <c r="N256" s="100"/>
      <c r="O256" s="160"/>
      <c r="P256" s="10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62"/>
      <c r="D260" s="102"/>
      <c r="E260" s="156"/>
      <c r="F260" s="102"/>
      <c r="G260" s="157"/>
      <c r="H260" s="62"/>
      <c r="I260" s="100"/>
      <c r="J260" s="160"/>
      <c r="K260" s="102"/>
      <c r="L260" s="157"/>
      <c r="M260" s="62"/>
      <c r="N260" s="100"/>
      <c r="O260" s="160"/>
      <c r="P260" s="10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62"/>
      <c r="D264" s="102"/>
      <c r="E264" s="156"/>
      <c r="F264" s="102"/>
      <c r="G264" s="157"/>
      <c r="H264" s="62"/>
      <c r="I264" s="100"/>
      <c r="J264" s="160"/>
      <c r="K264" s="102"/>
      <c r="L264" s="157"/>
      <c r="M264" s="62"/>
      <c r="N264" s="100"/>
      <c r="O264" s="160"/>
      <c r="P264" s="10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62"/>
      <c r="D268" s="102"/>
      <c r="E268" s="156"/>
      <c r="F268" s="102"/>
      <c r="G268" s="157"/>
      <c r="H268" s="62"/>
      <c r="I268" s="100"/>
      <c r="J268" s="160"/>
      <c r="K268" s="102"/>
      <c r="L268" s="157"/>
      <c r="M268" s="62"/>
      <c r="N268" s="100"/>
      <c r="O268" s="160"/>
      <c r="P268" s="10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62"/>
      <c r="D272" s="102"/>
      <c r="E272" s="156"/>
      <c r="F272" s="102"/>
      <c r="G272" s="157"/>
      <c r="H272" s="62"/>
      <c r="I272" s="100"/>
      <c r="J272" s="160"/>
      <c r="K272" s="102"/>
      <c r="L272" s="157"/>
      <c r="M272" s="62"/>
      <c r="N272" s="100"/>
      <c r="O272" s="160"/>
      <c r="P272" s="10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62"/>
      <c r="D276" s="102"/>
      <c r="E276" s="156"/>
      <c r="F276" s="102"/>
      <c r="G276" s="157"/>
      <c r="H276" s="62"/>
      <c r="I276" s="100"/>
      <c r="J276" s="160"/>
      <c r="K276" s="102"/>
      <c r="L276" s="157"/>
      <c r="M276" s="62"/>
      <c r="N276" s="100"/>
      <c r="O276" s="160"/>
      <c r="P276" s="10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62"/>
      <c r="D280" s="102"/>
      <c r="E280" s="156"/>
      <c r="F280" s="102"/>
      <c r="G280" s="157"/>
      <c r="H280" s="62"/>
      <c r="I280" s="100"/>
      <c r="J280" s="160"/>
      <c r="K280" s="102"/>
      <c r="L280" s="157"/>
      <c r="M280" s="62"/>
      <c r="N280" s="100"/>
      <c r="O280" s="160"/>
      <c r="P280" s="10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62"/>
      <c r="D284" s="102"/>
      <c r="E284" s="156"/>
      <c r="F284" s="102"/>
      <c r="G284" s="157"/>
      <c r="H284" s="62"/>
      <c r="I284" s="100"/>
      <c r="J284" s="160"/>
      <c r="K284" s="102"/>
      <c r="L284" s="157"/>
      <c r="M284" s="62"/>
      <c r="N284" s="100"/>
      <c r="O284" s="160"/>
      <c r="P284" s="10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62"/>
      <c r="D288" s="102"/>
      <c r="E288" s="156"/>
      <c r="F288" s="102"/>
      <c r="G288" s="157"/>
      <c r="H288" s="62"/>
      <c r="I288" s="100"/>
      <c r="J288" s="160"/>
      <c r="K288" s="102"/>
      <c r="L288" s="157"/>
      <c r="M288" s="62"/>
      <c r="N288" s="100"/>
      <c r="O288" s="160"/>
      <c r="P288" s="10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62"/>
      <c r="D292" s="102"/>
      <c r="E292" s="156"/>
      <c r="F292" s="102"/>
      <c r="G292" s="157"/>
      <c r="H292" s="62"/>
      <c r="I292" s="100"/>
      <c r="J292" s="160"/>
      <c r="K292" s="102"/>
      <c r="L292" s="157"/>
      <c r="M292" s="62"/>
      <c r="N292" s="100"/>
      <c r="O292" s="160"/>
      <c r="P292" s="10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62"/>
      <c r="D296" s="102"/>
      <c r="E296" s="156"/>
      <c r="F296" s="102"/>
      <c r="G296" s="157"/>
      <c r="H296" s="62"/>
      <c r="I296" s="100"/>
      <c r="J296" s="160"/>
      <c r="K296" s="102"/>
      <c r="L296" s="157"/>
      <c r="M296" s="62"/>
      <c r="N296" s="100"/>
      <c r="O296" s="160"/>
      <c r="P296" s="10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c r="A300" s="51"/>
      <c r="B300" s="51"/>
      <c r="C300" s="62"/>
      <c r="D300" s="102"/>
      <c r="E300" s="156"/>
      <c r="F300" s="102"/>
      <c r="G300" s="157"/>
      <c r="H300" s="62"/>
      <c r="I300" s="100"/>
      <c r="J300" s="160"/>
      <c r="K300" s="102"/>
      <c r="L300" s="157"/>
      <c r="M300" s="62"/>
      <c r="N300" s="100"/>
      <c r="O300" s="160"/>
      <c r="P300" s="102"/>
    </row>
    <row r="301" spans="1:16" s="148" customFormat="1" ht="16.5" customHeight="1">
      <c r="A301" s="57" t="s">
        <v>207</v>
      </c>
      <c r="B301" s="57" t="s">
        <v>187</v>
      </c>
      <c r="C301" s="131">
        <v>86.36</v>
      </c>
      <c r="D301" s="109">
        <v>1.193050060662369E-3</v>
      </c>
      <c r="E301" s="133">
        <v>110.01273885350318</v>
      </c>
      <c r="F301" s="103">
        <v>56.426535958214629</v>
      </c>
      <c r="G301" s="159"/>
      <c r="H301" s="131">
        <v>79.900000000000006</v>
      </c>
      <c r="I301" s="109">
        <v>1.310712846519709E-3</v>
      </c>
      <c r="J301" s="133">
        <v>101.78343949044586</v>
      </c>
      <c r="K301" s="103">
        <v>58.466519562391923</v>
      </c>
      <c r="L301" s="159"/>
      <c r="M301" s="131">
        <v>6.46</v>
      </c>
      <c r="N301" s="109">
        <v>5.6534242641993943E-4</v>
      </c>
      <c r="O301" s="141">
        <v>8.2292993630573257</v>
      </c>
      <c r="P301" s="103">
        <v>42.253795288625071</v>
      </c>
    </row>
    <row r="302" spans="1:16">
      <c r="A302" s="51"/>
      <c r="B302" s="51"/>
      <c r="C302" s="62"/>
      <c r="D302" s="102"/>
      <c r="E302" s="160"/>
      <c r="F302" s="102"/>
      <c r="G302" s="157"/>
      <c r="H302" s="62"/>
      <c r="I302" s="100"/>
      <c r="J302" s="160"/>
      <c r="K302" s="102"/>
      <c r="L302" s="157"/>
      <c r="M302" s="62"/>
      <c r="N302" s="100"/>
      <c r="O302" s="160"/>
      <c r="P302" s="102"/>
    </row>
    <row r="303" spans="1:16">
      <c r="A303" s="51"/>
      <c r="B303" s="51"/>
      <c r="C303" s="62"/>
      <c r="D303" s="102"/>
      <c r="E303" s="160"/>
      <c r="F303" s="102"/>
      <c r="G303" s="157"/>
      <c r="H303" s="62"/>
      <c r="I303" s="100"/>
      <c r="J303" s="160"/>
      <c r="K303" s="102"/>
      <c r="L303" s="157"/>
      <c r="M303" s="62"/>
      <c r="N303" s="100"/>
      <c r="O303" s="160"/>
      <c r="P303" s="102"/>
    </row>
    <row r="304" spans="1:16">
      <c r="A304" s="51"/>
      <c r="B304" s="51"/>
      <c r="C304" s="62"/>
      <c r="D304" s="102"/>
      <c r="E304" s="160"/>
      <c r="F304" s="102"/>
      <c r="G304" s="157"/>
      <c r="H304" s="62"/>
      <c r="I304" s="100"/>
      <c r="J304" s="160"/>
      <c r="K304" s="102"/>
      <c r="L304" s="157"/>
      <c r="M304" s="62"/>
      <c r="N304" s="100"/>
      <c r="O304" s="160"/>
      <c r="P304" s="102"/>
    </row>
    <row r="305" spans="1:16">
      <c r="A305" s="51"/>
      <c r="B305" s="51"/>
      <c r="C305" s="62"/>
      <c r="D305" s="102"/>
      <c r="E305" s="160"/>
      <c r="F305" s="102"/>
      <c r="G305" s="157"/>
      <c r="H305" s="62"/>
      <c r="I305" s="100"/>
      <c r="J305" s="160"/>
      <c r="K305" s="102"/>
      <c r="L305" s="157"/>
      <c r="M305" s="62"/>
      <c r="N305" s="100"/>
      <c r="O305" s="160"/>
      <c r="P305" s="102"/>
    </row>
    <row r="306" spans="1:16">
      <c r="A306" s="51"/>
      <c r="B306" s="51"/>
      <c r="C306" s="62"/>
      <c r="D306" s="102"/>
      <c r="E306" s="160"/>
      <c r="F306" s="102"/>
      <c r="G306" s="157"/>
      <c r="H306" s="62"/>
      <c r="I306" s="100"/>
      <c r="J306" s="160"/>
      <c r="K306" s="102"/>
      <c r="L306" s="157"/>
      <c r="M306" s="62"/>
      <c r="N306" s="100"/>
      <c r="O306" s="160"/>
      <c r="P306" s="102"/>
    </row>
    <row r="307" spans="1:16">
      <c r="A307" s="51"/>
      <c r="B307" s="51"/>
      <c r="C307" s="62"/>
      <c r="D307" s="102"/>
      <c r="E307" s="160"/>
      <c r="F307" s="102"/>
      <c r="G307" s="157"/>
      <c r="H307" s="62"/>
      <c r="I307" s="100"/>
      <c r="J307" s="160"/>
      <c r="K307" s="102"/>
      <c r="L307" s="157"/>
      <c r="M307" s="62"/>
      <c r="N307" s="100"/>
      <c r="O307" s="160"/>
      <c r="P307" s="102"/>
    </row>
    <row r="308" spans="1:16">
      <c r="A308" s="51"/>
      <c r="B308" s="51"/>
      <c r="C308" s="62"/>
      <c r="D308" s="102"/>
      <c r="E308" s="160"/>
      <c r="F308" s="102"/>
      <c r="G308" s="157"/>
      <c r="H308" s="62"/>
      <c r="I308" s="100"/>
      <c r="J308" s="160"/>
      <c r="K308" s="102"/>
      <c r="L308" s="157"/>
      <c r="M308" s="62"/>
      <c r="N308" s="100"/>
      <c r="O308" s="160"/>
      <c r="P308" s="102"/>
    </row>
    <row r="309" spans="1:16">
      <c r="C309" s="62"/>
      <c r="D309" s="102"/>
      <c r="E309" s="160"/>
      <c r="F309" s="102"/>
      <c r="G309" s="157"/>
      <c r="H309" s="62"/>
      <c r="I309" s="100"/>
      <c r="J309" s="160"/>
      <c r="K309" s="102"/>
      <c r="L309" s="157"/>
      <c r="M309" s="62"/>
      <c r="N309" s="100"/>
      <c r="O309" s="160"/>
      <c r="P309" s="102"/>
    </row>
    <row r="310" spans="1:16">
      <c r="E310" s="160"/>
    </row>
    <row r="311" spans="1:16">
      <c r="E311" s="160"/>
    </row>
    <row r="312" spans="1:16">
      <c r="E312" s="160"/>
    </row>
    <row r="313" spans="1:16">
      <c r="E313" s="160"/>
    </row>
  </sheetData>
  <mergeCells count="5">
    <mergeCell ref="C195:F195"/>
    <mergeCell ref="H195:K195"/>
    <mergeCell ref="M195:P195"/>
    <mergeCell ref="A196:B196"/>
    <mergeCell ref="C196:P196"/>
  </mergeCells>
  <phoneticPr fontId="2"/>
  <conditionalFormatting sqref="D7:D194">
    <cfRule type="top10" dxfId="561" priority="214" rank="1"/>
  </conditionalFormatting>
  <conditionalFormatting sqref="N7:N194">
    <cfRule type="top10" dxfId="560" priority="213" rank="1"/>
  </conditionalFormatting>
  <conditionalFormatting sqref="I7:I194">
    <cfRule type="top10" dxfId="559" priority="212" rank="1"/>
  </conditionalFormatting>
  <conditionalFormatting sqref="D301">
    <cfRule type="top10" dxfId="558" priority="211" rank="1"/>
  </conditionalFormatting>
  <conditionalFormatting sqref="F301">
    <cfRule type="cellIs" dxfId="557" priority="207" operator="lessThan">
      <formula>35</formula>
    </cfRule>
    <cfRule type="cellIs" dxfId="556" priority="208" operator="between">
      <formula>35</formula>
      <formula>45</formula>
    </cfRule>
    <cfRule type="cellIs" dxfId="555" priority="209" operator="between">
      <formula>55</formula>
      <formula>65</formula>
    </cfRule>
    <cfRule type="cellIs" dxfId="554" priority="210" operator="greaterThanOrEqual">
      <formula>65</formula>
    </cfRule>
  </conditionalFormatting>
  <conditionalFormatting sqref="E301">
    <cfRule type="expression" dxfId="553" priority="205">
      <formula>AND(35&lt;=F301,F301&lt;45)</formula>
    </cfRule>
    <cfRule type="expression" dxfId="552" priority="206">
      <formula>F301&lt;35</formula>
    </cfRule>
  </conditionalFormatting>
  <conditionalFormatting sqref="E301">
    <cfRule type="expression" dxfId="551" priority="203">
      <formula>F301&gt;=65</formula>
    </cfRule>
    <cfRule type="expression" dxfId="550" priority="204">
      <formula>AND(55&lt;=F301,F301&lt;65)</formula>
    </cfRule>
  </conditionalFormatting>
  <conditionalFormatting sqref="F301">
    <cfRule type="cellIs" dxfId="549" priority="199" operator="lessThan">
      <formula>35</formula>
    </cfRule>
    <cfRule type="cellIs" dxfId="548" priority="200" operator="between">
      <formula>35</formula>
      <formula>45</formula>
    </cfRule>
    <cfRule type="cellIs" dxfId="547" priority="201" operator="between">
      <formula>55</formula>
      <formula>65</formula>
    </cfRule>
    <cfRule type="cellIs" dxfId="546" priority="202" operator="greaterThanOrEqual">
      <formula>65</formula>
    </cfRule>
  </conditionalFormatting>
  <conditionalFormatting sqref="E301">
    <cfRule type="expression" dxfId="545" priority="197">
      <formula>AND(35&lt;=F301,F301&lt;45)</formula>
    </cfRule>
    <cfRule type="expression" dxfId="544" priority="198">
      <formula>F301&lt;35</formula>
    </cfRule>
  </conditionalFormatting>
  <conditionalFormatting sqref="E301">
    <cfRule type="expression" dxfId="543" priority="195">
      <formula>F301&gt;=65</formula>
    </cfRule>
    <cfRule type="expression" dxfId="542" priority="196">
      <formula>AND(55&lt;=F301,F301&lt;65)</formula>
    </cfRule>
  </conditionalFormatting>
  <conditionalFormatting sqref="F301">
    <cfRule type="cellIs" dxfId="541" priority="191" operator="lessThan">
      <formula>35</formula>
    </cfRule>
    <cfRule type="cellIs" dxfId="540" priority="192" operator="between">
      <formula>35</formula>
      <formula>45</formula>
    </cfRule>
    <cfRule type="cellIs" dxfId="539" priority="193" operator="between">
      <formula>55</formula>
      <formula>65</formula>
    </cfRule>
    <cfRule type="cellIs" dxfId="538" priority="194" operator="greaterThanOrEqual">
      <formula>65</formula>
    </cfRule>
  </conditionalFormatting>
  <conditionalFormatting sqref="E301">
    <cfRule type="expression" dxfId="537" priority="189">
      <formula>AND(35&lt;=F301,F301&lt;45)</formula>
    </cfRule>
    <cfRule type="expression" dxfId="536" priority="190">
      <formula>F301&lt;35</formula>
    </cfRule>
  </conditionalFormatting>
  <conditionalFormatting sqref="E301">
    <cfRule type="expression" dxfId="535" priority="187">
      <formula>F301&gt;=65</formula>
    </cfRule>
    <cfRule type="expression" dxfId="534" priority="188">
      <formula>AND(55&lt;=F301,F301&lt;65)</formula>
    </cfRule>
  </conditionalFormatting>
  <conditionalFormatting sqref="F301">
    <cfRule type="cellIs" dxfId="533" priority="183" operator="lessThan">
      <formula>35</formula>
    </cfRule>
    <cfRule type="cellIs" dxfId="532" priority="184" operator="between">
      <formula>35</formula>
      <formula>45</formula>
    </cfRule>
    <cfRule type="cellIs" dxfId="531" priority="185" operator="between">
      <formula>55</formula>
      <formula>65</formula>
    </cfRule>
    <cfRule type="cellIs" dxfId="530" priority="186" operator="greaterThanOrEqual">
      <formula>65</formula>
    </cfRule>
  </conditionalFormatting>
  <conditionalFormatting sqref="E301">
    <cfRule type="expression" dxfId="529" priority="181">
      <formula>AND(35&lt;=F301,F301&lt;45)</formula>
    </cfRule>
    <cfRule type="expression" dxfId="528" priority="182">
      <formula>F301&lt;35</formula>
    </cfRule>
  </conditionalFormatting>
  <conditionalFormatting sqref="E301">
    <cfRule type="expression" dxfId="527" priority="179">
      <formula>F301&gt;=65</formula>
    </cfRule>
    <cfRule type="expression" dxfId="526" priority="180">
      <formula>AND(55&lt;=F301,F301&lt;65)</formula>
    </cfRule>
  </conditionalFormatting>
  <conditionalFormatting sqref="F301">
    <cfRule type="cellIs" dxfId="525" priority="174" operator="lessThan">
      <formula>35</formula>
    </cfRule>
    <cfRule type="cellIs" dxfId="524" priority="175" operator="between">
      <formula>35</formula>
      <formula>45</formula>
    </cfRule>
    <cfRule type="cellIs" dxfId="523" priority="176" operator="between">
      <formula>55</formula>
      <formula>65</formula>
    </cfRule>
    <cfRule type="cellIs" dxfId="522" priority="177" operator="greaterThanOrEqual">
      <formula>65</formula>
    </cfRule>
    <cfRule type="cellIs" dxfId="521" priority="178" operator="between">
      <formula>45</formula>
      <formula>50</formula>
    </cfRule>
  </conditionalFormatting>
  <conditionalFormatting sqref="E301">
    <cfRule type="expression" dxfId="520" priority="171">
      <formula>AND(45&lt;=F301,F301&lt;50)</formula>
    </cfRule>
    <cfRule type="expression" dxfId="519" priority="172">
      <formula>AND(35&lt;=F301,F301&lt;45)</formula>
    </cfRule>
    <cfRule type="expression" dxfId="518" priority="173">
      <formula>F301&lt;35</formula>
    </cfRule>
  </conditionalFormatting>
  <conditionalFormatting sqref="E301">
    <cfRule type="expression" dxfId="517" priority="169">
      <formula>F301&gt;=65</formula>
    </cfRule>
    <cfRule type="expression" dxfId="516" priority="170">
      <formula>AND(55&lt;=F301,F301&lt;65)</formula>
    </cfRule>
  </conditionalFormatting>
  <conditionalFormatting sqref="F301">
    <cfRule type="cellIs" dxfId="515" priority="165" operator="lessThan">
      <formula>35</formula>
    </cfRule>
    <cfRule type="cellIs" dxfId="514" priority="166" operator="between">
      <formula>35</formula>
      <formula>45</formula>
    </cfRule>
    <cfRule type="cellIs" dxfId="513" priority="167" operator="between">
      <formula>55</formula>
      <formula>65</formula>
    </cfRule>
    <cfRule type="cellIs" dxfId="512" priority="168" operator="greaterThanOrEqual">
      <formula>65</formula>
    </cfRule>
  </conditionalFormatting>
  <conditionalFormatting sqref="E301">
    <cfRule type="expression" dxfId="511" priority="163">
      <formula>AND(35&lt;=F301,F301&lt;45)</formula>
    </cfRule>
    <cfRule type="expression" dxfId="510" priority="164">
      <formula>F301&lt;35</formula>
    </cfRule>
  </conditionalFormatting>
  <conditionalFormatting sqref="E301">
    <cfRule type="expression" dxfId="509" priority="161">
      <formula>F301&gt;=65</formula>
    </cfRule>
    <cfRule type="expression" dxfId="508" priority="162">
      <formula>AND(55&lt;=F301,F301&lt;65)</formula>
    </cfRule>
  </conditionalFormatting>
  <conditionalFormatting sqref="F301">
    <cfRule type="cellIs" dxfId="507" priority="157" operator="lessThan">
      <formula>35</formula>
    </cfRule>
    <cfRule type="cellIs" dxfId="506" priority="158" operator="between">
      <formula>35</formula>
      <formula>45</formula>
    </cfRule>
    <cfRule type="cellIs" dxfId="505" priority="159" operator="between">
      <formula>55</formula>
      <formula>65</formula>
    </cfRule>
    <cfRule type="cellIs" dxfId="504" priority="160" operator="greaterThanOrEqual">
      <formula>65</formula>
    </cfRule>
  </conditionalFormatting>
  <conditionalFormatting sqref="E301">
    <cfRule type="expression" dxfId="503" priority="155">
      <formula>AND(35&lt;=F301,F301&lt;45)</formula>
    </cfRule>
    <cfRule type="expression" dxfId="502" priority="156">
      <formula>F301&lt;35</formula>
    </cfRule>
  </conditionalFormatting>
  <conditionalFormatting sqref="E301">
    <cfRule type="expression" dxfId="501" priority="153">
      <formula>F301&gt;=65</formula>
    </cfRule>
    <cfRule type="expression" dxfId="500" priority="154">
      <formula>AND(55&lt;=F301,F301&lt;65)</formula>
    </cfRule>
  </conditionalFormatting>
  <conditionalFormatting sqref="F301">
    <cfRule type="cellIs" dxfId="499" priority="149" operator="lessThan">
      <formula>35</formula>
    </cfRule>
    <cfRule type="cellIs" dxfId="498" priority="150" operator="between">
      <formula>35</formula>
      <formula>45</formula>
    </cfRule>
    <cfRule type="cellIs" dxfId="497" priority="151" operator="between">
      <formula>55</formula>
      <formula>65</formula>
    </cfRule>
    <cfRule type="cellIs" dxfId="496" priority="152" operator="greaterThanOrEqual">
      <formula>65</formula>
    </cfRule>
  </conditionalFormatting>
  <conditionalFormatting sqref="E301">
    <cfRule type="expression" dxfId="495" priority="147">
      <formula>AND(35&lt;=F301,F301&lt;45)</formula>
    </cfRule>
    <cfRule type="expression" dxfId="494" priority="148">
      <formula>F301&lt;35</formula>
    </cfRule>
  </conditionalFormatting>
  <conditionalFormatting sqref="E301">
    <cfRule type="expression" dxfId="493" priority="145">
      <formula>F301&gt;=65</formula>
    </cfRule>
    <cfRule type="expression" dxfId="492" priority="146">
      <formula>AND(55&lt;=F301,F301&lt;65)</formula>
    </cfRule>
  </conditionalFormatting>
  <conditionalFormatting sqref="F301">
    <cfRule type="cellIs" dxfId="491" priority="140" operator="lessThan">
      <formula>35</formula>
    </cfRule>
    <cfRule type="cellIs" dxfId="490" priority="141" operator="between">
      <formula>35</formula>
      <formula>45</formula>
    </cfRule>
    <cfRule type="cellIs" dxfId="489" priority="142" operator="between">
      <formula>55</formula>
      <formula>65</formula>
    </cfRule>
    <cfRule type="cellIs" dxfId="488" priority="143" operator="greaterThanOrEqual">
      <formula>65</formula>
    </cfRule>
    <cfRule type="cellIs" dxfId="487" priority="144" operator="between">
      <formula>45</formula>
      <formula>50</formula>
    </cfRule>
  </conditionalFormatting>
  <conditionalFormatting sqref="E301">
    <cfRule type="expression" dxfId="486" priority="137">
      <formula>AND(45&lt;=F301,F301&lt;50)</formula>
    </cfRule>
    <cfRule type="expression" dxfId="485" priority="138">
      <formula>AND(35&lt;=F301,F301&lt;45)</formula>
    </cfRule>
    <cfRule type="expression" dxfId="484" priority="139">
      <formula>F301&lt;35</formula>
    </cfRule>
  </conditionalFormatting>
  <conditionalFormatting sqref="E301">
    <cfRule type="expression" dxfId="483" priority="135">
      <formula>F301&gt;=65</formula>
    </cfRule>
    <cfRule type="expression" dxfId="482" priority="136">
      <formula>AND(55&lt;=F301,F301&lt;65)</formula>
    </cfRule>
  </conditionalFormatting>
  <conditionalFormatting sqref="N301">
    <cfRule type="top10" dxfId="481" priority="134" rank="1"/>
  </conditionalFormatting>
  <conditionalFormatting sqref="P301">
    <cfRule type="cellIs" dxfId="480" priority="130" operator="lessThan">
      <formula>35</formula>
    </cfRule>
    <cfRule type="cellIs" dxfId="479" priority="131" operator="between">
      <formula>35</formula>
      <formula>45</formula>
    </cfRule>
    <cfRule type="cellIs" dxfId="478" priority="132" operator="between">
      <formula>55</formula>
      <formula>65</formula>
    </cfRule>
    <cfRule type="cellIs" dxfId="477" priority="133" operator="greaterThanOrEqual">
      <formula>65</formula>
    </cfRule>
  </conditionalFormatting>
  <conditionalFormatting sqref="O301">
    <cfRule type="expression" dxfId="476" priority="128">
      <formula>AND(35&lt;=P301,P301&lt;45)</formula>
    </cfRule>
    <cfRule type="expression" dxfId="475" priority="129">
      <formula>P301&lt;35</formula>
    </cfRule>
  </conditionalFormatting>
  <conditionalFormatting sqref="O301">
    <cfRule type="expression" dxfId="474" priority="126">
      <formula>P301&gt;=65</formula>
    </cfRule>
    <cfRule type="expression" dxfId="473" priority="127">
      <formula>AND(55&lt;=P301,P301&lt;65)</formula>
    </cfRule>
  </conditionalFormatting>
  <conditionalFormatting sqref="P301">
    <cfRule type="cellIs" dxfId="472" priority="122" operator="lessThan">
      <formula>35</formula>
    </cfRule>
    <cfRule type="cellIs" dxfId="471" priority="123" operator="between">
      <formula>35</formula>
      <formula>45</formula>
    </cfRule>
    <cfRule type="cellIs" dxfId="470" priority="124" operator="between">
      <formula>55</formula>
      <formula>65</formula>
    </cfRule>
    <cfRule type="cellIs" dxfId="469" priority="125" operator="greaterThanOrEqual">
      <formula>65</formula>
    </cfRule>
  </conditionalFormatting>
  <conditionalFormatting sqref="O301">
    <cfRule type="expression" dxfId="468" priority="120">
      <formula>AND(35&lt;=P301,P301&lt;45)</formula>
    </cfRule>
    <cfRule type="expression" dxfId="467" priority="121">
      <formula>P301&lt;35</formula>
    </cfRule>
  </conditionalFormatting>
  <conditionalFormatting sqref="O301">
    <cfRule type="expression" dxfId="466" priority="118">
      <formula>P301&gt;=65</formula>
    </cfRule>
    <cfRule type="expression" dxfId="465" priority="119">
      <formula>AND(55&lt;=P301,P301&lt;65)</formula>
    </cfRule>
  </conditionalFormatting>
  <conditionalFormatting sqref="P301">
    <cfRule type="cellIs" dxfId="464" priority="114" operator="lessThan">
      <formula>35</formula>
    </cfRule>
    <cfRule type="cellIs" dxfId="463" priority="115" operator="between">
      <formula>35</formula>
      <formula>45</formula>
    </cfRule>
    <cfRule type="cellIs" dxfId="462" priority="116" operator="between">
      <formula>55</formula>
      <formula>65</formula>
    </cfRule>
    <cfRule type="cellIs" dxfId="461" priority="117" operator="greaterThanOrEqual">
      <formula>65</formula>
    </cfRule>
  </conditionalFormatting>
  <conditionalFormatting sqref="O301">
    <cfRule type="expression" dxfId="460" priority="112">
      <formula>AND(35&lt;=P301,P301&lt;45)</formula>
    </cfRule>
    <cfRule type="expression" dxfId="459" priority="113">
      <formula>P301&lt;35</formula>
    </cfRule>
  </conditionalFormatting>
  <conditionalFormatting sqref="O301">
    <cfRule type="expression" dxfId="458" priority="110">
      <formula>P301&gt;=65</formula>
    </cfRule>
    <cfRule type="expression" dxfId="457" priority="111">
      <formula>AND(55&lt;=P301,P301&lt;65)</formula>
    </cfRule>
  </conditionalFormatting>
  <conditionalFormatting sqref="P301">
    <cfRule type="cellIs" dxfId="456" priority="105" operator="lessThan">
      <formula>35</formula>
    </cfRule>
    <cfRule type="cellIs" dxfId="455" priority="106" operator="between">
      <formula>35</formula>
      <formula>45</formula>
    </cfRule>
    <cfRule type="cellIs" dxfId="454" priority="107" operator="between">
      <formula>55</formula>
      <formula>65</formula>
    </cfRule>
    <cfRule type="cellIs" dxfId="453" priority="108" operator="greaterThanOrEqual">
      <formula>65</formula>
    </cfRule>
    <cfRule type="cellIs" dxfId="452" priority="109" operator="between">
      <formula>45</formula>
      <formula>50</formula>
    </cfRule>
  </conditionalFormatting>
  <conditionalFormatting sqref="O301">
    <cfRule type="expression" dxfId="451" priority="102">
      <formula>AND(45&lt;=P301,P301&lt;50)</formula>
    </cfRule>
    <cfRule type="expression" dxfId="450" priority="103">
      <formula>AND(35&lt;=P301,P301&lt;45)</formula>
    </cfRule>
    <cfRule type="expression" dxfId="449" priority="104">
      <formula>P301&lt;35</formula>
    </cfRule>
  </conditionalFormatting>
  <conditionalFormatting sqref="O301">
    <cfRule type="expression" dxfId="448" priority="100">
      <formula>P301&gt;=65</formula>
    </cfRule>
    <cfRule type="expression" dxfId="447" priority="101">
      <formula>AND(55&lt;=P301,P301&lt;65)</formula>
    </cfRule>
  </conditionalFormatting>
  <conditionalFormatting sqref="P301">
    <cfRule type="cellIs" dxfId="446" priority="96" operator="lessThan">
      <formula>35</formula>
    </cfRule>
    <cfRule type="cellIs" dxfId="445" priority="97" operator="between">
      <formula>35</formula>
      <formula>45</formula>
    </cfRule>
    <cfRule type="cellIs" dxfId="444" priority="98" operator="between">
      <formula>55</formula>
      <formula>65</formula>
    </cfRule>
    <cfRule type="cellIs" dxfId="443" priority="99" operator="greaterThanOrEqual">
      <formula>65</formula>
    </cfRule>
  </conditionalFormatting>
  <conditionalFormatting sqref="O301">
    <cfRule type="expression" dxfId="442" priority="94">
      <formula>AND(35&lt;=P301,P301&lt;45)</formula>
    </cfRule>
    <cfRule type="expression" dxfId="441" priority="95">
      <formula>P301&lt;35</formula>
    </cfRule>
  </conditionalFormatting>
  <conditionalFormatting sqref="O301">
    <cfRule type="expression" dxfId="440" priority="92">
      <formula>P301&gt;=65</formula>
    </cfRule>
    <cfRule type="expression" dxfId="439" priority="93">
      <formula>AND(55&lt;=P301,P301&lt;65)</formula>
    </cfRule>
  </conditionalFormatting>
  <conditionalFormatting sqref="P301">
    <cfRule type="cellIs" dxfId="438" priority="88" operator="lessThan">
      <formula>35</formula>
    </cfRule>
    <cfRule type="cellIs" dxfId="437" priority="89" operator="between">
      <formula>35</formula>
      <formula>45</formula>
    </cfRule>
    <cfRule type="cellIs" dxfId="436" priority="90" operator="between">
      <formula>55</formula>
      <formula>65</formula>
    </cfRule>
    <cfRule type="cellIs" dxfId="435" priority="91" operator="greaterThanOrEqual">
      <formula>65</formula>
    </cfRule>
  </conditionalFormatting>
  <conditionalFormatting sqref="O301">
    <cfRule type="expression" dxfId="434" priority="86">
      <formula>AND(35&lt;=P301,P301&lt;45)</formula>
    </cfRule>
    <cfRule type="expression" dxfId="433" priority="87">
      <formula>P301&lt;35</formula>
    </cfRule>
  </conditionalFormatting>
  <conditionalFormatting sqref="O301">
    <cfRule type="expression" dxfId="432" priority="84">
      <formula>P301&gt;=65</formula>
    </cfRule>
    <cfRule type="expression" dxfId="431" priority="85">
      <formula>AND(55&lt;=P301,P301&lt;65)</formula>
    </cfRule>
  </conditionalFormatting>
  <conditionalFormatting sqref="P301">
    <cfRule type="cellIs" dxfId="430" priority="80" operator="lessThan">
      <formula>35</formula>
    </cfRule>
    <cfRule type="cellIs" dxfId="429" priority="81" operator="between">
      <formula>35</formula>
      <formula>45</formula>
    </cfRule>
    <cfRule type="cellIs" dxfId="428" priority="82" operator="between">
      <formula>55</formula>
      <formula>65</formula>
    </cfRule>
    <cfRule type="cellIs" dxfId="427" priority="83" operator="greaterThanOrEqual">
      <formula>65</formula>
    </cfRule>
  </conditionalFormatting>
  <conditionalFormatting sqref="O301">
    <cfRule type="expression" dxfId="426" priority="78">
      <formula>AND(35&lt;=P301,P301&lt;45)</formula>
    </cfRule>
    <cfRule type="expression" dxfId="425" priority="79">
      <formula>P301&lt;35</formula>
    </cfRule>
  </conditionalFormatting>
  <conditionalFormatting sqref="O301">
    <cfRule type="expression" dxfId="424" priority="76">
      <formula>P301&gt;=65</formula>
    </cfRule>
    <cfRule type="expression" dxfId="423" priority="77">
      <formula>AND(55&lt;=P301,P301&lt;65)</formula>
    </cfRule>
  </conditionalFormatting>
  <conditionalFormatting sqref="P301">
    <cfRule type="cellIs" dxfId="422" priority="71" operator="lessThan">
      <formula>35</formula>
    </cfRule>
    <cfRule type="cellIs" dxfId="421" priority="72" operator="between">
      <formula>35</formula>
      <formula>45</formula>
    </cfRule>
    <cfRule type="cellIs" dxfId="420" priority="73" operator="between">
      <formula>55</formula>
      <formula>65</formula>
    </cfRule>
    <cfRule type="cellIs" dxfId="419" priority="74" operator="greaterThanOrEqual">
      <formula>65</formula>
    </cfRule>
    <cfRule type="cellIs" dxfId="418" priority="75" operator="between">
      <formula>45</formula>
      <formula>50</formula>
    </cfRule>
  </conditionalFormatting>
  <conditionalFormatting sqref="O301">
    <cfRule type="expression" dxfId="417" priority="68">
      <formula>AND(45&lt;=P301,P301&lt;50)</formula>
    </cfRule>
    <cfRule type="expression" dxfId="416" priority="69">
      <formula>AND(35&lt;=P301,P301&lt;45)</formula>
    </cfRule>
    <cfRule type="expression" dxfId="415" priority="70">
      <formula>P301&lt;35</formula>
    </cfRule>
  </conditionalFormatting>
  <conditionalFormatting sqref="O301">
    <cfRule type="expression" dxfId="414" priority="66">
      <formula>P301&gt;=65</formula>
    </cfRule>
    <cfRule type="expression" dxfId="413" priority="67">
      <formula>AND(55&lt;=P301,P301&lt;65)</formula>
    </cfRule>
  </conditionalFormatting>
  <conditionalFormatting sqref="I301">
    <cfRule type="top10" dxfId="412" priority="65" rank="1"/>
  </conditionalFormatting>
  <conditionalFormatting sqref="K301">
    <cfRule type="cellIs" dxfId="411" priority="61" operator="lessThan">
      <formula>35</formula>
    </cfRule>
    <cfRule type="cellIs" dxfId="410" priority="62" operator="between">
      <formula>35</formula>
      <formula>45</formula>
    </cfRule>
    <cfRule type="cellIs" dxfId="409" priority="63" operator="between">
      <formula>55</formula>
      <formula>65</formula>
    </cfRule>
    <cfRule type="cellIs" dxfId="408" priority="64" operator="greaterThanOrEqual">
      <formula>65</formula>
    </cfRule>
  </conditionalFormatting>
  <conditionalFormatting sqref="J301">
    <cfRule type="expression" dxfId="407" priority="59">
      <formula>AND(35&lt;=K301,K301&lt;45)</formula>
    </cfRule>
    <cfRule type="expression" dxfId="406" priority="60">
      <formula>K301&lt;35</formula>
    </cfRule>
  </conditionalFormatting>
  <conditionalFormatting sqref="J301">
    <cfRule type="expression" dxfId="405" priority="57">
      <formula>K301&gt;=65</formula>
    </cfRule>
    <cfRule type="expression" dxfId="404" priority="58">
      <formula>AND(55&lt;=K301,K301&lt;65)</formula>
    </cfRule>
  </conditionalFormatting>
  <conditionalFormatting sqref="K301">
    <cfRule type="cellIs" dxfId="403" priority="53" operator="lessThan">
      <formula>35</formula>
    </cfRule>
    <cfRule type="cellIs" dxfId="402" priority="54" operator="between">
      <formula>35</formula>
      <formula>45</formula>
    </cfRule>
    <cfRule type="cellIs" dxfId="401" priority="55" operator="between">
      <formula>55</formula>
      <formula>65</formula>
    </cfRule>
    <cfRule type="cellIs" dxfId="400" priority="56" operator="greaterThanOrEqual">
      <formula>65</formula>
    </cfRule>
  </conditionalFormatting>
  <conditionalFormatting sqref="J301">
    <cfRule type="expression" dxfId="399" priority="51">
      <formula>AND(35&lt;=K301,K301&lt;45)</formula>
    </cfRule>
    <cfRule type="expression" dxfId="398" priority="52">
      <formula>K301&lt;35</formula>
    </cfRule>
  </conditionalFormatting>
  <conditionalFormatting sqref="J301">
    <cfRule type="expression" dxfId="397" priority="49">
      <formula>K301&gt;=65</formula>
    </cfRule>
    <cfRule type="expression" dxfId="396" priority="50">
      <formula>AND(55&lt;=K301,K301&lt;65)</formula>
    </cfRule>
  </conditionalFormatting>
  <conditionalFormatting sqref="K301">
    <cfRule type="cellIs" dxfId="395" priority="45" operator="lessThan">
      <formula>35</formula>
    </cfRule>
    <cfRule type="cellIs" dxfId="394" priority="46" operator="between">
      <formula>35</formula>
      <formula>45</formula>
    </cfRule>
    <cfRule type="cellIs" dxfId="393" priority="47" operator="between">
      <formula>55</formula>
      <formula>65</formula>
    </cfRule>
    <cfRule type="cellIs" dxfId="392" priority="48" operator="greaterThanOrEqual">
      <formula>65</formula>
    </cfRule>
  </conditionalFormatting>
  <conditionalFormatting sqref="J301">
    <cfRule type="expression" dxfId="391" priority="43">
      <formula>AND(35&lt;=K301,K301&lt;45)</formula>
    </cfRule>
    <cfRule type="expression" dxfId="390" priority="44">
      <formula>K301&lt;35</formula>
    </cfRule>
  </conditionalFormatting>
  <conditionalFormatting sqref="J301">
    <cfRule type="expression" dxfId="389" priority="41">
      <formula>K301&gt;=65</formula>
    </cfRule>
    <cfRule type="expression" dxfId="388" priority="42">
      <formula>AND(55&lt;=K301,K301&lt;65)</formula>
    </cfRule>
  </conditionalFormatting>
  <conditionalFormatting sqref="K301">
    <cfRule type="cellIs" dxfId="387" priority="36" operator="lessThan">
      <formula>35</formula>
    </cfRule>
    <cfRule type="cellIs" dxfId="386" priority="37" operator="between">
      <formula>35</formula>
      <formula>45</formula>
    </cfRule>
    <cfRule type="cellIs" dxfId="385" priority="38" operator="between">
      <formula>55</formula>
      <formula>65</formula>
    </cfRule>
    <cfRule type="cellIs" dxfId="384" priority="39" operator="greaterThanOrEqual">
      <formula>65</formula>
    </cfRule>
    <cfRule type="cellIs" dxfId="383" priority="40" operator="between">
      <formula>45</formula>
      <formula>50</formula>
    </cfRule>
  </conditionalFormatting>
  <conditionalFormatting sqref="J301">
    <cfRule type="expression" dxfId="382" priority="33">
      <formula>AND(45&lt;=K301,K301&lt;50)</formula>
    </cfRule>
    <cfRule type="expression" dxfId="381" priority="34">
      <formula>AND(35&lt;=K301,K301&lt;45)</formula>
    </cfRule>
    <cfRule type="expression" dxfId="380" priority="35">
      <formula>K301&lt;35</formula>
    </cfRule>
  </conditionalFormatting>
  <conditionalFormatting sqref="J301">
    <cfRule type="expression" dxfId="379" priority="31">
      <formula>K301&gt;=65</formula>
    </cfRule>
    <cfRule type="expression" dxfId="378" priority="32">
      <formula>AND(55&lt;=K301,K301&lt;65)</formula>
    </cfRule>
  </conditionalFormatting>
  <conditionalFormatting sqref="E7:E194">
    <cfRule type="expression" dxfId="377" priority="21">
      <formula>F7&gt;=65</formula>
    </cfRule>
    <cfRule type="expression" dxfId="376" priority="22">
      <formula>AND(55&lt;=F7,F7&lt;65)</formula>
    </cfRule>
    <cfRule type="expression" dxfId="375" priority="23">
      <formula>AND(45&lt;=F7,F7&lt;50)</formula>
    </cfRule>
    <cfRule type="expression" dxfId="374" priority="24">
      <formula>AND(35&lt;=F7,F7&lt;45)</formula>
    </cfRule>
    <cfRule type="expression" dxfId="373" priority="25">
      <formula>F7&lt;35</formula>
    </cfRule>
  </conditionalFormatting>
  <conditionalFormatting sqref="F7:F194">
    <cfRule type="cellIs" dxfId="372" priority="26" operator="lessThan">
      <formula>35</formula>
    </cfRule>
    <cfRule type="cellIs" dxfId="371" priority="27" operator="between">
      <formula>35</formula>
      <formula>45</formula>
    </cfRule>
    <cfRule type="cellIs" dxfId="370" priority="28" operator="between">
      <formula>55</formula>
      <formula>65</formula>
    </cfRule>
    <cfRule type="cellIs" dxfId="369" priority="29" operator="greaterThanOrEqual">
      <formula>65</formula>
    </cfRule>
    <cfRule type="cellIs" dxfId="368" priority="30" operator="between">
      <formula>45</formula>
      <formula>50</formula>
    </cfRule>
  </conditionalFormatting>
  <conditionalFormatting sqref="J7:J194">
    <cfRule type="expression" dxfId="367" priority="11">
      <formula>K7&gt;=65</formula>
    </cfRule>
    <cfRule type="expression" dxfId="366" priority="12">
      <formula>AND(55&lt;=K7,K7&lt;65)</formula>
    </cfRule>
    <cfRule type="expression" dxfId="365" priority="13">
      <formula>AND(45&lt;=K7,K7&lt;50)</formula>
    </cfRule>
    <cfRule type="expression" dxfId="364" priority="14">
      <formula>AND(35&lt;=K7,K7&lt;45)</formula>
    </cfRule>
    <cfRule type="expression" dxfId="363" priority="15">
      <formula>K7&lt;35</formula>
    </cfRule>
  </conditionalFormatting>
  <conditionalFormatting sqref="K7:K194">
    <cfRule type="cellIs" dxfId="362" priority="16" operator="lessThan">
      <formula>35</formula>
    </cfRule>
    <cfRule type="cellIs" dxfId="361" priority="17" operator="between">
      <formula>35</formula>
      <formula>45</formula>
    </cfRule>
    <cfRule type="cellIs" dxfId="360" priority="18" operator="between">
      <formula>55</formula>
      <formula>65</formula>
    </cfRule>
    <cfRule type="cellIs" dxfId="359" priority="19" operator="greaterThanOrEqual">
      <formula>65</formula>
    </cfRule>
    <cfRule type="cellIs" dxfId="358" priority="20" operator="between">
      <formula>45</formula>
      <formula>50</formula>
    </cfRule>
  </conditionalFormatting>
  <conditionalFormatting sqref="O7:O194">
    <cfRule type="expression" dxfId="357" priority="1">
      <formula>P7&gt;=65</formula>
    </cfRule>
    <cfRule type="expression" dxfId="356" priority="2">
      <formula>AND(55&lt;=P7,P7&lt;65)</formula>
    </cfRule>
    <cfRule type="expression" dxfId="355" priority="3">
      <formula>AND(45&lt;=P7,P7&lt;50)</formula>
    </cfRule>
    <cfRule type="expression" dxfId="354" priority="4">
      <formula>AND(35&lt;=P7,P7&lt;45)</formula>
    </cfRule>
    <cfRule type="expression" dxfId="353" priority="5">
      <formula>P7&lt;35</formula>
    </cfRule>
  </conditionalFormatting>
  <conditionalFormatting sqref="P7:P194">
    <cfRule type="cellIs" dxfId="352" priority="6" operator="lessThan">
      <formula>35</formula>
    </cfRule>
    <cfRule type="cellIs" dxfId="351" priority="7" operator="between">
      <formula>35</formula>
      <formula>45</formula>
    </cfRule>
    <cfRule type="cellIs" dxfId="350" priority="8" operator="between">
      <formula>55</formula>
      <formula>65</formula>
    </cfRule>
    <cfRule type="cellIs" dxfId="349" priority="9" operator="greaterThanOrEqual">
      <formula>65</formula>
    </cfRule>
    <cfRule type="cellIs" dxfId="348"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61" customWidth="1"/>
    <col min="4" max="4" width="4.5" style="162" customWidth="1"/>
    <col min="5" max="5" width="7.625" style="164" customWidth="1"/>
    <col min="6" max="6" width="6.375" style="162" customWidth="1"/>
    <col min="7" max="7" width="0.875" style="163" customWidth="1"/>
    <col min="8" max="8" width="8.125" style="161" customWidth="1"/>
    <col min="9" max="9" width="4.5" style="47" customWidth="1"/>
    <col min="10" max="10" width="7.625" style="164" customWidth="1"/>
    <col min="11" max="11" width="6.375" style="162" customWidth="1"/>
    <col min="12" max="12" width="0.875" style="163" customWidth="1"/>
    <col min="13" max="13" width="8.125" style="161" customWidth="1"/>
    <col min="14" max="14" width="4.5" style="47" customWidth="1"/>
    <col min="15" max="15" width="7.625" style="164" customWidth="1"/>
    <col min="16" max="16" width="6.375" style="162" customWidth="1"/>
    <col min="20" max="20" width="9" style="158"/>
  </cols>
  <sheetData>
    <row r="1" spans="1:16" s="7" customFormat="1" ht="14.25">
      <c r="A1" s="1" t="s">
        <v>327</v>
      </c>
      <c r="B1" s="2"/>
      <c r="C1" s="110"/>
      <c r="D1" s="4"/>
      <c r="E1" s="4"/>
      <c r="F1" s="4"/>
      <c r="G1" s="4"/>
      <c r="H1" s="2"/>
      <c r="I1" s="3"/>
      <c r="J1" s="4"/>
      <c r="K1" s="3"/>
      <c r="L1" s="8"/>
      <c r="M1" s="2"/>
      <c r="N1" s="3"/>
      <c r="O1" s="4"/>
      <c r="P1" s="3"/>
    </row>
    <row r="2" spans="1:16" s="70" customFormat="1" ht="12">
      <c r="A2" s="8"/>
      <c r="B2" s="8"/>
      <c r="C2" s="111"/>
      <c r="D2" s="66"/>
      <c r="E2" s="66"/>
      <c r="F2" s="66"/>
      <c r="G2" s="66"/>
      <c r="H2" s="143"/>
      <c r="I2" s="68"/>
      <c r="J2" s="66"/>
      <c r="K2" s="68"/>
      <c r="L2" s="67"/>
      <c r="M2" s="67"/>
      <c r="N2" s="68"/>
      <c r="O2" s="66"/>
      <c r="P2" s="68"/>
    </row>
    <row r="3" spans="1:16" s="70" customFormat="1" ht="51.75" customHeight="1" thickBot="1">
      <c r="A3" s="10" t="s">
        <v>234</v>
      </c>
      <c r="B3" s="10" t="s">
        <v>190</v>
      </c>
      <c r="C3" s="75" t="s">
        <v>298</v>
      </c>
      <c r="D3" s="10" t="s">
        <v>245</v>
      </c>
      <c r="E3" s="136" t="s">
        <v>268</v>
      </c>
      <c r="F3" s="10" t="s">
        <v>247</v>
      </c>
      <c r="G3" s="74"/>
      <c r="H3" s="75" t="s">
        <v>299</v>
      </c>
      <c r="I3" s="10" t="s">
        <v>245</v>
      </c>
      <c r="J3" s="136" t="s">
        <v>268</v>
      </c>
      <c r="K3" s="10" t="s">
        <v>247</v>
      </c>
      <c r="L3" s="145"/>
      <c r="M3" s="75" t="s">
        <v>300</v>
      </c>
      <c r="N3" s="10" t="s">
        <v>245</v>
      </c>
      <c r="O3" s="136" t="s">
        <v>268</v>
      </c>
      <c r="P3" s="10" t="s">
        <v>247</v>
      </c>
    </row>
    <row r="4" spans="1:16" s="148" customFormat="1" ht="16.5" customHeight="1" thickTop="1">
      <c r="A4" s="19" t="s">
        <v>204</v>
      </c>
      <c r="B4" s="19"/>
      <c r="C4" s="113">
        <v>160467.63049999982</v>
      </c>
      <c r="D4" s="114"/>
      <c r="E4" s="137">
        <v>9.7492924261636684</v>
      </c>
      <c r="F4" s="203">
        <v>5.5035741343059064</v>
      </c>
      <c r="G4" s="96"/>
      <c r="H4" s="113">
        <v>118281.15499999993</v>
      </c>
      <c r="I4" s="114"/>
      <c r="J4" s="137">
        <v>7.18623167180992</v>
      </c>
      <c r="K4" s="203">
        <v>5.1078404271728868</v>
      </c>
      <c r="L4" s="96"/>
      <c r="M4" s="113">
        <v>42186.475499999906</v>
      </c>
      <c r="N4" s="114"/>
      <c r="O4" s="137">
        <v>2.5630607543537489</v>
      </c>
      <c r="P4" s="203">
        <v>1.7498124692978601</v>
      </c>
    </row>
    <row r="5" spans="1:16" s="148" customFormat="1" ht="16.5" customHeight="1">
      <c r="A5" s="25" t="s">
        <v>306</v>
      </c>
      <c r="B5" s="25"/>
      <c r="C5" s="118">
        <v>7601.393</v>
      </c>
      <c r="D5" s="119">
        <v>4.7370257642085696E-2</v>
      </c>
      <c r="E5" s="204">
        <v>9.6897342057594908</v>
      </c>
      <c r="F5" s="205">
        <v>49.891782650781558</v>
      </c>
      <c r="G5" s="149"/>
      <c r="H5" s="118">
        <v>5673.2050000000008</v>
      </c>
      <c r="I5" s="119">
        <v>4.7963726766110833E-2</v>
      </c>
      <c r="J5" s="204">
        <v>7.2318124513211961</v>
      </c>
      <c r="K5" s="205">
        <v>50.089236890151838</v>
      </c>
      <c r="L5" s="149"/>
      <c r="M5" s="118">
        <v>1928.1879999999996</v>
      </c>
      <c r="N5" s="119">
        <v>4.5706306989309976E-2</v>
      </c>
      <c r="O5" s="204">
        <v>2.4579217544382952</v>
      </c>
      <c r="P5" s="205">
        <v>49.399141326512307</v>
      </c>
    </row>
    <row r="6" spans="1:16" s="153" customFormat="1" ht="4.5" customHeight="1">
      <c r="A6" s="32"/>
      <c r="B6" s="32"/>
      <c r="C6" s="122"/>
      <c r="D6" s="123"/>
      <c r="E6" s="150"/>
      <c r="F6" s="206"/>
      <c r="G6" s="151"/>
      <c r="H6" s="122"/>
      <c r="I6" s="123"/>
      <c r="J6" s="150"/>
      <c r="K6" s="206"/>
      <c r="L6" s="151"/>
      <c r="M6" s="122"/>
      <c r="N6" s="123"/>
      <c r="O6" s="150"/>
      <c r="P6" s="206"/>
    </row>
    <row r="7" spans="1:16" s="148" customFormat="1" ht="16.5" customHeight="1">
      <c r="A7" s="25" t="s">
        <v>307</v>
      </c>
      <c r="B7" s="25" t="s">
        <v>0</v>
      </c>
      <c r="C7" s="127">
        <v>420.52</v>
      </c>
      <c r="D7" s="90">
        <v>5.5321439109910511E-2</v>
      </c>
      <c r="E7" s="139">
        <v>10.143766885372443</v>
      </c>
      <c r="F7" s="95">
        <v>50.716760507957659</v>
      </c>
      <c r="G7" s="149"/>
      <c r="H7" s="127">
        <v>324.32</v>
      </c>
      <c r="I7" s="90">
        <v>5.7166980569184428E-2</v>
      </c>
      <c r="J7" s="139">
        <v>7.8232342724816677</v>
      </c>
      <c r="K7" s="95">
        <v>51.247107480654634</v>
      </c>
      <c r="L7" s="149"/>
      <c r="M7" s="127">
        <v>96.2</v>
      </c>
      <c r="N7" s="90">
        <v>4.9891400631058805E-2</v>
      </c>
      <c r="O7" s="139">
        <v>2.3205326128907759</v>
      </c>
      <c r="P7" s="95">
        <v>48.613976379078544</v>
      </c>
    </row>
    <row r="8" spans="1:16" s="148" customFormat="1" ht="16.5" customHeight="1">
      <c r="A8" s="25" t="s">
        <v>307</v>
      </c>
      <c r="B8" s="25" t="s">
        <v>1</v>
      </c>
      <c r="C8" s="127">
        <v>59.12</v>
      </c>
      <c r="D8" s="90">
        <v>7.7775218305381651E-3</v>
      </c>
      <c r="E8" s="139">
        <v>9.9227928835179586</v>
      </c>
      <c r="F8" s="95">
        <v>50.315250513793927</v>
      </c>
      <c r="G8" s="149"/>
      <c r="H8" s="127">
        <v>51.22</v>
      </c>
      <c r="I8" s="90">
        <v>9.0284063417415718E-3</v>
      </c>
      <c r="J8" s="139">
        <v>8.5968445787176897</v>
      </c>
      <c r="K8" s="95">
        <v>52.761662050763249</v>
      </c>
      <c r="L8" s="149"/>
      <c r="M8" s="127">
        <v>7.9</v>
      </c>
      <c r="N8" s="90">
        <v>4.0971108626337276E-3</v>
      </c>
      <c r="O8" s="139">
        <v>1.3259483048002685</v>
      </c>
      <c r="P8" s="95">
        <v>42.930028381556276</v>
      </c>
    </row>
    <row r="9" spans="1:16" s="148" customFormat="1" ht="16.5" customHeight="1">
      <c r="A9" s="25" t="s">
        <v>307</v>
      </c>
      <c r="B9" s="25" t="s">
        <v>2</v>
      </c>
      <c r="C9" s="127">
        <v>3.6</v>
      </c>
      <c r="D9" s="90">
        <v>4.7359740510719548E-4</v>
      </c>
      <c r="E9" s="139">
        <v>2.0213363279056709</v>
      </c>
      <c r="F9" s="95">
        <v>35.958295628132532</v>
      </c>
      <c r="G9" s="149"/>
      <c r="H9" s="127">
        <v>3.6</v>
      </c>
      <c r="I9" s="90">
        <v>6.3456194514388239E-4</v>
      </c>
      <c r="J9" s="139">
        <v>2.0213363279056709</v>
      </c>
      <c r="K9" s="95">
        <v>39.888299336001495</v>
      </c>
      <c r="L9" s="149"/>
      <c r="M9" s="127">
        <v>0</v>
      </c>
      <c r="N9" s="90">
        <v>0</v>
      </c>
      <c r="O9" s="139">
        <v>0</v>
      </c>
      <c r="P9" s="95">
        <v>35.352368900524425</v>
      </c>
    </row>
    <row r="10" spans="1:16" s="148" customFormat="1" ht="16.5" customHeight="1">
      <c r="A10" s="25" t="s">
        <v>307</v>
      </c>
      <c r="B10" s="25" t="s">
        <v>3</v>
      </c>
      <c r="C10" s="127">
        <v>1.6</v>
      </c>
      <c r="D10" s="90">
        <v>2.1048773560319802E-4</v>
      </c>
      <c r="E10" s="139">
        <v>1.579466929911155</v>
      </c>
      <c r="F10" s="95">
        <v>35.155418466471033</v>
      </c>
      <c r="G10" s="149"/>
      <c r="H10" s="127">
        <v>1.6</v>
      </c>
      <c r="I10" s="90">
        <v>2.8202753117505887E-4</v>
      </c>
      <c r="J10" s="139">
        <v>1.579466929911155</v>
      </c>
      <c r="K10" s="95">
        <v>39.02321867364595</v>
      </c>
      <c r="L10" s="149"/>
      <c r="M10" s="127">
        <v>0</v>
      </c>
      <c r="N10" s="90">
        <v>0</v>
      </c>
      <c r="O10" s="139">
        <v>0</v>
      </c>
      <c r="P10" s="95">
        <v>35.352368900524425</v>
      </c>
    </row>
    <row r="11" spans="1:16" s="148" customFormat="1" ht="16.5" customHeight="1">
      <c r="A11" s="25" t="s">
        <v>307</v>
      </c>
      <c r="B11" s="25" t="s">
        <v>4</v>
      </c>
      <c r="C11" s="127">
        <v>3.3</v>
      </c>
      <c r="D11" s="90">
        <v>4.3413095468159584E-4</v>
      </c>
      <c r="E11" s="139">
        <v>3.9099526066350712</v>
      </c>
      <c r="F11" s="95">
        <v>39.389913396224223</v>
      </c>
      <c r="G11" s="149"/>
      <c r="H11" s="127">
        <v>3.3</v>
      </c>
      <c r="I11" s="90">
        <v>5.8168178304855885E-4</v>
      </c>
      <c r="J11" s="139">
        <v>3.9099526066350712</v>
      </c>
      <c r="K11" s="95">
        <v>43.585784223513379</v>
      </c>
      <c r="L11" s="149"/>
      <c r="M11" s="127">
        <v>0</v>
      </c>
      <c r="N11" s="90">
        <v>0</v>
      </c>
      <c r="O11" s="139">
        <v>0</v>
      </c>
      <c r="P11" s="95">
        <v>35.352368900524425</v>
      </c>
    </row>
    <row r="12" spans="1:16" s="148" customFormat="1" ht="16.5" customHeight="1">
      <c r="A12" s="25" t="s">
        <v>307</v>
      </c>
      <c r="B12" s="25" t="s">
        <v>5</v>
      </c>
      <c r="C12" s="127">
        <v>14</v>
      </c>
      <c r="D12" s="90">
        <v>1.8417676865279825E-3</v>
      </c>
      <c r="E12" s="139">
        <v>11.976047904191617</v>
      </c>
      <c r="F12" s="95">
        <v>54.046017049443776</v>
      </c>
      <c r="G12" s="149"/>
      <c r="H12" s="127">
        <v>11</v>
      </c>
      <c r="I12" s="90">
        <v>1.9389392768285297E-3</v>
      </c>
      <c r="J12" s="139">
        <v>9.4097519247219843</v>
      </c>
      <c r="K12" s="95">
        <v>54.353151365268374</v>
      </c>
      <c r="L12" s="149"/>
      <c r="M12" s="127">
        <v>3</v>
      </c>
      <c r="N12" s="90">
        <v>1.5558648845444534E-3</v>
      </c>
      <c r="O12" s="139">
        <v>2.5662959794696323</v>
      </c>
      <c r="P12" s="95">
        <v>50.018488981948913</v>
      </c>
    </row>
    <row r="13" spans="1:16" s="148" customFormat="1" ht="16.5" customHeight="1">
      <c r="A13" s="25" t="s">
        <v>307</v>
      </c>
      <c r="B13" s="25" t="s">
        <v>6</v>
      </c>
      <c r="C13" s="127">
        <v>37.9</v>
      </c>
      <c r="D13" s="90">
        <v>4.9859282371007519E-3</v>
      </c>
      <c r="E13" s="139">
        <v>8.0076061694485521</v>
      </c>
      <c r="F13" s="95">
        <v>46.835354236697725</v>
      </c>
      <c r="G13" s="149"/>
      <c r="H13" s="127">
        <v>27.9</v>
      </c>
      <c r="I13" s="90">
        <v>4.9178550748650886E-3</v>
      </c>
      <c r="J13" s="139">
        <v>5.8947813226283543</v>
      </c>
      <c r="K13" s="95">
        <v>47.471631372211121</v>
      </c>
      <c r="L13" s="149"/>
      <c r="M13" s="127">
        <v>10</v>
      </c>
      <c r="N13" s="90">
        <v>5.1862162818148445E-3</v>
      </c>
      <c r="O13" s="139">
        <v>2.1128248468201987</v>
      </c>
      <c r="P13" s="95">
        <v>47.426947656201044</v>
      </c>
    </row>
    <row r="14" spans="1:16" s="148" customFormat="1" ht="16.5" customHeight="1">
      <c r="A14" s="25" t="s">
        <v>307</v>
      </c>
      <c r="B14" s="25" t="s">
        <v>7</v>
      </c>
      <c r="C14" s="127">
        <v>2</v>
      </c>
      <c r="D14" s="90">
        <v>2.6310966950399747E-4</v>
      </c>
      <c r="E14" s="139">
        <v>2.9806259314456036</v>
      </c>
      <c r="F14" s="95">
        <v>37.70132584836761</v>
      </c>
      <c r="G14" s="149"/>
      <c r="H14" s="127">
        <v>2</v>
      </c>
      <c r="I14" s="90">
        <v>3.5253441396882357E-4</v>
      </c>
      <c r="J14" s="139">
        <v>2.9806259314456036</v>
      </c>
      <c r="K14" s="95">
        <v>41.766372109059688</v>
      </c>
      <c r="L14" s="149"/>
      <c r="M14" s="127">
        <v>0</v>
      </c>
      <c r="N14" s="90">
        <v>0</v>
      </c>
      <c r="O14" s="139">
        <v>0</v>
      </c>
      <c r="P14" s="95">
        <v>35.352368900524425</v>
      </c>
    </row>
    <row r="15" spans="1:16" s="148" customFormat="1" ht="16.5" customHeight="1">
      <c r="A15" s="25" t="s">
        <v>307</v>
      </c>
      <c r="B15" s="25" t="s">
        <v>8</v>
      </c>
      <c r="C15" s="127">
        <v>27.7</v>
      </c>
      <c r="D15" s="90">
        <v>3.6440689226303652E-3</v>
      </c>
      <c r="E15" s="139">
        <v>9.6280848105665626</v>
      </c>
      <c r="F15" s="95">
        <v>49.779765634768921</v>
      </c>
      <c r="G15" s="149"/>
      <c r="H15" s="127">
        <v>19.5</v>
      </c>
      <c r="I15" s="90">
        <v>3.4372105361960299E-3</v>
      </c>
      <c r="J15" s="139">
        <v>6.777893639207508</v>
      </c>
      <c r="K15" s="95">
        <v>49.200566191476696</v>
      </c>
      <c r="L15" s="149"/>
      <c r="M15" s="127">
        <v>8.1999999999999993</v>
      </c>
      <c r="N15" s="90">
        <v>4.2526973510881722E-3</v>
      </c>
      <c r="O15" s="139">
        <v>2.8501911713590546</v>
      </c>
      <c r="P15" s="95">
        <v>51.640921081791817</v>
      </c>
    </row>
    <row r="16" spans="1:16" s="148" customFormat="1" ht="16.5" customHeight="1">
      <c r="A16" s="25" t="s">
        <v>308</v>
      </c>
      <c r="B16" s="25" t="s">
        <v>9</v>
      </c>
      <c r="C16" s="127">
        <v>22</v>
      </c>
      <c r="D16" s="90">
        <v>2.8942063645439726E-3</v>
      </c>
      <c r="E16" s="139">
        <v>14.129736673089274</v>
      </c>
      <c r="F16" s="95">
        <v>57.959271811422695</v>
      </c>
      <c r="G16" s="149"/>
      <c r="H16" s="127">
        <v>17.600000000000001</v>
      </c>
      <c r="I16" s="90">
        <v>3.1023028429256476E-3</v>
      </c>
      <c r="J16" s="139">
        <v>11.30378933847142</v>
      </c>
      <c r="K16" s="95">
        <v>58.061249612961198</v>
      </c>
      <c r="L16" s="149"/>
      <c r="M16" s="127">
        <v>4.4000000000000004</v>
      </c>
      <c r="N16" s="90">
        <v>2.2819351639985319E-3</v>
      </c>
      <c r="O16" s="139">
        <v>2.825947334617855</v>
      </c>
      <c r="P16" s="95">
        <v>51.502370024655235</v>
      </c>
    </row>
    <row r="17" spans="1:16" s="148" customFormat="1" ht="16.5" customHeight="1">
      <c r="A17" s="25" t="s">
        <v>308</v>
      </c>
      <c r="B17" s="25" t="s">
        <v>10</v>
      </c>
      <c r="C17" s="127">
        <v>2.8</v>
      </c>
      <c r="D17" s="90">
        <v>3.6835353730559647E-4</v>
      </c>
      <c r="E17" s="139">
        <v>2.6819923371647509</v>
      </c>
      <c r="F17" s="95">
        <v>37.158708292951481</v>
      </c>
      <c r="G17" s="149"/>
      <c r="H17" s="127">
        <v>2.8</v>
      </c>
      <c r="I17" s="90">
        <v>4.9354817955635298E-4</v>
      </c>
      <c r="J17" s="139">
        <v>2.6819923371647509</v>
      </c>
      <c r="K17" s="95">
        <v>41.181714858037964</v>
      </c>
      <c r="L17" s="149"/>
      <c r="M17" s="127">
        <v>0</v>
      </c>
      <c r="N17" s="90">
        <v>0</v>
      </c>
      <c r="O17" s="139">
        <v>0</v>
      </c>
      <c r="P17" s="95">
        <v>35.352368900524425</v>
      </c>
    </row>
    <row r="18" spans="1:16" s="148" customFormat="1" ht="16.5" customHeight="1">
      <c r="A18" s="25" t="s">
        <v>308</v>
      </c>
      <c r="B18" s="25" t="s">
        <v>11</v>
      </c>
      <c r="C18" s="127">
        <v>4.8</v>
      </c>
      <c r="D18" s="90">
        <v>6.3146320680959394E-4</v>
      </c>
      <c r="E18" s="139">
        <v>5.3691275167785237</v>
      </c>
      <c r="F18" s="95">
        <v>42.041235745182604</v>
      </c>
      <c r="G18" s="149"/>
      <c r="H18" s="127">
        <v>4.8</v>
      </c>
      <c r="I18" s="90">
        <v>8.4608259352517655E-4</v>
      </c>
      <c r="J18" s="139">
        <v>5.3691275167785237</v>
      </c>
      <c r="K18" s="95">
        <v>46.4425197283676</v>
      </c>
      <c r="L18" s="149"/>
      <c r="M18" s="127">
        <v>0</v>
      </c>
      <c r="N18" s="90">
        <v>0</v>
      </c>
      <c r="O18" s="139">
        <v>0</v>
      </c>
      <c r="P18" s="95">
        <v>35.352368900524425</v>
      </c>
    </row>
    <row r="19" spans="1:16" s="148" customFormat="1" ht="16.5" customHeight="1">
      <c r="A19" s="25" t="s">
        <v>308</v>
      </c>
      <c r="B19" s="25" t="s">
        <v>12</v>
      </c>
      <c r="C19" s="127">
        <v>7.2</v>
      </c>
      <c r="D19" s="90">
        <v>9.4719481021439096E-4</v>
      </c>
      <c r="E19" s="139">
        <v>8.4905660377358494</v>
      </c>
      <c r="F19" s="95">
        <v>47.71289282616965</v>
      </c>
      <c r="G19" s="149"/>
      <c r="H19" s="127">
        <v>2</v>
      </c>
      <c r="I19" s="90">
        <v>3.5253441396882357E-4</v>
      </c>
      <c r="J19" s="139">
        <v>2.358490566037736</v>
      </c>
      <c r="K19" s="95">
        <v>40.548371323251644</v>
      </c>
      <c r="L19" s="149"/>
      <c r="M19" s="127">
        <v>5.2</v>
      </c>
      <c r="N19" s="90">
        <v>2.6968324665437192E-3</v>
      </c>
      <c r="O19" s="139">
        <v>6.132075471698113</v>
      </c>
      <c r="P19" s="95">
        <v>70.396555516469078</v>
      </c>
    </row>
    <row r="20" spans="1:16" s="148" customFormat="1" ht="16.5" customHeight="1">
      <c r="A20" s="25" t="s">
        <v>308</v>
      </c>
      <c r="B20" s="25" t="s">
        <v>13</v>
      </c>
      <c r="C20" s="127">
        <v>1.5</v>
      </c>
      <c r="D20" s="90">
        <v>1.9733225212799813E-4</v>
      </c>
      <c r="E20" s="139">
        <v>2.6315789473684212</v>
      </c>
      <c r="F20" s="95">
        <v>37.067107110581489</v>
      </c>
      <c r="G20" s="149"/>
      <c r="H20" s="127">
        <v>1.5</v>
      </c>
      <c r="I20" s="90">
        <v>2.6440081047661765E-4</v>
      </c>
      <c r="J20" s="139">
        <v>2.6315789473684212</v>
      </c>
      <c r="K20" s="95">
        <v>41.08301680645409</v>
      </c>
      <c r="L20" s="149"/>
      <c r="M20" s="127">
        <v>0</v>
      </c>
      <c r="N20" s="90">
        <v>0</v>
      </c>
      <c r="O20" s="139">
        <v>0</v>
      </c>
      <c r="P20" s="95">
        <v>35.352368900524425</v>
      </c>
    </row>
    <row r="21" spans="1:16" s="148" customFormat="1" ht="16.5" customHeight="1">
      <c r="A21" s="25" t="s">
        <v>309</v>
      </c>
      <c r="B21" s="25" t="s">
        <v>14</v>
      </c>
      <c r="C21" s="127">
        <v>26.2</v>
      </c>
      <c r="D21" s="90">
        <v>3.4467366705023669E-3</v>
      </c>
      <c r="E21" s="139">
        <v>9.2743362831858409</v>
      </c>
      <c r="F21" s="95">
        <v>49.137004187847232</v>
      </c>
      <c r="G21" s="149"/>
      <c r="H21" s="127">
        <v>22.8</v>
      </c>
      <c r="I21" s="90">
        <v>4.0188923192445887E-3</v>
      </c>
      <c r="J21" s="139">
        <v>8.0707964601769913</v>
      </c>
      <c r="K21" s="95">
        <v>51.731778431568316</v>
      </c>
      <c r="L21" s="149"/>
      <c r="M21" s="127">
        <v>3.4</v>
      </c>
      <c r="N21" s="90">
        <v>1.7633135358170471E-3</v>
      </c>
      <c r="O21" s="139">
        <v>1.2035398230088497</v>
      </c>
      <c r="P21" s="95">
        <v>42.23047637847484</v>
      </c>
    </row>
    <row r="22" spans="1:16" s="148" customFormat="1" ht="16.5" customHeight="1">
      <c r="A22" s="25" t="s">
        <v>309</v>
      </c>
      <c r="B22" s="25" t="s">
        <v>15</v>
      </c>
      <c r="C22" s="127">
        <v>4</v>
      </c>
      <c r="D22" s="90">
        <v>5.2621933900799493E-4</v>
      </c>
      <c r="E22" s="139">
        <v>3.0464584920030466</v>
      </c>
      <c r="F22" s="95">
        <v>37.820943680254501</v>
      </c>
      <c r="G22" s="149"/>
      <c r="H22" s="127">
        <v>4</v>
      </c>
      <c r="I22" s="90">
        <v>7.0506882793764714E-4</v>
      </c>
      <c r="J22" s="139">
        <v>3.0464584920030466</v>
      </c>
      <c r="K22" s="95">
        <v>41.895257420760544</v>
      </c>
      <c r="L22" s="149"/>
      <c r="M22" s="127">
        <v>0</v>
      </c>
      <c r="N22" s="90">
        <v>0</v>
      </c>
      <c r="O22" s="139">
        <v>0</v>
      </c>
      <c r="P22" s="95">
        <v>35.352368900524425</v>
      </c>
    </row>
    <row r="23" spans="1:16" s="148" customFormat="1" ht="16.5" customHeight="1">
      <c r="A23" s="25" t="s">
        <v>309</v>
      </c>
      <c r="B23" s="25" t="s">
        <v>16</v>
      </c>
      <c r="C23" s="127">
        <v>9.1</v>
      </c>
      <c r="D23" s="90">
        <v>1.1971489962431885E-3</v>
      </c>
      <c r="E23" s="139">
        <v>7.3268921095008048</v>
      </c>
      <c r="F23" s="95">
        <v>45.598496072646491</v>
      </c>
      <c r="G23" s="149"/>
      <c r="H23" s="127">
        <v>9.1</v>
      </c>
      <c r="I23" s="90">
        <v>1.6040315835581472E-3</v>
      </c>
      <c r="J23" s="139">
        <v>7.3268921095008048</v>
      </c>
      <c r="K23" s="95">
        <v>50.275381425274354</v>
      </c>
      <c r="L23" s="149"/>
      <c r="M23" s="127">
        <v>0</v>
      </c>
      <c r="N23" s="90">
        <v>0</v>
      </c>
      <c r="O23" s="139">
        <v>0</v>
      </c>
      <c r="P23" s="95">
        <v>35.352368900524425</v>
      </c>
    </row>
    <row r="24" spans="1:16" s="148" customFormat="1" ht="16.5" customHeight="1">
      <c r="A24" s="25" t="s">
        <v>309</v>
      </c>
      <c r="B24" s="25" t="s">
        <v>17</v>
      </c>
      <c r="C24" s="127">
        <v>8.6</v>
      </c>
      <c r="D24" s="90">
        <v>1.1313715788671891E-3</v>
      </c>
      <c r="E24" s="139">
        <v>4.1187739463601529</v>
      </c>
      <c r="F24" s="95">
        <v>39.769341990496109</v>
      </c>
      <c r="G24" s="149"/>
      <c r="H24" s="127">
        <v>8.6</v>
      </c>
      <c r="I24" s="90">
        <v>1.5158979800659414E-3</v>
      </c>
      <c r="J24" s="139">
        <v>4.1187739463601529</v>
      </c>
      <c r="K24" s="95">
        <v>43.994609328178328</v>
      </c>
      <c r="L24" s="149"/>
      <c r="M24" s="127">
        <v>0</v>
      </c>
      <c r="N24" s="90">
        <v>0</v>
      </c>
      <c r="O24" s="139">
        <v>0</v>
      </c>
      <c r="P24" s="95">
        <v>35.352368900524425</v>
      </c>
    </row>
    <row r="25" spans="1:16" s="148" customFormat="1" ht="16.5" customHeight="1">
      <c r="A25" s="25" t="s">
        <v>310</v>
      </c>
      <c r="B25" s="25" t="s">
        <v>18</v>
      </c>
      <c r="C25" s="127">
        <v>344.59000000000003</v>
      </c>
      <c r="D25" s="90">
        <v>4.5332480507191249E-2</v>
      </c>
      <c r="E25" s="139">
        <v>13.256010771302176</v>
      </c>
      <c r="F25" s="95">
        <v>56.371710927413105</v>
      </c>
      <c r="G25" s="149"/>
      <c r="H25" s="127">
        <v>205.52</v>
      </c>
      <c r="I25" s="90">
        <v>3.622643637943631E-2</v>
      </c>
      <c r="J25" s="139">
        <v>7.9061357953452589</v>
      </c>
      <c r="K25" s="95">
        <v>51.409409972374164</v>
      </c>
      <c r="L25" s="149"/>
      <c r="M25" s="127">
        <v>139.07</v>
      </c>
      <c r="N25" s="90">
        <v>7.2124709831199035E-2</v>
      </c>
      <c r="O25" s="139">
        <v>5.3498749759569151</v>
      </c>
      <c r="P25" s="95">
        <v>65.926359369935341</v>
      </c>
    </row>
    <row r="26" spans="1:16" s="148" customFormat="1" ht="16.5" customHeight="1">
      <c r="A26" s="25" t="s">
        <v>310</v>
      </c>
      <c r="B26" s="25" t="s">
        <v>19</v>
      </c>
      <c r="C26" s="127">
        <v>221.89999999999998</v>
      </c>
      <c r="D26" s="90">
        <v>2.919201783146852E-2</v>
      </c>
      <c r="E26" s="139">
        <v>6.6867560644869659</v>
      </c>
      <c r="F26" s="95">
        <v>44.435368204478742</v>
      </c>
      <c r="G26" s="149"/>
      <c r="H26" s="127">
        <v>157.44</v>
      </c>
      <c r="I26" s="90">
        <v>2.7751509067625791E-2</v>
      </c>
      <c r="J26" s="139">
        <v>4.7443121892421276</v>
      </c>
      <c r="K26" s="95">
        <v>45.219272180906096</v>
      </c>
      <c r="L26" s="149"/>
      <c r="M26" s="127">
        <v>64.459999999999994</v>
      </c>
      <c r="N26" s="90">
        <v>3.3430350152578489E-2</v>
      </c>
      <c r="O26" s="139">
        <v>1.9424438752448394</v>
      </c>
      <c r="P26" s="95">
        <v>46.453237761198821</v>
      </c>
    </row>
    <row r="27" spans="1:16" s="148" customFormat="1" ht="16.5" customHeight="1">
      <c r="A27" s="25" t="s">
        <v>310</v>
      </c>
      <c r="B27" s="25" t="s">
        <v>20</v>
      </c>
      <c r="C27" s="127">
        <v>313.75</v>
      </c>
      <c r="D27" s="90">
        <v>4.1275329403439608E-2</v>
      </c>
      <c r="E27" s="139">
        <v>10.723196281486038</v>
      </c>
      <c r="F27" s="95">
        <v>51.769584331119752</v>
      </c>
      <c r="G27" s="149"/>
      <c r="H27" s="127">
        <v>153.44999999999999</v>
      </c>
      <c r="I27" s="90">
        <v>2.7048202911757985E-2</v>
      </c>
      <c r="J27" s="139">
        <v>5.2445401414949249</v>
      </c>
      <c r="K27" s="95">
        <v>46.198605735634359</v>
      </c>
      <c r="L27" s="149"/>
      <c r="M27" s="127">
        <v>160.30000000000001</v>
      </c>
      <c r="N27" s="90">
        <v>8.3135046997491968E-2</v>
      </c>
      <c r="O27" s="139">
        <v>5.4786561399911138</v>
      </c>
      <c r="P27" s="95">
        <v>66.662330602817647</v>
      </c>
    </row>
    <row r="28" spans="1:16" s="148" customFormat="1" ht="16.5" customHeight="1">
      <c r="A28" s="25" t="s">
        <v>310</v>
      </c>
      <c r="B28" s="25" t="s">
        <v>21</v>
      </c>
      <c r="C28" s="127">
        <v>205.45999999999998</v>
      </c>
      <c r="D28" s="90">
        <v>2.702925634814566E-2</v>
      </c>
      <c r="E28" s="139">
        <v>8.8743953006219751</v>
      </c>
      <c r="F28" s="95">
        <v>48.410311001194437</v>
      </c>
      <c r="G28" s="149"/>
      <c r="H28" s="127">
        <v>104.69</v>
      </c>
      <c r="I28" s="90">
        <v>1.8453413899198069E-2</v>
      </c>
      <c r="J28" s="139">
        <v>4.5218555632342774</v>
      </c>
      <c r="K28" s="95">
        <v>44.783752259758174</v>
      </c>
      <c r="L28" s="149"/>
      <c r="M28" s="127">
        <v>100.77</v>
      </c>
      <c r="N28" s="90">
        <v>5.2261501471848187E-2</v>
      </c>
      <c r="O28" s="139">
        <v>4.3525397373876986</v>
      </c>
      <c r="P28" s="95">
        <v>60.226690084978117</v>
      </c>
    </row>
    <row r="29" spans="1:16" s="148" customFormat="1" ht="16.5" customHeight="1">
      <c r="A29" s="25" t="s">
        <v>310</v>
      </c>
      <c r="B29" s="25" t="s">
        <v>22</v>
      </c>
      <c r="C29" s="127">
        <v>239.36500000000001</v>
      </c>
      <c r="D29" s="90">
        <v>3.148962302041218E-2</v>
      </c>
      <c r="E29" s="139">
        <v>9.0782038153752804</v>
      </c>
      <c r="F29" s="95">
        <v>48.780631287211648</v>
      </c>
      <c r="G29" s="149"/>
      <c r="H29" s="127">
        <v>157.97499999999999</v>
      </c>
      <c r="I29" s="90">
        <v>2.7845812023362452E-2</v>
      </c>
      <c r="J29" s="139">
        <v>5.9913907535935067</v>
      </c>
      <c r="K29" s="95">
        <v>47.660770857562319</v>
      </c>
      <c r="L29" s="149"/>
      <c r="M29" s="127">
        <v>81.39</v>
      </c>
      <c r="N29" s="90">
        <v>4.221061431769102E-2</v>
      </c>
      <c r="O29" s="139">
        <v>3.0868130617817728</v>
      </c>
      <c r="P29" s="95">
        <v>52.993191079717178</v>
      </c>
    </row>
    <row r="30" spans="1:16" s="148" customFormat="1" ht="16.5" customHeight="1">
      <c r="A30" s="25" t="s">
        <v>310</v>
      </c>
      <c r="B30" s="25" t="s">
        <v>23</v>
      </c>
      <c r="C30" s="127">
        <v>260.5</v>
      </c>
      <c r="D30" s="90">
        <v>3.427003445289567E-2</v>
      </c>
      <c r="E30" s="139">
        <v>11.080862648347441</v>
      </c>
      <c r="F30" s="95">
        <v>52.419464496505242</v>
      </c>
      <c r="G30" s="149"/>
      <c r="H30" s="127">
        <v>206.8</v>
      </c>
      <c r="I30" s="90">
        <v>3.6452058404376361E-2</v>
      </c>
      <c r="J30" s="139">
        <v>8.796631077459697</v>
      </c>
      <c r="K30" s="95">
        <v>53.152798973677235</v>
      </c>
      <c r="L30" s="149"/>
      <c r="M30" s="127">
        <v>53.7</v>
      </c>
      <c r="N30" s="90">
        <v>2.7849981433345716E-2</v>
      </c>
      <c r="O30" s="139">
        <v>2.2842315708877452</v>
      </c>
      <c r="P30" s="95">
        <v>48.406519622197635</v>
      </c>
    </row>
    <row r="31" spans="1:16" s="148" customFormat="1" ht="16.5" customHeight="1">
      <c r="A31" s="25" t="s">
        <v>310</v>
      </c>
      <c r="B31" s="25" t="s">
        <v>24</v>
      </c>
      <c r="C31" s="127">
        <v>275.66000000000003</v>
      </c>
      <c r="D31" s="90">
        <v>3.6264405747735977E-2</v>
      </c>
      <c r="E31" s="139">
        <v>10.045186210917572</v>
      </c>
      <c r="F31" s="95">
        <v>50.537639318619298</v>
      </c>
      <c r="G31" s="149"/>
      <c r="H31" s="127">
        <v>178.36</v>
      </c>
      <c r="I31" s="90">
        <v>3.1439019037739685E-2</v>
      </c>
      <c r="J31" s="139">
        <v>6.4995262735952188</v>
      </c>
      <c r="K31" s="95">
        <v>48.655585647191444</v>
      </c>
      <c r="L31" s="149"/>
      <c r="M31" s="127">
        <v>97.3</v>
      </c>
      <c r="N31" s="90">
        <v>5.0461884422058435E-2</v>
      </c>
      <c r="O31" s="139">
        <v>3.5456599373223527</v>
      </c>
      <c r="P31" s="95">
        <v>55.615454228434473</v>
      </c>
    </row>
    <row r="32" spans="1:16" s="148" customFormat="1" ht="16.5" customHeight="1">
      <c r="A32" s="25" t="s">
        <v>310</v>
      </c>
      <c r="B32" s="25" t="s">
        <v>25</v>
      </c>
      <c r="C32" s="127">
        <v>221.06</v>
      </c>
      <c r="D32" s="90">
        <v>2.9081511770276843E-2</v>
      </c>
      <c r="E32" s="139">
        <v>13.103734439834025</v>
      </c>
      <c r="F32" s="95">
        <v>56.09502467271372</v>
      </c>
      <c r="G32" s="149"/>
      <c r="H32" s="127">
        <v>170.8</v>
      </c>
      <c r="I32" s="90">
        <v>3.0106438952937534E-2</v>
      </c>
      <c r="J32" s="139">
        <v>10.124481327800829</v>
      </c>
      <c r="K32" s="95">
        <v>55.752430401623151</v>
      </c>
      <c r="L32" s="149"/>
      <c r="M32" s="127">
        <v>50.26</v>
      </c>
      <c r="N32" s="90">
        <v>2.6065923032401409E-2</v>
      </c>
      <c r="O32" s="139">
        <v>2.9792531120331951</v>
      </c>
      <c r="P32" s="95">
        <v>52.378496924567294</v>
      </c>
    </row>
    <row r="33" spans="1:16" s="148" customFormat="1" ht="16.5" customHeight="1">
      <c r="A33" s="25" t="s">
        <v>310</v>
      </c>
      <c r="B33" s="25" t="s">
        <v>26</v>
      </c>
      <c r="C33" s="127">
        <v>171.9</v>
      </c>
      <c r="D33" s="90">
        <v>2.2614276093868586E-2</v>
      </c>
      <c r="E33" s="139">
        <v>9.372955288985823</v>
      </c>
      <c r="F33" s="95">
        <v>49.316195025280045</v>
      </c>
      <c r="G33" s="149"/>
      <c r="H33" s="127">
        <v>129.5</v>
      </c>
      <c r="I33" s="90">
        <v>2.2826603304481326E-2</v>
      </c>
      <c r="J33" s="139">
        <v>7.0610687022900764</v>
      </c>
      <c r="K33" s="95">
        <v>49.754959123519214</v>
      </c>
      <c r="L33" s="149"/>
      <c r="M33" s="127">
        <v>42.4</v>
      </c>
      <c r="N33" s="90">
        <v>2.1989557034894941E-2</v>
      </c>
      <c r="O33" s="139">
        <v>2.311886586695747</v>
      </c>
      <c r="P33" s="95">
        <v>48.56456522018734</v>
      </c>
    </row>
    <row r="34" spans="1:16" s="148" customFormat="1" ht="16.5" customHeight="1">
      <c r="A34" s="25" t="s">
        <v>310</v>
      </c>
      <c r="B34" s="25" t="s">
        <v>27</v>
      </c>
      <c r="C34" s="127">
        <v>172.75</v>
      </c>
      <c r="D34" s="90">
        <v>2.2726097703407784E-2</v>
      </c>
      <c r="E34" s="139">
        <v>12.572780203784571</v>
      </c>
      <c r="F34" s="95">
        <v>55.130280266456325</v>
      </c>
      <c r="G34" s="149"/>
      <c r="H34" s="127">
        <v>122.81</v>
      </c>
      <c r="I34" s="90">
        <v>2.164737568975561E-2</v>
      </c>
      <c r="J34" s="139">
        <v>8.9381368267831149</v>
      </c>
      <c r="K34" s="95">
        <v>53.429835328553615</v>
      </c>
      <c r="L34" s="149"/>
      <c r="M34" s="127">
        <v>49.94</v>
      </c>
      <c r="N34" s="90">
        <v>2.5899964111383334E-2</v>
      </c>
      <c r="O34" s="139">
        <v>3.6346433770014555</v>
      </c>
      <c r="P34" s="95">
        <v>56.123985521018128</v>
      </c>
    </row>
    <row r="35" spans="1:16" s="148" customFormat="1" ht="16.5" customHeight="1">
      <c r="A35" s="25" t="s">
        <v>310</v>
      </c>
      <c r="B35" s="25" t="s">
        <v>28</v>
      </c>
      <c r="C35" s="127">
        <v>142.23500000000001</v>
      </c>
      <c r="D35" s="90">
        <v>1.8711701920950542E-2</v>
      </c>
      <c r="E35" s="139">
        <v>9.1310907106631571</v>
      </c>
      <c r="F35" s="95">
        <v>48.876726831665586</v>
      </c>
      <c r="G35" s="149"/>
      <c r="H35" s="127">
        <v>111.63500000000001</v>
      </c>
      <c r="I35" s="90">
        <v>1.967758965170481E-2</v>
      </c>
      <c r="J35" s="139">
        <v>7.1666559671310264</v>
      </c>
      <c r="K35" s="95">
        <v>49.96167518355751</v>
      </c>
      <c r="L35" s="149"/>
      <c r="M35" s="127">
        <v>30.6</v>
      </c>
      <c r="N35" s="90">
        <v>1.5869821822353424E-2</v>
      </c>
      <c r="O35" s="139">
        <v>1.9644347435321308</v>
      </c>
      <c r="P35" s="95">
        <v>46.578913333142346</v>
      </c>
    </row>
    <row r="36" spans="1:16" s="148" customFormat="1" ht="16.5" customHeight="1">
      <c r="A36" s="25" t="s">
        <v>310</v>
      </c>
      <c r="B36" s="25" t="s">
        <v>29</v>
      </c>
      <c r="C36" s="127">
        <v>67.423000000000002</v>
      </c>
      <c r="D36" s="90">
        <v>8.8698216234840109E-3</v>
      </c>
      <c r="E36" s="139">
        <v>7.3453535243490577</v>
      </c>
      <c r="F36" s="95">
        <v>45.6320404828747</v>
      </c>
      <c r="G36" s="149"/>
      <c r="H36" s="127">
        <v>38.5</v>
      </c>
      <c r="I36" s="90">
        <v>6.7862874688998541E-3</v>
      </c>
      <c r="J36" s="139">
        <v>4.194356683734612</v>
      </c>
      <c r="K36" s="95">
        <v>44.142583287921418</v>
      </c>
      <c r="L36" s="149"/>
      <c r="M36" s="127">
        <v>28.922999999999998</v>
      </c>
      <c r="N36" s="90">
        <v>1.5000093351893075E-2</v>
      </c>
      <c r="O36" s="139">
        <v>3.1509968406144462</v>
      </c>
      <c r="P36" s="95">
        <v>53.359994837027401</v>
      </c>
    </row>
    <row r="37" spans="1:16" s="148" customFormat="1" ht="16.5" customHeight="1">
      <c r="A37" s="25" t="s">
        <v>310</v>
      </c>
      <c r="B37" s="25" t="s">
        <v>30</v>
      </c>
      <c r="C37" s="127">
        <v>76.3</v>
      </c>
      <c r="D37" s="90">
        <v>1.0037633891577503E-2</v>
      </c>
      <c r="E37" s="139">
        <v>8.9690842835312097</v>
      </c>
      <c r="F37" s="95">
        <v>48.582360982894514</v>
      </c>
      <c r="G37" s="149"/>
      <c r="H37" s="127">
        <v>59.6</v>
      </c>
      <c r="I37" s="90">
        <v>1.0505525536270943E-2</v>
      </c>
      <c r="J37" s="139">
        <v>7.0059950628893848</v>
      </c>
      <c r="K37" s="95">
        <v>49.647137353857602</v>
      </c>
      <c r="L37" s="149"/>
      <c r="M37" s="127">
        <v>16.7</v>
      </c>
      <c r="N37" s="90">
        <v>8.6609811906307906E-3</v>
      </c>
      <c r="O37" s="139">
        <v>1.9630892206418245</v>
      </c>
      <c r="P37" s="95">
        <v>46.571223806899305</v>
      </c>
    </row>
    <row r="38" spans="1:16" s="148" customFormat="1" ht="16.5" customHeight="1">
      <c r="A38" s="25" t="s">
        <v>310</v>
      </c>
      <c r="B38" s="25" t="s">
        <v>31</v>
      </c>
      <c r="C38" s="127">
        <v>119.2</v>
      </c>
      <c r="D38" s="90">
        <v>1.5681336302438252E-2</v>
      </c>
      <c r="E38" s="139">
        <v>15.756774619960344</v>
      </c>
      <c r="F38" s="95">
        <v>60.91560147495737</v>
      </c>
      <c r="G38" s="149"/>
      <c r="H38" s="127">
        <v>103.2</v>
      </c>
      <c r="I38" s="90">
        <v>1.8190775760791297E-2</v>
      </c>
      <c r="J38" s="139">
        <v>13.641771315267681</v>
      </c>
      <c r="K38" s="95">
        <v>62.638491228338559</v>
      </c>
      <c r="L38" s="149"/>
      <c r="M38" s="127">
        <v>16</v>
      </c>
      <c r="N38" s="90">
        <v>8.2979460509037522E-3</v>
      </c>
      <c r="O38" s="139">
        <v>2.1150033046926637</v>
      </c>
      <c r="P38" s="95">
        <v>47.439397321011917</v>
      </c>
    </row>
    <row r="39" spans="1:16" s="148" customFormat="1" ht="16.5" customHeight="1">
      <c r="A39" s="25" t="s">
        <v>310</v>
      </c>
      <c r="B39" s="25" t="s">
        <v>32</v>
      </c>
      <c r="C39" s="127">
        <v>63.309999999999995</v>
      </c>
      <c r="D39" s="90">
        <v>8.3287365881490397E-3</v>
      </c>
      <c r="E39" s="139">
        <v>8.4571199572535392</v>
      </c>
      <c r="F39" s="95">
        <v>47.652121262698145</v>
      </c>
      <c r="G39" s="149"/>
      <c r="H39" s="127">
        <v>48.91</v>
      </c>
      <c r="I39" s="90">
        <v>8.6212290936075794E-3</v>
      </c>
      <c r="J39" s="139">
        <v>6.5335292546086023</v>
      </c>
      <c r="K39" s="95">
        <v>48.722155818084985</v>
      </c>
      <c r="L39" s="149"/>
      <c r="M39" s="127">
        <v>14.4</v>
      </c>
      <c r="N39" s="90">
        <v>7.4681514458133768E-3</v>
      </c>
      <c r="O39" s="139">
        <v>1.9235907026449373</v>
      </c>
      <c r="P39" s="95">
        <v>46.345493800456175</v>
      </c>
    </row>
    <row r="40" spans="1:16" s="148" customFormat="1" ht="16.5" customHeight="1">
      <c r="A40" s="25" t="s">
        <v>310</v>
      </c>
      <c r="B40" s="25" t="s">
        <v>33</v>
      </c>
      <c r="C40" s="127">
        <v>29.1</v>
      </c>
      <c r="D40" s="90">
        <v>3.8282456912831636E-3</v>
      </c>
      <c r="E40" s="139">
        <v>11.089939024390244</v>
      </c>
      <c r="F40" s="95">
        <v>52.4359562813369</v>
      </c>
      <c r="G40" s="149"/>
      <c r="H40" s="127">
        <v>20.5</v>
      </c>
      <c r="I40" s="90">
        <v>3.6134777431804416E-3</v>
      </c>
      <c r="J40" s="139">
        <v>7.8125</v>
      </c>
      <c r="K40" s="95">
        <v>51.226092195164192</v>
      </c>
      <c r="L40" s="149"/>
      <c r="M40" s="127">
        <v>8.6</v>
      </c>
      <c r="N40" s="90">
        <v>4.460146002360766E-3</v>
      </c>
      <c r="O40" s="139">
        <v>3.2774390243902438</v>
      </c>
      <c r="P40" s="95">
        <v>54.082599036016418</v>
      </c>
    </row>
    <row r="41" spans="1:16" s="148" customFormat="1" ht="16.5" customHeight="1">
      <c r="A41" s="25" t="s">
        <v>310</v>
      </c>
      <c r="B41" s="25" t="s">
        <v>34</v>
      </c>
      <c r="C41" s="127">
        <v>5</v>
      </c>
      <c r="D41" s="90">
        <v>6.5777417375999377E-4</v>
      </c>
      <c r="E41" s="139">
        <v>7.716049382716049</v>
      </c>
      <c r="F41" s="95">
        <v>46.305595248052299</v>
      </c>
      <c r="G41" s="149"/>
      <c r="H41" s="127">
        <v>5</v>
      </c>
      <c r="I41" s="90">
        <v>8.8133603492205888E-4</v>
      </c>
      <c r="J41" s="139">
        <v>7.716049382716049</v>
      </c>
      <c r="K41" s="95">
        <v>51.037263631196431</v>
      </c>
      <c r="L41" s="149"/>
      <c r="M41" s="127">
        <v>0</v>
      </c>
      <c r="N41" s="90">
        <v>0</v>
      </c>
      <c r="O41" s="139">
        <v>0</v>
      </c>
      <c r="P41" s="95">
        <v>35.352368900524425</v>
      </c>
    </row>
    <row r="42" spans="1:16" s="148" customFormat="1" ht="16.5" customHeight="1">
      <c r="A42" s="25" t="s">
        <v>311</v>
      </c>
      <c r="B42" s="25" t="s">
        <v>35</v>
      </c>
      <c r="C42" s="127">
        <v>370.34</v>
      </c>
      <c r="D42" s="90">
        <v>4.8720017502055214E-2</v>
      </c>
      <c r="E42" s="139">
        <v>16.424516586836969</v>
      </c>
      <c r="F42" s="95">
        <v>62.12888933223239</v>
      </c>
      <c r="G42" s="149"/>
      <c r="H42" s="127">
        <v>332.34</v>
      </c>
      <c r="I42" s="90">
        <v>5.8580643569199405E-2</v>
      </c>
      <c r="J42" s="139">
        <v>14.739222990952634</v>
      </c>
      <c r="K42" s="95">
        <v>64.787054190185771</v>
      </c>
      <c r="L42" s="149"/>
      <c r="M42" s="127">
        <v>38</v>
      </c>
      <c r="N42" s="90">
        <v>1.9707621870896409E-2</v>
      </c>
      <c r="O42" s="139">
        <v>1.6852935958843356</v>
      </c>
      <c r="P42" s="95">
        <v>44.983650111822378</v>
      </c>
    </row>
    <row r="43" spans="1:16" s="148" customFormat="1" ht="16.5" customHeight="1">
      <c r="A43" s="25" t="s">
        <v>311</v>
      </c>
      <c r="B43" s="25" t="s">
        <v>36</v>
      </c>
      <c r="C43" s="127">
        <v>0</v>
      </c>
      <c r="D43" s="90">
        <v>0</v>
      </c>
      <c r="E43" s="139">
        <v>0</v>
      </c>
      <c r="F43" s="95">
        <v>32.285525390868173</v>
      </c>
      <c r="G43" s="149"/>
      <c r="H43" s="127">
        <v>0</v>
      </c>
      <c r="I43" s="90">
        <v>0</v>
      </c>
      <c r="J43" s="139">
        <v>0</v>
      </c>
      <c r="K43" s="95">
        <v>35.930978513775941</v>
      </c>
      <c r="L43" s="149"/>
      <c r="M43" s="127">
        <v>0</v>
      </c>
      <c r="N43" s="90">
        <v>0</v>
      </c>
      <c r="O43" s="139">
        <v>0</v>
      </c>
      <c r="P43" s="95">
        <v>35.352368900524425</v>
      </c>
    </row>
    <row r="44" spans="1:16" s="148" customFormat="1" ht="16.5" customHeight="1">
      <c r="A44" s="25" t="s">
        <v>311</v>
      </c>
      <c r="B44" s="25" t="s">
        <v>37</v>
      </c>
      <c r="C44" s="127">
        <v>2</v>
      </c>
      <c r="D44" s="90">
        <v>2.6310966950399747E-4</v>
      </c>
      <c r="E44" s="139">
        <v>3.053435114503817</v>
      </c>
      <c r="F44" s="95">
        <v>37.83362021068821</v>
      </c>
      <c r="G44" s="149"/>
      <c r="H44" s="127">
        <v>2</v>
      </c>
      <c r="I44" s="90">
        <v>3.5253441396882357E-4</v>
      </c>
      <c r="J44" s="139">
        <v>3.053435114503817</v>
      </c>
      <c r="K44" s="95">
        <v>41.90891607474601</v>
      </c>
      <c r="L44" s="149"/>
      <c r="M44" s="127">
        <v>0</v>
      </c>
      <c r="N44" s="90">
        <v>0</v>
      </c>
      <c r="O44" s="139">
        <v>0</v>
      </c>
      <c r="P44" s="95">
        <v>35.352368900524425</v>
      </c>
    </row>
    <row r="45" spans="1:16" s="148" customFormat="1" ht="16.5" customHeight="1">
      <c r="A45" s="25" t="s">
        <v>311</v>
      </c>
      <c r="B45" s="25" t="s">
        <v>38</v>
      </c>
      <c r="C45" s="127">
        <v>12.2</v>
      </c>
      <c r="D45" s="90">
        <v>1.6049689839743846E-3</v>
      </c>
      <c r="E45" s="139">
        <v>16.874135546334717</v>
      </c>
      <c r="F45" s="95">
        <v>62.945847455309348</v>
      </c>
      <c r="G45" s="149"/>
      <c r="H45" s="127">
        <v>8.4</v>
      </c>
      <c r="I45" s="90">
        <v>1.4806445386690589E-3</v>
      </c>
      <c r="J45" s="139">
        <v>11.618257261410788</v>
      </c>
      <c r="K45" s="95">
        <v>58.67690690966618</v>
      </c>
      <c r="L45" s="149"/>
      <c r="M45" s="127">
        <v>3.8</v>
      </c>
      <c r="N45" s="90">
        <v>1.9707621870896407E-3</v>
      </c>
      <c r="O45" s="139">
        <v>5.2558782849239281</v>
      </c>
      <c r="P45" s="95">
        <v>65.389177856588915</v>
      </c>
    </row>
    <row r="46" spans="1:16" s="148" customFormat="1" ht="16.5" customHeight="1">
      <c r="A46" s="25" t="s">
        <v>311</v>
      </c>
      <c r="B46" s="25" t="s">
        <v>39</v>
      </c>
      <c r="C46" s="127">
        <v>14</v>
      </c>
      <c r="D46" s="90">
        <v>1.8417676865279825E-3</v>
      </c>
      <c r="E46" s="139">
        <v>14.285714285714286</v>
      </c>
      <c r="F46" s="95">
        <v>58.24268329788336</v>
      </c>
      <c r="G46" s="149"/>
      <c r="H46" s="127">
        <v>14</v>
      </c>
      <c r="I46" s="90">
        <v>2.4677408977817651E-3</v>
      </c>
      <c r="J46" s="139">
        <v>14.285714285714286</v>
      </c>
      <c r="K46" s="95">
        <v>63.899186388314455</v>
      </c>
      <c r="L46" s="149"/>
      <c r="M46" s="127">
        <v>0</v>
      </c>
      <c r="N46" s="90">
        <v>0</v>
      </c>
      <c r="O46" s="139">
        <v>0</v>
      </c>
      <c r="P46" s="95">
        <v>35.352368900524425</v>
      </c>
    </row>
    <row r="47" spans="1:16" s="148" customFormat="1" ht="16.5" customHeight="1">
      <c r="A47" s="25" t="s">
        <v>311</v>
      </c>
      <c r="B47" s="25" t="s">
        <v>40</v>
      </c>
      <c r="C47" s="127">
        <v>1.9</v>
      </c>
      <c r="D47" s="90">
        <v>2.499541860287976E-4</v>
      </c>
      <c r="E47" s="139">
        <v>2.7065527065527064</v>
      </c>
      <c r="F47" s="95">
        <v>37.203334510003529</v>
      </c>
      <c r="G47" s="149"/>
      <c r="H47" s="127">
        <v>1.9</v>
      </c>
      <c r="I47" s="90">
        <v>3.3490769327038236E-4</v>
      </c>
      <c r="J47" s="139">
        <v>2.7065527065527064</v>
      </c>
      <c r="K47" s="95">
        <v>41.229798524194209</v>
      </c>
      <c r="L47" s="149"/>
      <c r="M47" s="127">
        <v>0</v>
      </c>
      <c r="N47" s="90">
        <v>0</v>
      </c>
      <c r="O47" s="139">
        <v>0</v>
      </c>
      <c r="P47" s="95">
        <v>35.352368900524425</v>
      </c>
    </row>
    <row r="48" spans="1:16" s="148" customFormat="1" ht="16.5" customHeight="1">
      <c r="A48" s="25" t="s">
        <v>311</v>
      </c>
      <c r="B48" s="25" t="s">
        <v>41</v>
      </c>
      <c r="C48" s="127">
        <v>5</v>
      </c>
      <c r="D48" s="90">
        <v>6.5777417375999377E-4</v>
      </c>
      <c r="E48" s="139">
        <v>12.853470437017995</v>
      </c>
      <c r="F48" s="95">
        <v>55.640294715946105</v>
      </c>
      <c r="G48" s="149"/>
      <c r="H48" s="127">
        <v>1.8</v>
      </c>
      <c r="I48" s="90">
        <v>3.1728097257194119E-4</v>
      </c>
      <c r="J48" s="139">
        <v>4.6272493573264786</v>
      </c>
      <c r="K48" s="95">
        <v>44.990089547688157</v>
      </c>
      <c r="L48" s="149"/>
      <c r="M48" s="127">
        <v>3.2</v>
      </c>
      <c r="N48" s="90">
        <v>1.6595892101807504E-3</v>
      </c>
      <c r="O48" s="139">
        <v>8.2262210796915163</v>
      </c>
      <c r="P48" s="95">
        <v>82.364384325196852</v>
      </c>
    </row>
    <row r="49" spans="1:16" s="148" customFormat="1" ht="16.5" customHeight="1">
      <c r="A49" s="25" t="s">
        <v>311</v>
      </c>
      <c r="B49" s="25" t="s">
        <v>42</v>
      </c>
      <c r="C49" s="127">
        <v>2.6</v>
      </c>
      <c r="D49" s="90">
        <v>3.4204257035519675E-4</v>
      </c>
      <c r="E49" s="139">
        <v>8.7542087542087543</v>
      </c>
      <c r="F49" s="95">
        <v>48.191931919746168</v>
      </c>
      <c r="G49" s="149"/>
      <c r="H49" s="127">
        <v>2.6</v>
      </c>
      <c r="I49" s="90">
        <v>4.5829473815947065E-4</v>
      </c>
      <c r="J49" s="139">
        <v>8.7542087542087543</v>
      </c>
      <c r="K49" s="95">
        <v>53.06974562881301</v>
      </c>
      <c r="L49" s="149"/>
      <c r="M49" s="127">
        <v>0</v>
      </c>
      <c r="N49" s="90">
        <v>0</v>
      </c>
      <c r="O49" s="139">
        <v>0</v>
      </c>
      <c r="P49" s="95">
        <v>35.352368900524425</v>
      </c>
    </row>
    <row r="50" spans="1:16" s="148" customFormat="1" ht="16.5" customHeight="1">
      <c r="A50" s="25" t="s">
        <v>311</v>
      </c>
      <c r="B50" s="25" t="s">
        <v>43</v>
      </c>
      <c r="C50" s="127">
        <v>4.53</v>
      </c>
      <c r="D50" s="90">
        <v>5.9594340142655436E-4</v>
      </c>
      <c r="E50" s="139">
        <v>10.486111111111111</v>
      </c>
      <c r="F50" s="95">
        <v>51.338800326781403</v>
      </c>
      <c r="G50" s="149"/>
      <c r="H50" s="127">
        <v>4.53</v>
      </c>
      <c r="I50" s="90">
        <v>7.9849044763938542E-4</v>
      </c>
      <c r="J50" s="139">
        <v>10.486111111111111</v>
      </c>
      <c r="K50" s="95">
        <v>56.460419988350388</v>
      </c>
      <c r="L50" s="149"/>
      <c r="M50" s="127">
        <v>0</v>
      </c>
      <c r="N50" s="90">
        <v>0</v>
      </c>
      <c r="O50" s="139">
        <v>0</v>
      </c>
      <c r="P50" s="95">
        <v>35.352368900524425</v>
      </c>
    </row>
    <row r="51" spans="1:16" s="148" customFormat="1" ht="16.5" customHeight="1">
      <c r="A51" s="25" t="s">
        <v>311</v>
      </c>
      <c r="B51" s="25" t="s">
        <v>44</v>
      </c>
      <c r="C51" s="127">
        <v>13.2</v>
      </c>
      <c r="D51" s="90">
        <v>1.7365238187263834E-3</v>
      </c>
      <c r="E51" s="139">
        <v>19.701492537313431</v>
      </c>
      <c r="F51" s="95">
        <v>68.083158086512995</v>
      </c>
      <c r="G51" s="149"/>
      <c r="H51" s="127">
        <v>13.2</v>
      </c>
      <c r="I51" s="90">
        <v>2.3267271321942354E-3</v>
      </c>
      <c r="J51" s="139">
        <v>19.701492537313431</v>
      </c>
      <c r="K51" s="95">
        <v>74.502059224333522</v>
      </c>
      <c r="L51" s="149"/>
      <c r="M51" s="127">
        <v>0</v>
      </c>
      <c r="N51" s="90">
        <v>0</v>
      </c>
      <c r="O51" s="139">
        <v>0</v>
      </c>
      <c r="P51" s="95">
        <v>35.352368900524425</v>
      </c>
    </row>
    <row r="52" spans="1:16" s="148" customFormat="1" ht="16.5" customHeight="1">
      <c r="A52" s="25" t="s">
        <v>311</v>
      </c>
      <c r="B52" s="25" t="s">
        <v>45</v>
      </c>
      <c r="C52" s="127">
        <v>24.18</v>
      </c>
      <c r="D52" s="90">
        <v>3.1809959043033295E-3</v>
      </c>
      <c r="E52" s="139">
        <v>13.359116022099448</v>
      </c>
      <c r="F52" s="95">
        <v>56.559053276732214</v>
      </c>
      <c r="G52" s="149"/>
      <c r="H52" s="127">
        <v>18.48</v>
      </c>
      <c r="I52" s="90">
        <v>3.2574179850719297E-3</v>
      </c>
      <c r="J52" s="139">
        <v>10.209944751381215</v>
      </c>
      <c r="K52" s="95">
        <v>55.919748517368767</v>
      </c>
      <c r="L52" s="149"/>
      <c r="M52" s="127">
        <v>5.7</v>
      </c>
      <c r="N52" s="90">
        <v>2.9561432806344615E-3</v>
      </c>
      <c r="O52" s="139">
        <v>3.1491712707182322</v>
      </c>
      <c r="P52" s="95">
        <v>53.349561891050357</v>
      </c>
    </row>
    <row r="53" spans="1:16" s="148" customFormat="1" ht="16.5" customHeight="1">
      <c r="A53" s="25" t="s">
        <v>311</v>
      </c>
      <c r="B53" s="25" t="s">
        <v>46</v>
      </c>
      <c r="C53" s="127">
        <v>1.8</v>
      </c>
      <c r="D53" s="90">
        <v>2.3679870255359774E-4</v>
      </c>
      <c r="E53" s="139">
        <v>1.7595307917888563</v>
      </c>
      <c r="F53" s="95">
        <v>35.482594693198486</v>
      </c>
      <c r="G53" s="149"/>
      <c r="H53" s="127">
        <v>1.8</v>
      </c>
      <c r="I53" s="90">
        <v>3.1728097257194119E-4</v>
      </c>
      <c r="J53" s="139">
        <v>1.7595307917888563</v>
      </c>
      <c r="K53" s="95">
        <v>39.37574312002409</v>
      </c>
      <c r="L53" s="149"/>
      <c r="M53" s="127">
        <v>0</v>
      </c>
      <c r="N53" s="90">
        <v>0</v>
      </c>
      <c r="O53" s="139">
        <v>0</v>
      </c>
      <c r="P53" s="95">
        <v>35.352368900524425</v>
      </c>
    </row>
    <row r="54" spans="1:16" s="148" customFormat="1" ht="16.5" customHeight="1">
      <c r="A54" s="25" t="s">
        <v>311</v>
      </c>
      <c r="B54" s="25" t="s">
        <v>47</v>
      </c>
      <c r="C54" s="127">
        <v>23.229999999999997</v>
      </c>
      <c r="D54" s="90">
        <v>3.0560188112889303E-3</v>
      </c>
      <c r="E54" s="139">
        <v>9.8893146019582794</v>
      </c>
      <c r="F54" s="95">
        <v>50.254420440930922</v>
      </c>
      <c r="G54" s="149"/>
      <c r="H54" s="127">
        <v>18.13</v>
      </c>
      <c r="I54" s="90">
        <v>3.1957244626273857E-3</v>
      </c>
      <c r="J54" s="139">
        <v>7.7181779480630057</v>
      </c>
      <c r="K54" s="95">
        <v>51.041430882263306</v>
      </c>
      <c r="L54" s="149"/>
      <c r="M54" s="127">
        <v>5.0999999999999996</v>
      </c>
      <c r="N54" s="90">
        <v>2.6449703037255707E-3</v>
      </c>
      <c r="O54" s="139">
        <v>2.1711366538952745</v>
      </c>
      <c r="P54" s="95">
        <v>47.760193693123355</v>
      </c>
    </row>
    <row r="55" spans="1:16" s="148" customFormat="1" ht="16.5" customHeight="1">
      <c r="A55" s="25" t="s">
        <v>311</v>
      </c>
      <c r="B55" s="25" t="s">
        <v>48</v>
      </c>
      <c r="C55" s="127">
        <v>3</v>
      </c>
      <c r="D55" s="90">
        <v>3.9466450425599625E-4</v>
      </c>
      <c r="E55" s="139">
        <v>8.7719298245614041</v>
      </c>
      <c r="F55" s="95">
        <v>48.224131123245918</v>
      </c>
      <c r="G55" s="149"/>
      <c r="H55" s="127">
        <v>3</v>
      </c>
      <c r="I55" s="90">
        <v>5.288016209532353E-4</v>
      </c>
      <c r="J55" s="139">
        <v>8.7719298245614041</v>
      </c>
      <c r="K55" s="95">
        <v>53.104439489369767</v>
      </c>
      <c r="L55" s="149"/>
      <c r="M55" s="127">
        <v>0</v>
      </c>
      <c r="N55" s="90">
        <v>0</v>
      </c>
      <c r="O55" s="139">
        <v>0</v>
      </c>
      <c r="P55" s="95">
        <v>35.352368900524425</v>
      </c>
    </row>
    <row r="56" spans="1:16" s="148" customFormat="1" ht="16.5" customHeight="1">
      <c r="A56" s="25" t="s">
        <v>311</v>
      </c>
      <c r="B56" s="25" t="s">
        <v>49</v>
      </c>
      <c r="C56" s="127">
        <v>8.3000000000000007</v>
      </c>
      <c r="D56" s="90">
        <v>1.0919051284415896E-3</v>
      </c>
      <c r="E56" s="139">
        <v>26.018808777429467</v>
      </c>
      <c r="F56" s="95">
        <v>79.561728350040042</v>
      </c>
      <c r="G56" s="149"/>
      <c r="H56" s="127">
        <v>8.3000000000000007</v>
      </c>
      <c r="I56" s="90">
        <v>1.4630178179706179E-3</v>
      </c>
      <c r="J56" s="139">
        <v>26.018808777429467</v>
      </c>
      <c r="K56" s="95">
        <v>86.869940191226959</v>
      </c>
      <c r="L56" s="149"/>
      <c r="M56" s="127">
        <v>0</v>
      </c>
      <c r="N56" s="90">
        <v>0</v>
      </c>
      <c r="O56" s="139">
        <v>0</v>
      </c>
      <c r="P56" s="95">
        <v>35.352368900524425</v>
      </c>
    </row>
    <row r="57" spans="1:16" s="148" customFormat="1" ht="16.5" customHeight="1">
      <c r="A57" s="25" t="s">
        <v>311</v>
      </c>
      <c r="B57" s="25" t="s">
        <v>50</v>
      </c>
      <c r="C57" s="127">
        <v>0</v>
      </c>
      <c r="D57" s="90">
        <v>0</v>
      </c>
      <c r="E57" s="139">
        <v>0</v>
      </c>
      <c r="F57" s="95">
        <v>32.285525390868173</v>
      </c>
      <c r="G57" s="149"/>
      <c r="H57" s="127">
        <v>0</v>
      </c>
      <c r="I57" s="90">
        <v>0</v>
      </c>
      <c r="J57" s="139">
        <v>0</v>
      </c>
      <c r="K57" s="95">
        <v>35.930978513775941</v>
      </c>
      <c r="L57" s="149"/>
      <c r="M57" s="127">
        <v>0</v>
      </c>
      <c r="N57" s="90">
        <v>0</v>
      </c>
      <c r="O57" s="139">
        <v>0</v>
      </c>
      <c r="P57" s="95">
        <v>35.352368900524425</v>
      </c>
    </row>
    <row r="58" spans="1:16" s="148" customFormat="1" ht="16.5" customHeight="1">
      <c r="A58" s="25" t="s">
        <v>311</v>
      </c>
      <c r="B58" s="25" t="s">
        <v>51</v>
      </c>
      <c r="C58" s="127">
        <v>0</v>
      </c>
      <c r="D58" s="90">
        <v>0</v>
      </c>
      <c r="E58" s="139">
        <v>0</v>
      </c>
      <c r="F58" s="95">
        <v>32.285525390868173</v>
      </c>
      <c r="G58" s="149"/>
      <c r="H58" s="127">
        <v>0</v>
      </c>
      <c r="I58" s="90">
        <v>0</v>
      </c>
      <c r="J58" s="139">
        <v>0</v>
      </c>
      <c r="K58" s="95">
        <v>35.930978513775941</v>
      </c>
      <c r="L58" s="149"/>
      <c r="M58" s="127">
        <v>0</v>
      </c>
      <c r="N58" s="90">
        <v>0</v>
      </c>
      <c r="O58" s="139">
        <v>0</v>
      </c>
      <c r="P58" s="95">
        <v>35.352368900524425</v>
      </c>
    </row>
    <row r="59" spans="1:16" s="148" customFormat="1" ht="16.5" customHeight="1">
      <c r="A59" s="25" t="s">
        <v>311</v>
      </c>
      <c r="B59" s="25" t="s">
        <v>52</v>
      </c>
      <c r="C59" s="127">
        <v>2.2000000000000002</v>
      </c>
      <c r="D59" s="90">
        <v>2.8942063645439725E-4</v>
      </c>
      <c r="E59" s="139">
        <v>3.1029619181946404</v>
      </c>
      <c r="F59" s="95">
        <v>37.923610465170484</v>
      </c>
      <c r="G59" s="149"/>
      <c r="H59" s="127">
        <v>2.2000000000000002</v>
      </c>
      <c r="I59" s="90">
        <v>3.8778785536570595E-4</v>
      </c>
      <c r="J59" s="139">
        <v>3.1029619181946404</v>
      </c>
      <c r="K59" s="95">
        <v>42.005878390615052</v>
      </c>
      <c r="L59" s="149"/>
      <c r="M59" s="127">
        <v>0</v>
      </c>
      <c r="N59" s="90">
        <v>0</v>
      </c>
      <c r="O59" s="139">
        <v>0</v>
      </c>
      <c r="P59" s="95">
        <v>35.352368900524425</v>
      </c>
    </row>
    <row r="60" spans="1:16" s="148" customFormat="1" ht="16.5" customHeight="1">
      <c r="A60" s="25" t="s">
        <v>311</v>
      </c>
      <c r="B60" s="25" t="s">
        <v>53</v>
      </c>
      <c r="C60" s="127">
        <v>45.56</v>
      </c>
      <c r="D60" s="90">
        <v>5.9936382713010631E-3</v>
      </c>
      <c r="E60" s="139">
        <v>12.084880636604774</v>
      </c>
      <c r="F60" s="95">
        <v>54.243766238892796</v>
      </c>
      <c r="G60" s="149"/>
      <c r="H60" s="127">
        <v>30.03</v>
      </c>
      <c r="I60" s="90">
        <v>5.2933042257418857E-3</v>
      </c>
      <c r="J60" s="139">
        <v>7.9655172413793105</v>
      </c>
      <c r="K60" s="95">
        <v>51.525665456234137</v>
      </c>
      <c r="L60" s="149"/>
      <c r="M60" s="127">
        <v>15.53</v>
      </c>
      <c r="N60" s="90">
        <v>8.054193885658454E-3</v>
      </c>
      <c r="O60" s="139">
        <v>4.1193633952254638</v>
      </c>
      <c r="P60" s="95">
        <v>58.894111044346403</v>
      </c>
    </row>
    <row r="61" spans="1:16" s="148" customFormat="1" ht="16.5" customHeight="1">
      <c r="A61" s="25" t="s">
        <v>311</v>
      </c>
      <c r="B61" s="25" t="s">
        <v>54</v>
      </c>
      <c r="C61" s="127">
        <v>0.4</v>
      </c>
      <c r="D61" s="90">
        <v>5.2621933900799504E-5</v>
      </c>
      <c r="E61" s="139">
        <v>2.1621621621621623</v>
      </c>
      <c r="F61" s="95">
        <v>36.21417631733533</v>
      </c>
      <c r="G61" s="149"/>
      <c r="H61" s="127">
        <v>0.4</v>
      </c>
      <c r="I61" s="90">
        <v>7.0506882793764717E-5</v>
      </c>
      <c r="J61" s="139">
        <v>2.1621621621621623</v>
      </c>
      <c r="K61" s="95">
        <v>40.164004570462851</v>
      </c>
      <c r="L61" s="149"/>
      <c r="M61" s="127">
        <v>0</v>
      </c>
      <c r="N61" s="90">
        <v>0</v>
      </c>
      <c r="O61" s="139">
        <v>0</v>
      </c>
      <c r="P61" s="95">
        <v>35.352368900524425</v>
      </c>
    </row>
    <row r="62" spans="1:16" s="148" customFormat="1" ht="16.5" customHeight="1">
      <c r="A62" s="25" t="s">
        <v>312</v>
      </c>
      <c r="B62" s="25" t="s">
        <v>55</v>
      </c>
      <c r="C62" s="127">
        <v>23.799999999999997</v>
      </c>
      <c r="D62" s="90">
        <v>3.1310050670975698E-3</v>
      </c>
      <c r="E62" s="139">
        <v>8.7115666178623705</v>
      </c>
      <c r="F62" s="95">
        <v>48.114451113081678</v>
      </c>
      <c r="G62" s="149"/>
      <c r="H62" s="127">
        <v>18.2</v>
      </c>
      <c r="I62" s="90">
        <v>3.2080631671162945E-3</v>
      </c>
      <c r="J62" s="139">
        <v>6.6617862371888723</v>
      </c>
      <c r="K62" s="95">
        <v>48.973254074596611</v>
      </c>
      <c r="L62" s="149"/>
      <c r="M62" s="127">
        <v>5.6</v>
      </c>
      <c r="N62" s="90">
        <v>2.904281117816313E-3</v>
      </c>
      <c r="O62" s="139">
        <v>2.0497803806734991</v>
      </c>
      <c r="P62" s="95">
        <v>47.066654954823747</v>
      </c>
    </row>
    <row r="63" spans="1:16" s="148" customFormat="1" ht="16.5" customHeight="1">
      <c r="A63" s="25" t="s">
        <v>312</v>
      </c>
      <c r="B63" s="25" t="s">
        <v>56</v>
      </c>
      <c r="C63" s="127">
        <v>104.73</v>
      </c>
      <c r="D63" s="90">
        <v>1.377773784357683E-2</v>
      </c>
      <c r="E63" s="139">
        <v>7.2197711291879223</v>
      </c>
      <c r="F63" s="95">
        <v>45.403857138566991</v>
      </c>
      <c r="G63" s="149"/>
      <c r="H63" s="127">
        <v>83.75</v>
      </c>
      <c r="I63" s="90">
        <v>1.4762378584944487E-2</v>
      </c>
      <c r="J63" s="139">
        <v>5.7734730456362886</v>
      </c>
      <c r="K63" s="95">
        <v>47.234137114663994</v>
      </c>
      <c r="L63" s="149"/>
      <c r="M63" s="127">
        <v>20.98</v>
      </c>
      <c r="N63" s="90">
        <v>1.0880681759247545E-2</v>
      </c>
      <c r="O63" s="139">
        <v>1.4462980835516339</v>
      </c>
      <c r="P63" s="95">
        <v>43.617815106494049</v>
      </c>
    </row>
    <row r="64" spans="1:16" s="148" customFormat="1" ht="16.5" customHeight="1">
      <c r="A64" s="25" t="s">
        <v>312</v>
      </c>
      <c r="B64" s="25" t="s">
        <v>57</v>
      </c>
      <c r="C64" s="127">
        <v>58.169999999999995</v>
      </c>
      <c r="D64" s="90">
        <v>7.6525447375237659E-3</v>
      </c>
      <c r="E64" s="139">
        <v>12.060957910014512</v>
      </c>
      <c r="F64" s="95">
        <v>54.200298619475909</v>
      </c>
      <c r="G64" s="149"/>
      <c r="H64" s="127">
        <v>50.3</v>
      </c>
      <c r="I64" s="90">
        <v>8.8662405113159124E-3</v>
      </c>
      <c r="J64" s="139">
        <v>10.429193448061373</v>
      </c>
      <c r="K64" s="95">
        <v>56.348988036116829</v>
      </c>
      <c r="L64" s="149"/>
      <c r="M64" s="127">
        <v>7.87</v>
      </c>
      <c r="N64" s="90">
        <v>4.0815522137882827E-3</v>
      </c>
      <c r="O64" s="139">
        <v>1.6317644619531413</v>
      </c>
      <c r="P64" s="95">
        <v>44.677736564682817</v>
      </c>
    </row>
    <row r="65" spans="1:16" s="148" customFormat="1" ht="16.5" customHeight="1">
      <c r="A65" s="25" t="s">
        <v>312</v>
      </c>
      <c r="B65" s="25" t="s">
        <v>58</v>
      </c>
      <c r="C65" s="127">
        <v>16.3</v>
      </c>
      <c r="D65" s="90">
        <v>2.1443438064575795E-3</v>
      </c>
      <c r="E65" s="139">
        <v>6.8544995794785537</v>
      </c>
      <c r="F65" s="95">
        <v>44.740158347934752</v>
      </c>
      <c r="G65" s="149"/>
      <c r="H65" s="127">
        <v>12.7</v>
      </c>
      <c r="I65" s="90">
        <v>2.2385935287020297E-3</v>
      </c>
      <c r="J65" s="139">
        <v>5.3406223717409587</v>
      </c>
      <c r="K65" s="95">
        <v>46.386713080834284</v>
      </c>
      <c r="L65" s="149"/>
      <c r="M65" s="127">
        <v>3.6</v>
      </c>
      <c r="N65" s="90">
        <v>1.8670378614533442E-3</v>
      </c>
      <c r="O65" s="139">
        <v>1.5138772077375946</v>
      </c>
      <c r="P65" s="95">
        <v>44.004022916597705</v>
      </c>
    </row>
    <row r="66" spans="1:16" s="148" customFormat="1" ht="16.5" customHeight="1">
      <c r="A66" s="25" t="s">
        <v>312</v>
      </c>
      <c r="B66" s="25" t="s">
        <v>59</v>
      </c>
      <c r="C66" s="127">
        <v>14.100000000000001</v>
      </c>
      <c r="D66" s="90">
        <v>1.8549231700031824E-3</v>
      </c>
      <c r="E66" s="139">
        <v>11.146245059288539</v>
      </c>
      <c r="F66" s="95">
        <v>52.538264406065004</v>
      </c>
      <c r="G66" s="149"/>
      <c r="H66" s="127">
        <v>10.9</v>
      </c>
      <c r="I66" s="90">
        <v>1.9213125561300885E-3</v>
      </c>
      <c r="J66" s="139">
        <v>8.616600790513834</v>
      </c>
      <c r="K66" s="95">
        <v>52.800340259446209</v>
      </c>
      <c r="L66" s="149"/>
      <c r="M66" s="127">
        <v>3.2</v>
      </c>
      <c r="N66" s="90">
        <v>1.6595892101807504E-3</v>
      </c>
      <c r="O66" s="139">
        <v>2.5296442687747036</v>
      </c>
      <c r="P66" s="95">
        <v>49.809028189218161</v>
      </c>
    </row>
    <row r="67" spans="1:16" s="148" customFormat="1" ht="16.5" customHeight="1">
      <c r="A67" s="25" t="s">
        <v>312</v>
      </c>
      <c r="B67" s="25" t="s">
        <v>60</v>
      </c>
      <c r="C67" s="127">
        <v>4.4000000000000004</v>
      </c>
      <c r="D67" s="90">
        <v>5.7884127290879449E-4</v>
      </c>
      <c r="E67" s="139">
        <v>3.672787979966611</v>
      </c>
      <c r="F67" s="95">
        <v>38.958985019716813</v>
      </c>
      <c r="G67" s="149"/>
      <c r="H67" s="127">
        <v>4.4000000000000004</v>
      </c>
      <c r="I67" s="90">
        <v>7.755757107314119E-4</v>
      </c>
      <c r="J67" s="139">
        <v>3.672787979966611</v>
      </c>
      <c r="K67" s="95">
        <v>43.121469352972824</v>
      </c>
      <c r="L67" s="149"/>
      <c r="M67" s="127">
        <v>0</v>
      </c>
      <c r="N67" s="90">
        <v>0</v>
      </c>
      <c r="O67" s="139">
        <v>0</v>
      </c>
      <c r="P67" s="95">
        <v>35.352368900524425</v>
      </c>
    </row>
    <row r="68" spans="1:16" s="148" customFormat="1" ht="16.5" customHeight="1">
      <c r="A68" s="25" t="s">
        <v>312</v>
      </c>
      <c r="B68" s="25" t="s">
        <v>61</v>
      </c>
      <c r="C68" s="127">
        <v>39.770000000000003</v>
      </c>
      <c r="D68" s="90">
        <v>5.2319357780869907E-3</v>
      </c>
      <c r="E68" s="139">
        <v>19.296458030082484</v>
      </c>
      <c r="F68" s="95">
        <v>67.347209960174126</v>
      </c>
      <c r="G68" s="149"/>
      <c r="H68" s="127">
        <v>35.270000000000003</v>
      </c>
      <c r="I68" s="90">
        <v>6.216944390340204E-3</v>
      </c>
      <c r="J68" s="139">
        <v>17.113051916545366</v>
      </c>
      <c r="K68" s="95">
        <v>69.434476049655672</v>
      </c>
      <c r="L68" s="149"/>
      <c r="M68" s="127">
        <v>4.5</v>
      </c>
      <c r="N68" s="90">
        <v>2.3337973268166799E-3</v>
      </c>
      <c r="O68" s="139">
        <v>2.1834061135371181</v>
      </c>
      <c r="P68" s="95">
        <v>47.830312405026049</v>
      </c>
    </row>
    <row r="69" spans="1:16" s="148" customFormat="1" ht="16.5" customHeight="1">
      <c r="A69" s="25" t="s">
        <v>312</v>
      </c>
      <c r="B69" s="25" t="s">
        <v>62</v>
      </c>
      <c r="C69" s="127">
        <v>21.45</v>
      </c>
      <c r="D69" s="90">
        <v>2.821851205430373E-3</v>
      </c>
      <c r="E69" s="139">
        <v>8.6075441412520064</v>
      </c>
      <c r="F69" s="95">
        <v>47.925442163493898</v>
      </c>
      <c r="G69" s="149"/>
      <c r="H69" s="127">
        <v>21.45</v>
      </c>
      <c r="I69" s="90">
        <v>3.7809315898156325E-3</v>
      </c>
      <c r="J69" s="139">
        <v>8.6075441412520064</v>
      </c>
      <c r="K69" s="95">
        <v>52.782609382002093</v>
      </c>
      <c r="L69" s="149"/>
      <c r="M69" s="127">
        <v>0</v>
      </c>
      <c r="N69" s="90">
        <v>0</v>
      </c>
      <c r="O69" s="139">
        <v>0</v>
      </c>
      <c r="P69" s="95">
        <v>35.352368900524425</v>
      </c>
    </row>
    <row r="70" spans="1:16" s="148" customFormat="1" ht="16.5" customHeight="1">
      <c r="A70" s="25" t="s">
        <v>312</v>
      </c>
      <c r="B70" s="25" t="s">
        <v>63</v>
      </c>
      <c r="C70" s="127">
        <v>13.3</v>
      </c>
      <c r="D70" s="90">
        <v>1.7496793022015835E-3</v>
      </c>
      <c r="E70" s="139">
        <v>16.687578419071517</v>
      </c>
      <c r="F70" s="95">
        <v>62.606872958535853</v>
      </c>
      <c r="G70" s="149"/>
      <c r="H70" s="127">
        <v>13.3</v>
      </c>
      <c r="I70" s="90">
        <v>2.344353852892677E-3</v>
      </c>
      <c r="J70" s="139">
        <v>16.687578419071517</v>
      </c>
      <c r="K70" s="95">
        <v>68.601494864083776</v>
      </c>
      <c r="L70" s="149"/>
      <c r="M70" s="127">
        <v>0</v>
      </c>
      <c r="N70" s="90">
        <v>0</v>
      </c>
      <c r="O70" s="139">
        <v>0</v>
      </c>
      <c r="P70" s="95">
        <v>35.352368900524425</v>
      </c>
    </row>
    <row r="71" spans="1:16" s="148" customFormat="1" ht="16.5" customHeight="1">
      <c r="A71" s="25" t="s">
        <v>313</v>
      </c>
      <c r="B71" s="25" t="s">
        <v>64</v>
      </c>
      <c r="C71" s="127">
        <v>38</v>
      </c>
      <c r="D71" s="90">
        <v>4.9990837205759527E-3</v>
      </c>
      <c r="E71" s="139">
        <v>10.674157303370787</v>
      </c>
      <c r="F71" s="95">
        <v>51.68048045622222</v>
      </c>
      <c r="G71" s="149"/>
      <c r="H71" s="127">
        <v>35</v>
      </c>
      <c r="I71" s="90">
        <v>6.1693522444544128E-3</v>
      </c>
      <c r="J71" s="139">
        <v>9.8314606741573041</v>
      </c>
      <c r="K71" s="95">
        <v>55.178762022938685</v>
      </c>
      <c r="L71" s="149"/>
      <c r="M71" s="127">
        <v>3</v>
      </c>
      <c r="N71" s="90">
        <v>1.5558648845444534E-3</v>
      </c>
      <c r="O71" s="139">
        <v>0.84269662921348309</v>
      </c>
      <c r="P71" s="95">
        <v>40.168294286812412</v>
      </c>
    </row>
    <row r="72" spans="1:16" s="148" customFormat="1" ht="16.5" customHeight="1">
      <c r="A72" s="25" t="s">
        <v>313</v>
      </c>
      <c r="B72" s="25" t="s">
        <v>65</v>
      </c>
      <c r="C72" s="127">
        <v>28.5</v>
      </c>
      <c r="D72" s="90">
        <v>3.7493127904319641E-3</v>
      </c>
      <c r="E72" s="139">
        <v>10.401459854014599</v>
      </c>
      <c r="F72" s="95">
        <v>51.1849889034577</v>
      </c>
      <c r="G72" s="149"/>
      <c r="H72" s="127">
        <v>25.5</v>
      </c>
      <c r="I72" s="90">
        <v>4.4948137781025002E-3</v>
      </c>
      <c r="J72" s="139">
        <v>9.3065693430656928</v>
      </c>
      <c r="K72" s="95">
        <v>54.151143132772745</v>
      </c>
      <c r="L72" s="149"/>
      <c r="M72" s="127">
        <v>3</v>
      </c>
      <c r="N72" s="90">
        <v>1.5558648845444534E-3</v>
      </c>
      <c r="O72" s="139">
        <v>1.0948905109489051</v>
      </c>
      <c r="P72" s="95">
        <v>41.609556628694214</v>
      </c>
    </row>
    <row r="73" spans="1:16" s="148" customFormat="1" ht="16.5" customHeight="1">
      <c r="A73" s="25" t="s">
        <v>313</v>
      </c>
      <c r="B73" s="25" t="s">
        <v>66</v>
      </c>
      <c r="C73" s="127">
        <v>63.125</v>
      </c>
      <c r="D73" s="90">
        <v>8.3043989437199209E-3</v>
      </c>
      <c r="E73" s="139">
        <v>9.3090989529567914</v>
      </c>
      <c r="F73" s="95">
        <v>49.200167995443216</v>
      </c>
      <c r="G73" s="149"/>
      <c r="H73" s="127">
        <v>47.6</v>
      </c>
      <c r="I73" s="90">
        <v>8.3903190524580017E-3</v>
      </c>
      <c r="J73" s="139">
        <v>7.0196136263088036</v>
      </c>
      <c r="K73" s="95">
        <v>49.673799430744282</v>
      </c>
      <c r="L73" s="149"/>
      <c r="M73" s="127">
        <v>15.525</v>
      </c>
      <c r="N73" s="90">
        <v>8.0516007775175459E-3</v>
      </c>
      <c r="O73" s="139">
        <v>2.2894853266479869</v>
      </c>
      <c r="P73" s="95">
        <v>48.436544301141375</v>
      </c>
    </row>
    <row r="74" spans="1:16" s="148" customFormat="1" ht="16.5" customHeight="1">
      <c r="A74" s="25" t="s">
        <v>313</v>
      </c>
      <c r="B74" s="25" t="s">
        <v>67</v>
      </c>
      <c r="C74" s="127">
        <v>21.490000000000002</v>
      </c>
      <c r="D74" s="90">
        <v>2.8271133988204532E-3</v>
      </c>
      <c r="E74" s="139">
        <v>6.4149253731343299</v>
      </c>
      <c r="F74" s="95">
        <v>43.941451551919798</v>
      </c>
      <c r="G74" s="149"/>
      <c r="H74" s="127">
        <v>17.190000000000001</v>
      </c>
      <c r="I74" s="90">
        <v>3.0300332880620388E-3</v>
      </c>
      <c r="J74" s="139">
        <v>5.1313432835820896</v>
      </c>
      <c r="K74" s="95">
        <v>45.976991807934809</v>
      </c>
      <c r="L74" s="149"/>
      <c r="M74" s="127">
        <v>4.3</v>
      </c>
      <c r="N74" s="90">
        <v>2.230073001180383E-3</v>
      </c>
      <c r="O74" s="139">
        <v>1.2835820895522387</v>
      </c>
      <c r="P74" s="95">
        <v>42.687909777469343</v>
      </c>
    </row>
    <row r="75" spans="1:16" s="148" customFormat="1" ht="16.5" customHeight="1">
      <c r="A75" s="25" t="s">
        <v>313</v>
      </c>
      <c r="B75" s="25" t="s">
        <v>68</v>
      </c>
      <c r="C75" s="127">
        <v>10</v>
      </c>
      <c r="D75" s="90">
        <v>1.3155483475199875E-3</v>
      </c>
      <c r="E75" s="139">
        <v>10.319917440660475</v>
      </c>
      <c r="F75" s="95">
        <v>51.03682625248905</v>
      </c>
      <c r="G75" s="149"/>
      <c r="H75" s="127">
        <v>3.5</v>
      </c>
      <c r="I75" s="90">
        <v>6.1693522444544128E-4</v>
      </c>
      <c r="J75" s="139">
        <v>3.611971104231166</v>
      </c>
      <c r="K75" s="95">
        <v>43.002403621373404</v>
      </c>
      <c r="L75" s="149"/>
      <c r="M75" s="127">
        <v>6.5</v>
      </c>
      <c r="N75" s="90">
        <v>3.3710405831796492E-3</v>
      </c>
      <c r="O75" s="139">
        <v>6.7079463364293082</v>
      </c>
      <c r="P75" s="95">
        <v>73.687598841599069</v>
      </c>
    </row>
    <row r="76" spans="1:16" s="148" customFormat="1" ht="16.5" customHeight="1">
      <c r="A76" s="25" t="s">
        <v>313</v>
      </c>
      <c r="B76" s="25" t="s">
        <v>69</v>
      </c>
      <c r="C76" s="127">
        <v>33</v>
      </c>
      <c r="D76" s="90">
        <v>4.3413095468159586E-3</v>
      </c>
      <c r="E76" s="139">
        <v>25.841816758026624</v>
      </c>
      <c r="F76" s="95">
        <v>79.240133664325555</v>
      </c>
      <c r="G76" s="149"/>
      <c r="H76" s="127">
        <v>31.3</v>
      </c>
      <c r="I76" s="90">
        <v>5.5171635786120891E-3</v>
      </c>
      <c r="J76" s="139">
        <v>24.510571652310102</v>
      </c>
      <c r="K76" s="95">
        <v>83.917151930466517</v>
      </c>
      <c r="L76" s="149"/>
      <c r="M76" s="127">
        <v>1.7</v>
      </c>
      <c r="N76" s="90">
        <v>8.8165676790852353E-4</v>
      </c>
      <c r="O76" s="139">
        <v>1.3312451057165231</v>
      </c>
      <c r="P76" s="95">
        <v>42.960299059181402</v>
      </c>
    </row>
    <row r="77" spans="1:16" s="148" customFormat="1" ht="16.5" customHeight="1">
      <c r="A77" s="25" t="s">
        <v>313</v>
      </c>
      <c r="B77" s="25" t="s">
        <v>70</v>
      </c>
      <c r="C77" s="127">
        <v>8.6999999999999993</v>
      </c>
      <c r="D77" s="90">
        <v>1.1445270623423891E-3</v>
      </c>
      <c r="E77" s="139">
        <v>8.9414182939362803</v>
      </c>
      <c r="F77" s="95">
        <v>48.532091850654659</v>
      </c>
      <c r="G77" s="149"/>
      <c r="H77" s="127">
        <v>8.6999999999999993</v>
      </c>
      <c r="I77" s="90">
        <v>1.5335247007643824E-3</v>
      </c>
      <c r="J77" s="139">
        <v>8.9414182939362803</v>
      </c>
      <c r="K77" s="95">
        <v>53.43625970143674</v>
      </c>
      <c r="L77" s="149"/>
      <c r="M77" s="127">
        <v>0</v>
      </c>
      <c r="N77" s="90">
        <v>0</v>
      </c>
      <c r="O77" s="139">
        <v>0</v>
      </c>
      <c r="P77" s="95">
        <v>35.352368900524425</v>
      </c>
    </row>
    <row r="78" spans="1:16" s="148" customFormat="1" ht="16.5" customHeight="1">
      <c r="A78" s="25" t="s">
        <v>313</v>
      </c>
      <c r="B78" s="25" t="s">
        <v>71</v>
      </c>
      <c r="C78" s="127">
        <v>5</v>
      </c>
      <c r="D78" s="90">
        <v>6.5777417375999377E-4</v>
      </c>
      <c r="E78" s="139">
        <v>10.548523206751055</v>
      </c>
      <c r="F78" s="95">
        <v>51.452203170309765</v>
      </c>
      <c r="G78" s="149"/>
      <c r="H78" s="127">
        <v>5</v>
      </c>
      <c r="I78" s="90">
        <v>8.8133603492205888E-4</v>
      </c>
      <c r="J78" s="139">
        <v>10.548523206751055</v>
      </c>
      <c r="K78" s="95">
        <v>56.58260880088244</v>
      </c>
      <c r="L78" s="149"/>
      <c r="M78" s="127">
        <v>0</v>
      </c>
      <c r="N78" s="90">
        <v>0</v>
      </c>
      <c r="O78" s="139">
        <v>0</v>
      </c>
      <c r="P78" s="95">
        <v>35.352368900524425</v>
      </c>
    </row>
    <row r="79" spans="1:16" s="148" customFormat="1" ht="16.5" customHeight="1">
      <c r="A79" s="25" t="s">
        <v>313</v>
      </c>
      <c r="B79" s="25" t="s">
        <v>72</v>
      </c>
      <c r="C79" s="127">
        <v>26.7</v>
      </c>
      <c r="D79" s="90">
        <v>3.5125140878783665E-3</v>
      </c>
      <c r="E79" s="139">
        <v>18.004045853000676</v>
      </c>
      <c r="F79" s="95">
        <v>64.998895672871811</v>
      </c>
      <c r="G79" s="149"/>
      <c r="H79" s="127">
        <v>26.7</v>
      </c>
      <c r="I79" s="90">
        <v>4.7063344264837948E-3</v>
      </c>
      <c r="J79" s="139">
        <v>18.004045853000676</v>
      </c>
      <c r="K79" s="95">
        <v>71.178841303737158</v>
      </c>
      <c r="L79" s="149"/>
      <c r="M79" s="127">
        <v>0</v>
      </c>
      <c r="N79" s="90">
        <v>0</v>
      </c>
      <c r="O79" s="139">
        <v>0</v>
      </c>
      <c r="P79" s="95">
        <v>35.352368900524425</v>
      </c>
    </row>
    <row r="80" spans="1:16" s="148" customFormat="1" ht="16.5" customHeight="1">
      <c r="A80" s="25" t="s">
        <v>313</v>
      </c>
      <c r="B80" s="25" t="s">
        <v>73</v>
      </c>
      <c r="C80" s="127">
        <v>3</v>
      </c>
      <c r="D80" s="90">
        <v>3.9466450425599625E-4</v>
      </c>
      <c r="E80" s="139">
        <v>4.643962848297214</v>
      </c>
      <c r="F80" s="95">
        <v>40.723610778597568</v>
      </c>
      <c r="G80" s="149"/>
      <c r="H80" s="127">
        <v>3</v>
      </c>
      <c r="I80" s="90">
        <v>5.288016209532353E-4</v>
      </c>
      <c r="J80" s="139">
        <v>4.643962848297214</v>
      </c>
      <c r="K80" s="95">
        <v>45.022810794972671</v>
      </c>
      <c r="L80" s="149"/>
      <c r="M80" s="127">
        <v>0</v>
      </c>
      <c r="N80" s="90">
        <v>0</v>
      </c>
      <c r="O80" s="139">
        <v>0</v>
      </c>
      <c r="P80" s="95">
        <v>35.352368900524425</v>
      </c>
    </row>
    <row r="81" spans="1:16" s="148" customFormat="1" ht="16.5" customHeight="1">
      <c r="A81" s="25" t="s">
        <v>314</v>
      </c>
      <c r="B81" s="25" t="s">
        <v>74</v>
      </c>
      <c r="C81" s="127">
        <v>52.4</v>
      </c>
      <c r="D81" s="90">
        <v>6.8934733410047338E-3</v>
      </c>
      <c r="E81" s="139">
        <v>10.792996910401648</v>
      </c>
      <c r="F81" s="95">
        <v>51.896412147393754</v>
      </c>
      <c r="G81" s="149"/>
      <c r="H81" s="127">
        <v>43.8</v>
      </c>
      <c r="I81" s="90">
        <v>7.7205036659172355E-3</v>
      </c>
      <c r="J81" s="139">
        <v>9.0216271884654997</v>
      </c>
      <c r="K81" s="95">
        <v>53.593290633927346</v>
      </c>
      <c r="L81" s="149"/>
      <c r="M81" s="127">
        <v>8.6</v>
      </c>
      <c r="N81" s="90">
        <v>4.460146002360766E-3</v>
      </c>
      <c r="O81" s="139">
        <v>1.7713697219361484</v>
      </c>
      <c r="P81" s="95">
        <v>45.475566403208461</v>
      </c>
    </row>
    <row r="82" spans="1:16" s="148" customFormat="1" ht="16.5" customHeight="1">
      <c r="A82" s="25" t="s">
        <v>314</v>
      </c>
      <c r="B82" s="25" t="s">
        <v>75</v>
      </c>
      <c r="C82" s="127">
        <v>9.3000000000000007</v>
      </c>
      <c r="D82" s="90">
        <v>1.2234599631935883E-3</v>
      </c>
      <c r="E82" s="139">
        <v>12.516823687752355</v>
      </c>
      <c r="F82" s="95">
        <v>55.028607217876093</v>
      </c>
      <c r="G82" s="149"/>
      <c r="H82" s="127">
        <v>9.3000000000000007</v>
      </c>
      <c r="I82" s="90">
        <v>1.6392850249550297E-3</v>
      </c>
      <c r="J82" s="139">
        <v>12.516823687752355</v>
      </c>
      <c r="K82" s="95">
        <v>60.436097391736332</v>
      </c>
      <c r="L82" s="149"/>
      <c r="M82" s="127">
        <v>0</v>
      </c>
      <c r="N82" s="90">
        <v>0</v>
      </c>
      <c r="O82" s="139">
        <v>0</v>
      </c>
      <c r="P82" s="95">
        <v>35.352368900524425</v>
      </c>
    </row>
    <row r="83" spans="1:16" s="148" customFormat="1" ht="16.5" customHeight="1">
      <c r="A83" s="25" t="s">
        <v>314</v>
      </c>
      <c r="B83" s="25" t="s">
        <v>76</v>
      </c>
      <c r="C83" s="127">
        <v>5.2</v>
      </c>
      <c r="D83" s="90">
        <v>6.840851407103935E-4</v>
      </c>
      <c r="E83" s="139">
        <v>8.6522462562396001</v>
      </c>
      <c r="F83" s="95">
        <v>48.006665953519629</v>
      </c>
      <c r="G83" s="149"/>
      <c r="H83" s="127">
        <v>5.2</v>
      </c>
      <c r="I83" s="90">
        <v>9.1658947631894131E-4</v>
      </c>
      <c r="J83" s="139">
        <v>8.6522462562396001</v>
      </c>
      <c r="K83" s="95">
        <v>52.87012604511041</v>
      </c>
      <c r="L83" s="149"/>
      <c r="M83" s="127">
        <v>0</v>
      </c>
      <c r="N83" s="90">
        <v>0</v>
      </c>
      <c r="O83" s="139">
        <v>0</v>
      </c>
      <c r="P83" s="95">
        <v>35.352368900524425</v>
      </c>
    </row>
    <row r="84" spans="1:16" s="148" customFormat="1" ht="16.5" customHeight="1">
      <c r="A84" s="25" t="s">
        <v>314</v>
      </c>
      <c r="B84" s="25" t="s">
        <v>77</v>
      </c>
      <c r="C84" s="127">
        <v>5.0999999999999996</v>
      </c>
      <c r="D84" s="90">
        <v>6.7092965723519358E-4</v>
      </c>
      <c r="E84" s="139">
        <v>10.199999999999999</v>
      </c>
      <c r="F84" s="95">
        <v>50.818936136477014</v>
      </c>
      <c r="G84" s="149"/>
      <c r="H84" s="127">
        <v>5.0999999999999996</v>
      </c>
      <c r="I84" s="90">
        <v>8.9896275562049998E-4</v>
      </c>
      <c r="J84" s="139">
        <v>10.199999999999999</v>
      </c>
      <c r="K84" s="95">
        <v>55.900278936196436</v>
      </c>
      <c r="L84" s="149"/>
      <c r="M84" s="127">
        <v>0</v>
      </c>
      <c r="N84" s="90">
        <v>0</v>
      </c>
      <c r="O84" s="139">
        <v>0</v>
      </c>
      <c r="P84" s="95">
        <v>35.352368900524425</v>
      </c>
    </row>
    <row r="85" spans="1:16" s="148" customFormat="1" ht="16.5" customHeight="1">
      <c r="A85" s="25" t="s">
        <v>314</v>
      </c>
      <c r="B85" s="25" t="s">
        <v>78</v>
      </c>
      <c r="C85" s="127">
        <v>3</v>
      </c>
      <c r="D85" s="90">
        <v>3.9466450425599625E-4</v>
      </c>
      <c r="E85" s="139">
        <v>4.0053404539385848</v>
      </c>
      <c r="F85" s="95">
        <v>39.563233215264951</v>
      </c>
      <c r="G85" s="149"/>
      <c r="H85" s="127">
        <v>3</v>
      </c>
      <c r="I85" s="90">
        <v>5.288016209532353E-4</v>
      </c>
      <c r="J85" s="139">
        <v>4.0053404539385848</v>
      </c>
      <c r="K85" s="95">
        <v>43.772532123459641</v>
      </c>
      <c r="L85" s="149"/>
      <c r="M85" s="127">
        <v>0</v>
      </c>
      <c r="N85" s="90">
        <v>0</v>
      </c>
      <c r="O85" s="139">
        <v>0</v>
      </c>
      <c r="P85" s="95">
        <v>35.352368900524425</v>
      </c>
    </row>
    <row r="86" spans="1:16" s="148" customFormat="1" ht="16.5" customHeight="1">
      <c r="A86" s="25" t="s">
        <v>315</v>
      </c>
      <c r="B86" s="25" t="s">
        <v>79</v>
      </c>
      <c r="C86" s="127">
        <v>94.32</v>
      </c>
      <c r="D86" s="90">
        <v>1.240825201380852E-2</v>
      </c>
      <c r="E86" s="139">
        <v>6.4063030632343949</v>
      </c>
      <c r="F86" s="95">
        <v>43.925784805748094</v>
      </c>
      <c r="G86" s="149"/>
      <c r="H86" s="127">
        <v>70</v>
      </c>
      <c r="I86" s="90">
        <v>1.2338704488908826E-2</v>
      </c>
      <c r="J86" s="139">
        <v>4.7544658018066972</v>
      </c>
      <c r="K86" s="95">
        <v>45.239150665187935</v>
      </c>
      <c r="L86" s="149"/>
      <c r="M86" s="127">
        <v>24.32</v>
      </c>
      <c r="N86" s="90">
        <v>1.2612877997373702E-2</v>
      </c>
      <c r="O86" s="139">
        <v>1.6518372614276982</v>
      </c>
      <c r="P86" s="95">
        <v>44.7924505687647</v>
      </c>
    </row>
    <row r="87" spans="1:16" s="148" customFormat="1" ht="16.5" customHeight="1">
      <c r="A87" s="25" t="s">
        <v>315</v>
      </c>
      <c r="B87" s="25" t="s">
        <v>80</v>
      </c>
      <c r="C87" s="127">
        <v>34.5</v>
      </c>
      <c r="D87" s="90">
        <v>4.5386417989439565E-3</v>
      </c>
      <c r="E87" s="139">
        <v>4.317357026654987</v>
      </c>
      <c r="F87" s="95">
        <v>40.130167656597322</v>
      </c>
      <c r="G87" s="149"/>
      <c r="H87" s="127">
        <v>18.03</v>
      </c>
      <c r="I87" s="90">
        <v>3.1780977419289444E-3</v>
      </c>
      <c r="J87" s="139">
        <v>2.2562883243649106</v>
      </c>
      <c r="K87" s="95">
        <v>40.348282375427182</v>
      </c>
      <c r="L87" s="149"/>
      <c r="M87" s="127">
        <v>16.47</v>
      </c>
      <c r="N87" s="90">
        <v>8.5416982161490487E-3</v>
      </c>
      <c r="O87" s="139">
        <v>2.0610687022900764</v>
      </c>
      <c r="P87" s="95">
        <v>47.131166562865424</v>
      </c>
    </row>
    <row r="88" spans="1:16" s="148" customFormat="1" ht="16.5" customHeight="1">
      <c r="A88" s="25" t="s">
        <v>315</v>
      </c>
      <c r="B88" s="25" t="s">
        <v>81</v>
      </c>
      <c r="C88" s="127">
        <v>61.325000000000003</v>
      </c>
      <c r="D88" s="90">
        <v>8.0676002411663242E-3</v>
      </c>
      <c r="E88" s="139">
        <v>9.3855218855218858</v>
      </c>
      <c r="F88" s="95">
        <v>49.33902854442487</v>
      </c>
      <c r="G88" s="149"/>
      <c r="H88" s="127">
        <v>52.125</v>
      </c>
      <c r="I88" s="90">
        <v>9.1879281640624647E-3</v>
      </c>
      <c r="J88" s="139">
        <v>7.977502295684114</v>
      </c>
      <c r="K88" s="95">
        <v>51.549129490547045</v>
      </c>
      <c r="L88" s="149"/>
      <c r="M88" s="127">
        <v>9.1999999999999993</v>
      </c>
      <c r="N88" s="90">
        <v>4.7713189792696568E-3</v>
      </c>
      <c r="O88" s="139">
        <v>1.4080195898377716</v>
      </c>
      <c r="P88" s="95">
        <v>43.399057414538511</v>
      </c>
    </row>
    <row r="89" spans="1:16" s="148" customFormat="1" ht="16.5" customHeight="1">
      <c r="A89" s="25" t="s">
        <v>315</v>
      </c>
      <c r="B89" s="25" t="s">
        <v>82</v>
      </c>
      <c r="C89" s="127">
        <v>15.86</v>
      </c>
      <c r="D89" s="90">
        <v>2.0864596791667E-3</v>
      </c>
      <c r="E89" s="139">
        <v>16.469366562824508</v>
      </c>
      <c r="F89" s="95">
        <v>62.210381785850792</v>
      </c>
      <c r="G89" s="149"/>
      <c r="H89" s="127">
        <v>15.86</v>
      </c>
      <c r="I89" s="90">
        <v>2.795597902772771E-3</v>
      </c>
      <c r="J89" s="139">
        <v>16.469366562824508</v>
      </c>
      <c r="K89" s="95">
        <v>68.174285245149406</v>
      </c>
      <c r="L89" s="149"/>
      <c r="M89" s="127">
        <v>0</v>
      </c>
      <c r="N89" s="90">
        <v>0</v>
      </c>
      <c r="O89" s="139">
        <v>0</v>
      </c>
      <c r="P89" s="95">
        <v>35.352368900524425</v>
      </c>
    </row>
    <row r="90" spans="1:16" s="148" customFormat="1" ht="16.5" customHeight="1">
      <c r="A90" s="25" t="s">
        <v>315</v>
      </c>
      <c r="B90" s="25" t="s">
        <v>83</v>
      </c>
      <c r="C90" s="127">
        <v>60.8</v>
      </c>
      <c r="D90" s="90">
        <v>7.9985339529215233E-3</v>
      </c>
      <c r="E90" s="139">
        <v>79.269882659713161</v>
      </c>
      <c r="F90" s="95">
        <v>176.31898569367996</v>
      </c>
      <c r="G90" s="149"/>
      <c r="H90" s="127">
        <v>60.8</v>
      </c>
      <c r="I90" s="90">
        <v>1.0717046184652235E-2</v>
      </c>
      <c r="J90" s="139">
        <v>79.269882659713161</v>
      </c>
      <c r="K90" s="95">
        <v>191.12353746297526</v>
      </c>
      <c r="L90" s="149"/>
      <c r="M90" s="127">
        <v>0</v>
      </c>
      <c r="N90" s="90">
        <v>0</v>
      </c>
      <c r="O90" s="139">
        <v>0</v>
      </c>
      <c r="P90" s="95">
        <v>35.352368900524425</v>
      </c>
    </row>
    <row r="91" spans="1:16" s="148" customFormat="1" ht="16.5" customHeight="1">
      <c r="A91" s="25" t="s">
        <v>315</v>
      </c>
      <c r="B91" s="25" t="s">
        <v>84</v>
      </c>
      <c r="C91" s="127">
        <v>50.2</v>
      </c>
      <c r="D91" s="90">
        <v>6.6040527045503374E-3</v>
      </c>
      <c r="E91" s="139">
        <v>23.746452223273415</v>
      </c>
      <c r="F91" s="95">
        <v>75.432854097231171</v>
      </c>
      <c r="G91" s="149"/>
      <c r="H91" s="127">
        <v>40.200000000000003</v>
      </c>
      <c r="I91" s="90">
        <v>7.0859417207733543E-3</v>
      </c>
      <c r="J91" s="139">
        <v>19.01608325449385</v>
      </c>
      <c r="K91" s="95">
        <v>73.160182373260966</v>
      </c>
      <c r="L91" s="149"/>
      <c r="M91" s="127">
        <v>10</v>
      </c>
      <c r="N91" s="90">
        <v>5.1862162818148445E-3</v>
      </c>
      <c r="O91" s="139">
        <v>4.7303689687795645</v>
      </c>
      <c r="P91" s="95">
        <v>62.385945651053007</v>
      </c>
    </row>
    <row r="92" spans="1:16" s="148" customFormat="1" ht="16.5" customHeight="1">
      <c r="A92" s="25" t="s">
        <v>316</v>
      </c>
      <c r="B92" s="25" t="s">
        <v>85</v>
      </c>
      <c r="C92" s="127">
        <v>242.60000000000002</v>
      </c>
      <c r="D92" s="90">
        <v>3.1915202910834897E-2</v>
      </c>
      <c r="E92" s="139">
        <v>12.134246986445257</v>
      </c>
      <c r="F92" s="95">
        <v>54.333464948559964</v>
      </c>
      <c r="G92" s="149"/>
      <c r="H92" s="127">
        <v>200.9</v>
      </c>
      <c r="I92" s="90">
        <v>3.5412081883168328E-2</v>
      </c>
      <c r="J92" s="139">
        <v>10.048516980943329</v>
      </c>
      <c r="K92" s="95">
        <v>55.603709336545663</v>
      </c>
      <c r="L92" s="149"/>
      <c r="M92" s="127">
        <v>41.7</v>
      </c>
      <c r="N92" s="90">
        <v>2.1626521895167904E-2</v>
      </c>
      <c r="O92" s="139">
        <v>2.0857300055019259</v>
      </c>
      <c r="P92" s="95">
        <v>47.272103398352399</v>
      </c>
    </row>
    <row r="93" spans="1:16" s="148" customFormat="1" ht="16.5" customHeight="1">
      <c r="A93" s="25" t="s">
        <v>316</v>
      </c>
      <c r="B93" s="25" t="s">
        <v>86</v>
      </c>
      <c r="C93" s="127">
        <v>41.800000000000004</v>
      </c>
      <c r="D93" s="90">
        <v>5.4989920926335478E-3</v>
      </c>
      <c r="E93" s="139">
        <v>11.78793006204174</v>
      </c>
      <c r="F93" s="95">
        <v>53.70420673207699</v>
      </c>
      <c r="G93" s="149"/>
      <c r="H93" s="127">
        <v>38.1</v>
      </c>
      <c r="I93" s="90">
        <v>6.7157805861060892E-3</v>
      </c>
      <c r="J93" s="139">
        <v>10.744500846023689</v>
      </c>
      <c r="K93" s="95">
        <v>56.966288835658119</v>
      </c>
      <c r="L93" s="149"/>
      <c r="M93" s="127">
        <v>3.7</v>
      </c>
      <c r="N93" s="90">
        <v>1.9189000242714927E-3</v>
      </c>
      <c r="O93" s="139">
        <v>1.0434292160180485</v>
      </c>
      <c r="P93" s="95">
        <v>41.315460570780616</v>
      </c>
    </row>
    <row r="94" spans="1:16" s="148" customFormat="1" ht="16.5" customHeight="1">
      <c r="A94" s="25" t="s">
        <v>316</v>
      </c>
      <c r="B94" s="25" t="s">
        <v>87</v>
      </c>
      <c r="C94" s="127">
        <v>4.7</v>
      </c>
      <c r="D94" s="90">
        <v>6.1830772333439413E-4</v>
      </c>
      <c r="E94" s="139">
        <v>5.2164261931187568</v>
      </c>
      <c r="F94" s="95">
        <v>41.763777279223326</v>
      </c>
      <c r="G94" s="149"/>
      <c r="H94" s="127">
        <v>4.7</v>
      </c>
      <c r="I94" s="90">
        <v>8.2845587282673544E-4</v>
      </c>
      <c r="J94" s="139">
        <v>5.2164261931187568</v>
      </c>
      <c r="K94" s="95">
        <v>46.143564962969251</v>
      </c>
      <c r="L94" s="149"/>
      <c r="M94" s="127">
        <v>0</v>
      </c>
      <c r="N94" s="90">
        <v>0</v>
      </c>
      <c r="O94" s="139">
        <v>0</v>
      </c>
      <c r="P94" s="95">
        <v>35.352368900524425</v>
      </c>
    </row>
    <row r="95" spans="1:16" s="148" customFormat="1" ht="16.5" customHeight="1">
      <c r="A95" s="25" t="s">
        <v>316</v>
      </c>
      <c r="B95" s="25" t="s">
        <v>88</v>
      </c>
      <c r="C95" s="127">
        <v>6.2</v>
      </c>
      <c r="D95" s="90">
        <v>8.1563997546239223E-4</v>
      </c>
      <c r="E95" s="139">
        <v>4.2349726775956285</v>
      </c>
      <c r="F95" s="95">
        <v>39.980475207565291</v>
      </c>
      <c r="G95" s="149"/>
      <c r="H95" s="127">
        <v>4.2</v>
      </c>
      <c r="I95" s="90">
        <v>7.4032226933452947E-4</v>
      </c>
      <c r="J95" s="139">
        <v>2.8688524590163933</v>
      </c>
      <c r="K95" s="95">
        <v>41.547544849236544</v>
      </c>
      <c r="L95" s="149"/>
      <c r="M95" s="127">
        <v>2</v>
      </c>
      <c r="N95" s="90">
        <v>1.037243256362969E-3</v>
      </c>
      <c r="O95" s="139">
        <v>1.3661202185792349</v>
      </c>
      <c r="P95" s="95">
        <v>43.159606776291831</v>
      </c>
    </row>
    <row r="96" spans="1:16" s="148" customFormat="1" ht="16.5" customHeight="1">
      <c r="A96" s="25" t="s">
        <v>316</v>
      </c>
      <c r="B96" s="25" t="s">
        <v>89</v>
      </c>
      <c r="C96" s="127">
        <v>10.4</v>
      </c>
      <c r="D96" s="90">
        <v>1.368170281420787E-3</v>
      </c>
      <c r="E96" s="139">
        <v>5.9360730593607309</v>
      </c>
      <c r="F96" s="95">
        <v>43.071376393326538</v>
      </c>
      <c r="G96" s="149"/>
      <c r="H96" s="127">
        <v>10.4</v>
      </c>
      <c r="I96" s="90">
        <v>1.8331789526378826E-3</v>
      </c>
      <c r="J96" s="139">
        <v>5.9360730593607309</v>
      </c>
      <c r="K96" s="95">
        <v>47.552471283561353</v>
      </c>
      <c r="L96" s="149"/>
      <c r="M96" s="127">
        <v>0</v>
      </c>
      <c r="N96" s="90">
        <v>0</v>
      </c>
      <c r="O96" s="139">
        <v>0</v>
      </c>
      <c r="P96" s="95">
        <v>35.352368900524425</v>
      </c>
    </row>
    <row r="97" spans="1:16" s="148" customFormat="1" ht="16.5" customHeight="1">
      <c r="A97" s="25" t="s">
        <v>317</v>
      </c>
      <c r="B97" s="25" t="s">
        <v>90</v>
      </c>
      <c r="C97" s="127">
        <v>11.5</v>
      </c>
      <c r="D97" s="90">
        <v>1.5128805996479856E-3</v>
      </c>
      <c r="E97" s="139">
        <v>5.3290083410565341</v>
      </c>
      <c r="F97" s="95">
        <v>41.968339160630556</v>
      </c>
      <c r="G97" s="149"/>
      <c r="H97" s="127">
        <v>9</v>
      </c>
      <c r="I97" s="90">
        <v>1.586404862859706E-3</v>
      </c>
      <c r="J97" s="139">
        <v>4.1705282669138093</v>
      </c>
      <c r="K97" s="95">
        <v>44.095932619873842</v>
      </c>
      <c r="L97" s="149"/>
      <c r="M97" s="127">
        <v>2.5</v>
      </c>
      <c r="N97" s="90">
        <v>1.2965540704537111E-3</v>
      </c>
      <c r="O97" s="139">
        <v>1.1584800741427248</v>
      </c>
      <c r="P97" s="95">
        <v>41.972964504164068</v>
      </c>
    </row>
    <row r="98" spans="1:16" s="148" customFormat="1" ht="16.5" customHeight="1">
      <c r="A98" s="25" t="s">
        <v>317</v>
      </c>
      <c r="B98" s="25" t="s">
        <v>91</v>
      </c>
      <c r="C98" s="127">
        <v>4</v>
      </c>
      <c r="D98" s="90">
        <v>5.2621933900799493E-4</v>
      </c>
      <c r="E98" s="139">
        <v>4.3715846994535523</v>
      </c>
      <c r="F98" s="95">
        <v>40.228699395200685</v>
      </c>
      <c r="G98" s="149"/>
      <c r="H98" s="127">
        <v>4</v>
      </c>
      <c r="I98" s="90">
        <v>7.0506882793764714E-4</v>
      </c>
      <c r="J98" s="139">
        <v>4.3715846994535523</v>
      </c>
      <c r="K98" s="95">
        <v>44.489555786858766</v>
      </c>
      <c r="L98" s="149"/>
      <c r="M98" s="127">
        <v>0</v>
      </c>
      <c r="N98" s="90">
        <v>0</v>
      </c>
      <c r="O98" s="139">
        <v>0</v>
      </c>
      <c r="P98" s="95">
        <v>35.352368900524425</v>
      </c>
    </row>
    <row r="99" spans="1:16" s="148" customFormat="1" ht="16.5" customHeight="1">
      <c r="A99" s="25" t="s">
        <v>317</v>
      </c>
      <c r="B99" s="25" t="s">
        <v>92</v>
      </c>
      <c r="C99" s="127">
        <v>5</v>
      </c>
      <c r="D99" s="90">
        <v>6.5777417375999377E-4</v>
      </c>
      <c r="E99" s="139">
        <v>5.5248618784530388</v>
      </c>
      <c r="F99" s="95">
        <v>42.324205244409953</v>
      </c>
      <c r="G99" s="149"/>
      <c r="H99" s="127">
        <v>5</v>
      </c>
      <c r="I99" s="90">
        <v>8.8133603492205888E-4</v>
      </c>
      <c r="J99" s="139">
        <v>5.5248618784530388</v>
      </c>
      <c r="K99" s="95">
        <v>46.747412498404096</v>
      </c>
      <c r="L99" s="149"/>
      <c r="M99" s="127">
        <v>0</v>
      </c>
      <c r="N99" s="90">
        <v>0</v>
      </c>
      <c r="O99" s="139">
        <v>0</v>
      </c>
      <c r="P99" s="95">
        <v>35.352368900524425</v>
      </c>
    </row>
    <row r="100" spans="1:16" s="148" customFormat="1" ht="16.5" customHeight="1">
      <c r="A100" s="25" t="s">
        <v>317</v>
      </c>
      <c r="B100" s="25" t="s">
        <v>93</v>
      </c>
      <c r="C100" s="127">
        <v>26.4</v>
      </c>
      <c r="D100" s="90">
        <v>3.4730476374527667E-3</v>
      </c>
      <c r="E100" s="139">
        <v>13.306451612903226</v>
      </c>
      <c r="F100" s="95">
        <v>56.463361989741188</v>
      </c>
      <c r="G100" s="149"/>
      <c r="H100" s="127">
        <v>13.8</v>
      </c>
      <c r="I100" s="90">
        <v>2.4324874563848827E-3</v>
      </c>
      <c r="J100" s="139">
        <v>6.955645161290323</v>
      </c>
      <c r="K100" s="95">
        <v>49.548563597850645</v>
      </c>
      <c r="L100" s="149"/>
      <c r="M100" s="127">
        <v>12.6</v>
      </c>
      <c r="N100" s="90">
        <v>6.5346325150867045E-3</v>
      </c>
      <c r="O100" s="139">
        <v>6.350806451612903</v>
      </c>
      <c r="P100" s="95">
        <v>71.64658078347702</v>
      </c>
    </row>
    <row r="101" spans="1:16" s="148" customFormat="1" ht="16.5" customHeight="1">
      <c r="A101" s="25" t="s">
        <v>317</v>
      </c>
      <c r="B101" s="25" t="s">
        <v>94</v>
      </c>
      <c r="C101" s="127">
        <v>4.0999999999999996</v>
      </c>
      <c r="D101" s="90">
        <v>5.3937482248319485E-4</v>
      </c>
      <c r="E101" s="139">
        <v>4.7018348623853212</v>
      </c>
      <c r="F101" s="95">
        <v>40.828764289163303</v>
      </c>
      <c r="G101" s="149"/>
      <c r="H101" s="127">
        <v>4.0999999999999996</v>
      </c>
      <c r="I101" s="90">
        <v>7.2269554863608825E-4</v>
      </c>
      <c r="J101" s="139">
        <v>4.7018348623853212</v>
      </c>
      <c r="K101" s="95">
        <v>45.136111151382082</v>
      </c>
      <c r="L101" s="149"/>
      <c r="M101" s="127">
        <v>0</v>
      </c>
      <c r="N101" s="90">
        <v>0</v>
      </c>
      <c r="O101" s="139">
        <v>0</v>
      </c>
      <c r="P101" s="95">
        <v>35.352368900524425</v>
      </c>
    </row>
    <row r="102" spans="1:16" s="148" customFormat="1" ht="16.5" customHeight="1">
      <c r="A102" s="25" t="s">
        <v>317</v>
      </c>
      <c r="B102" s="25" t="s">
        <v>95</v>
      </c>
      <c r="C102" s="127">
        <v>2.2400000000000002</v>
      </c>
      <c r="D102" s="90">
        <v>2.946828298444772E-4</v>
      </c>
      <c r="E102" s="139">
        <v>3.1024930747922439</v>
      </c>
      <c r="F102" s="95">
        <v>37.922758576214406</v>
      </c>
      <c r="G102" s="149"/>
      <c r="H102" s="127">
        <v>2.2400000000000002</v>
      </c>
      <c r="I102" s="90">
        <v>3.9483854364508246E-4</v>
      </c>
      <c r="J102" s="139">
        <v>3.1024930747922439</v>
      </c>
      <c r="K102" s="95">
        <v>42.004960500933336</v>
      </c>
      <c r="L102" s="149"/>
      <c r="M102" s="127">
        <v>0</v>
      </c>
      <c r="N102" s="90">
        <v>0</v>
      </c>
      <c r="O102" s="139">
        <v>0</v>
      </c>
      <c r="P102" s="95">
        <v>35.352368900524425</v>
      </c>
    </row>
    <row r="103" spans="1:16" s="148" customFormat="1" ht="16.5" customHeight="1">
      <c r="A103" s="25" t="s">
        <v>317</v>
      </c>
      <c r="B103" s="25" t="s">
        <v>96</v>
      </c>
      <c r="C103" s="127">
        <v>25.22</v>
      </c>
      <c r="D103" s="90">
        <v>3.3178129324454081E-3</v>
      </c>
      <c r="E103" s="139">
        <v>6.3896630352166204</v>
      </c>
      <c r="F103" s="95">
        <v>43.895549857309675</v>
      </c>
      <c r="G103" s="149"/>
      <c r="H103" s="127">
        <v>13.9</v>
      </c>
      <c r="I103" s="90">
        <v>2.4501141770833239E-3</v>
      </c>
      <c r="J103" s="139">
        <v>3.5216620217887002</v>
      </c>
      <c r="K103" s="95">
        <v>42.825598798023719</v>
      </c>
      <c r="L103" s="149"/>
      <c r="M103" s="127">
        <v>11.32</v>
      </c>
      <c r="N103" s="90">
        <v>5.8707968310144042E-3</v>
      </c>
      <c r="O103" s="139">
        <v>2.8680010134279201</v>
      </c>
      <c r="P103" s="95">
        <v>51.742702514838825</v>
      </c>
    </row>
    <row r="104" spans="1:16" s="148" customFormat="1" ht="16.5" customHeight="1">
      <c r="A104" s="25" t="s">
        <v>318</v>
      </c>
      <c r="B104" s="25" t="s">
        <v>97</v>
      </c>
      <c r="C104" s="127">
        <v>548.95000000000005</v>
      </c>
      <c r="D104" s="90">
        <v>7.2217026537109721E-2</v>
      </c>
      <c r="E104" s="139">
        <v>10.452606725313226</v>
      </c>
      <c r="F104" s="95">
        <v>51.277922822490076</v>
      </c>
      <c r="G104" s="149"/>
      <c r="H104" s="127">
        <v>402.8</v>
      </c>
      <c r="I104" s="90">
        <v>7.1000430973321066E-2</v>
      </c>
      <c r="J104" s="139">
        <v>7.6697513233558015</v>
      </c>
      <c r="K104" s="95">
        <v>50.946622468810176</v>
      </c>
      <c r="L104" s="149"/>
      <c r="M104" s="127">
        <v>146.15</v>
      </c>
      <c r="N104" s="90">
        <v>7.5796550958723966E-2</v>
      </c>
      <c r="O104" s="139">
        <v>2.7828554019574243</v>
      </c>
      <c r="P104" s="95">
        <v>51.256104019488852</v>
      </c>
    </row>
    <row r="105" spans="1:16" s="148" customFormat="1" ht="16.5" customHeight="1">
      <c r="A105" s="25" t="s">
        <v>318</v>
      </c>
      <c r="B105" s="25" t="s">
        <v>98</v>
      </c>
      <c r="C105" s="127">
        <v>4.4000000000000004</v>
      </c>
      <c r="D105" s="90">
        <v>5.7884127290879449E-4</v>
      </c>
      <c r="E105" s="139">
        <v>3.8528896672504378</v>
      </c>
      <c r="F105" s="95">
        <v>39.286229975247046</v>
      </c>
      <c r="G105" s="149"/>
      <c r="H105" s="127">
        <v>4.4000000000000004</v>
      </c>
      <c r="I105" s="90">
        <v>7.755757107314119E-4</v>
      </c>
      <c r="J105" s="139">
        <v>3.8528896672504378</v>
      </c>
      <c r="K105" s="95">
        <v>43.474067852968467</v>
      </c>
      <c r="L105" s="149"/>
      <c r="M105" s="127">
        <v>0</v>
      </c>
      <c r="N105" s="90">
        <v>0</v>
      </c>
      <c r="O105" s="139">
        <v>0</v>
      </c>
      <c r="P105" s="95">
        <v>35.352368900524425</v>
      </c>
    </row>
    <row r="106" spans="1:16" s="148" customFormat="1" ht="16.5" customHeight="1">
      <c r="A106" s="25" t="s">
        <v>318</v>
      </c>
      <c r="B106" s="25" t="s">
        <v>99</v>
      </c>
      <c r="C106" s="127">
        <v>18.369999999999997</v>
      </c>
      <c r="D106" s="90">
        <v>2.4166623143942168E-3</v>
      </c>
      <c r="E106" s="139">
        <v>13.980213089802128</v>
      </c>
      <c r="F106" s="95">
        <v>57.687587303068192</v>
      </c>
      <c r="G106" s="149"/>
      <c r="H106" s="127">
        <v>15.87</v>
      </c>
      <c r="I106" s="90">
        <v>2.797360574842615E-3</v>
      </c>
      <c r="J106" s="139">
        <v>12.077625570776256</v>
      </c>
      <c r="K106" s="95">
        <v>59.576246495377788</v>
      </c>
      <c r="L106" s="149"/>
      <c r="M106" s="127">
        <v>2.5</v>
      </c>
      <c r="N106" s="90">
        <v>1.2965540704537111E-3</v>
      </c>
      <c r="O106" s="139">
        <v>1.9025875190258752</v>
      </c>
      <c r="P106" s="95">
        <v>46.225462745771267</v>
      </c>
    </row>
    <row r="107" spans="1:16" s="148" customFormat="1" ht="16.5" customHeight="1">
      <c r="A107" s="25" t="s">
        <v>318</v>
      </c>
      <c r="B107" s="25" t="s">
        <v>100</v>
      </c>
      <c r="C107" s="127">
        <v>15.399999999999999</v>
      </c>
      <c r="D107" s="90">
        <v>2.0259444551807807E-3</v>
      </c>
      <c r="E107" s="139">
        <v>10.171730515191545</v>
      </c>
      <c r="F107" s="95">
        <v>50.767570452798402</v>
      </c>
      <c r="G107" s="149"/>
      <c r="H107" s="127">
        <v>11.2</v>
      </c>
      <c r="I107" s="90">
        <v>1.9741927182254119E-3</v>
      </c>
      <c r="J107" s="139">
        <v>7.3976221928665788</v>
      </c>
      <c r="K107" s="95">
        <v>50.413854982493376</v>
      </c>
      <c r="L107" s="149"/>
      <c r="M107" s="127">
        <v>4.2</v>
      </c>
      <c r="N107" s="90">
        <v>2.178210838362235E-3</v>
      </c>
      <c r="O107" s="139">
        <v>2.7741083223249672</v>
      </c>
      <c r="P107" s="95">
        <v>51.206115350497555</v>
      </c>
    </row>
    <row r="108" spans="1:16" s="148" customFormat="1" ht="16.5" customHeight="1">
      <c r="A108" s="25" t="s">
        <v>318</v>
      </c>
      <c r="B108" s="25" t="s">
        <v>101</v>
      </c>
      <c r="C108" s="127">
        <v>2.6</v>
      </c>
      <c r="D108" s="90">
        <v>3.4204257035519675E-4</v>
      </c>
      <c r="E108" s="139">
        <v>2.944507361268403</v>
      </c>
      <c r="F108" s="95">
        <v>37.63569836830505</v>
      </c>
      <c r="G108" s="149"/>
      <c r="H108" s="127">
        <v>2.6</v>
      </c>
      <c r="I108" s="90">
        <v>4.5829473815947065E-4</v>
      </c>
      <c r="J108" s="139">
        <v>2.944507361268403</v>
      </c>
      <c r="K108" s="95">
        <v>41.69566009154039</v>
      </c>
      <c r="L108" s="149"/>
      <c r="M108" s="127">
        <v>0</v>
      </c>
      <c r="N108" s="90">
        <v>0</v>
      </c>
      <c r="O108" s="139">
        <v>0</v>
      </c>
      <c r="P108" s="95">
        <v>35.352368900524425</v>
      </c>
    </row>
    <row r="109" spans="1:16" s="148" customFormat="1" ht="16.5" customHeight="1">
      <c r="A109" s="25" t="s">
        <v>318</v>
      </c>
      <c r="B109" s="25" t="s">
        <v>102</v>
      </c>
      <c r="C109" s="127">
        <v>2.2999999999999998</v>
      </c>
      <c r="D109" s="90">
        <v>3.0257611992959711E-4</v>
      </c>
      <c r="E109" s="139">
        <v>3.1767955801104972</v>
      </c>
      <c r="F109" s="95">
        <v>38.057766306654699</v>
      </c>
      <c r="G109" s="149"/>
      <c r="H109" s="127">
        <v>2.2999999999999998</v>
      </c>
      <c r="I109" s="90">
        <v>4.0541457606414706E-4</v>
      </c>
      <c r="J109" s="139">
        <v>3.1767955801104972</v>
      </c>
      <c r="K109" s="95">
        <v>42.15042805493713</v>
      </c>
      <c r="L109" s="149"/>
      <c r="M109" s="127">
        <v>0</v>
      </c>
      <c r="N109" s="90">
        <v>0</v>
      </c>
      <c r="O109" s="139">
        <v>0</v>
      </c>
      <c r="P109" s="95">
        <v>35.352368900524425</v>
      </c>
    </row>
    <row r="110" spans="1:16" s="148" customFormat="1" ht="16.5" customHeight="1">
      <c r="A110" s="25" t="s">
        <v>318</v>
      </c>
      <c r="B110" s="25" t="s">
        <v>103</v>
      </c>
      <c r="C110" s="127">
        <v>8.3000000000000007</v>
      </c>
      <c r="D110" s="90">
        <v>1.0919051284415896E-3</v>
      </c>
      <c r="E110" s="139">
        <v>9.2119866814650386</v>
      </c>
      <c r="F110" s="95">
        <v>49.023714895835788</v>
      </c>
      <c r="G110" s="149"/>
      <c r="H110" s="127">
        <v>8.3000000000000007</v>
      </c>
      <c r="I110" s="90">
        <v>1.4630178179706179E-3</v>
      </c>
      <c r="J110" s="139">
        <v>9.2119866814650386</v>
      </c>
      <c r="K110" s="95">
        <v>53.965971604904546</v>
      </c>
      <c r="L110" s="149"/>
      <c r="M110" s="127">
        <v>0</v>
      </c>
      <c r="N110" s="90">
        <v>0</v>
      </c>
      <c r="O110" s="139">
        <v>0</v>
      </c>
      <c r="P110" s="95">
        <v>35.352368900524425</v>
      </c>
    </row>
    <row r="111" spans="1:16" s="148" customFormat="1" ht="16.5" customHeight="1">
      <c r="A111" s="25" t="s">
        <v>318</v>
      </c>
      <c r="B111" s="25" t="s">
        <v>104</v>
      </c>
      <c r="C111" s="127">
        <v>17.5</v>
      </c>
      <c r="D111" s="90">
        <v>2.302209608159978E-3</v>
      </c>
      <c r="E111" s="139">
        <v>13.650546021840874</v>
      </c>
      <c r="F111" s="95">
        <v>57.088581893281287</v>
      </c>
      <c r="G111" s="149"/>
      <c r="H111" s="127">
        <v>14.5</v>
      </c>
      <c r="I111" s="90">
        <v>2.5558745012739708E-3</v>
      </c>
      <c r="J111" s="139">
        <v>11.310452418096723</v>
      </c>
      <c r="K111" s="95">
        <v>58.074294420684353</v>
      </c>
      <c r="L111" s="149"/>
      <c r="M111" s="127">
        <v>3</v>
      </c>
      <c r="N111" s="90">
        <v>1.5558648845444534E-3</v>
      </c>
      <c r="O111" s="139">
        <v>2.3400936037441498</v>
      </c>
      <c r="P111" s="95">
        <v>48.725765449030845</v>
      </c>
    </row>
    <row r="112" spans="1:16" s="148" customFormat="1" ht="16.5" customHeight="1">
      <c r="A112" s="25" t="s">
        <v>318</v>
      </c>
      <c r="B112" s="25" t="s">
        <v>105</v>
      </c>
      <c r="C112" s="127">
        <v>19.71</v>
      </c>
      <c r="D112" s="90">
        <v>2.5929457929618955E-3</v>
      </c>
      <c r="E112" s="139">
        <v>9.1292264937471046</v>
      </c>
      <c r="F112" s="95">
        <v>48.873339547565188</v>
      </c>
      <c r="G112" s="149"/>
      <c r="H112" s="127">
        <v>16.21</v>
      </c>
      <c r="I112" s="90">
        <v>2.857291425217315E-3</v>
      </c>
      <c r="J112" s="139">
        <v>7.5081056044465031</v>
      </c>
      <c r="K112" s="95">
        <v>50.630156594016263</v>
      </c>
      <c r="L112" s="149"/>
      <c r="M112" s="127">
        <v>3.5</v>
      </c>
      <c r="N112" s="90">
        <v>1.8151756986351957E-3</v>
      </c>
      <c r="O112" s="139">
        <v>1.6211208893006022</v>
      </c>
      <c r="P112" s="95">
        <v>44.616909631286859</v>
      </c>
    </row>
    <row r="113" spans="1:16" s="148" customFormat="1" ht="16.5" customHeight="1">
      <c r="A113" s="25" t="s">
        <v>318</v>
      </c>
      <c r="B113" s="25" t="s">
        <v>106</v>
      </c>
      <c r="C113" s="127">
        <v>0</v>
      </c>
      <c r="D113" s="90">
        <v>0</v>
      </c>
      <c r="E113" s="139">
        <v>0</v>
      </c>
      <c r="F113" s="95">
        <v>32.285525390868173</v>
      </c>
      <c r="G113" s="149"/>
      <c r="H113" s="127">
        <v>0</v>
      </c>
      <c r="I113" s="90">
        <v>0</v>
      </c>
      <c r="J113" s="139">
        <v>0</v>
      </c>
      <c r="K113" s="95">
        <v>35.930978513775941</v>
      </c>
      <c r="L113" s="149"/>
      <c r="M113" s="127">
        <v>0</v>
      </c>
      <c r="N113" s="90">
        <v>0</v>
      </c>
      <c r="O113" s="139">
        <v>0</v>
      </c>
      <c r="P113" s="95">
        <v>35.352368900524425</v>
      </c>
    </row>
    <row r="114" spans="1:16" s="148" customFormat="1" ht="16.5" customHeight="1">
      <c r="A114" s="25" t="s">
        <v>319</v>
      </c>
      <c r="B114" s="25" t="s">
        <v>107</v>
      </c>
      <c r="C114" s="127">
        <v>46.25</v>
      </c>
      <c r="D114" s="90">
        <v>6.0844111072799424E-3</v>
      </c>
      <c r="E114" s="139">
        <v>11.128488931665062</v>
      </c>
      <c r="F114" s="95">
        <v>52.506001503467225</v>
      </c>
      <c r="G114" s="149"/>
      <c r="H114" s="127">
        <v>35.049999999999997</v>
      </c>
      <c r="I114" s="90">
        <v>6.1781656048036327E-3</v>
      </c>
      <c r="J114" s="139">
        <v>8.4335899903753617</v>
      </c>
      <c r="K114" s="95">
        <v>52.442046372337117</v>
      </c>
      <c r="L114" s="149"/>
      <c r="M114" s="127">
        <v>11.2</v>
      </c>
      <c r="N114" s="90">
        <v>5.808562235632626E-3</v>
      </c>
      <c r="O114" s="139">
        <v>2.6948989412897015</v>
      </c>
      <c r="P114" s="95">
        <v>50.753441807331818</v>
      </c>
    </row>
    <row r="115" spans="1:16" s="148" customFormat="1" ht="16.5" customHeight="1">
      <c r="A115" s="25" t="s">
        <v>319</v>
      </c>
      <c r="B115" s="25" t="s">
        <v>108</v>
      </c>
      <c r="C115" s="127">
        <v>25.900000000000002</v>
      </c>
      <c r="D115" s="90">
        <v>3.4072702200767676E-3</v>
      </c>
      <c r="E115" s="139">
        <v>5.5271020059752463</v>
      </c>
      <c r="F115" s="95">
        <v>42.328275558477763</v>
      </c>
      <c r="G115" s="149"/>
      <c r="H115" s="127">
        <v>24.3</v>
      </c>
      <c r="I115" s="90">
        <v>4.2832931297212065E-3</v>
      </c>
      <c r="J115" s="139">
        <v>5.1856594110115237</v>
      </c>
      <c r="K115" s="95">
        <v>46.083330539936853</v>
      </c>
      <c r="L115" s="149"/>
      <c r="M115" s="127">
        <v>1.6</v>
      </c>
      <c r="N115" s="90">
        <v>8.2979460509037518E-4</v>
      </c>
      <c r="O115" s="139">
        <v>0.3414425949637217</v>
      </c>
      <c r="P115" s="95">
        <v>37.303678546298812</v>
      </c>
    </row>
    <row r="116" spans="1:16" s="148" customFormat="1" ht="16.5" customHeight="1">
      <c r="A116" s="25" t="s">
        <v>319</v>
      </c>
      <c r="B116" s="25" t="s">
        <v>109</v>
      </c>
      <c r="C116" s="127">
        <v>3.3</v>
      </c>
      <c r="D116" s="90">
        <v>4.3413095468159584E-4</v>
      </c>
      <c r="E116" s="139">
        <v>3.6464088397790055</v>
      </c>
      <c r="F116" s="95">
        <v>38.911054094205753</v>
      </c>
      <c r="G116" s="149"/>
      <c r="H116" s="127">
        <v>3.3</v>
      </c>
      <c r="I116" s="90">
        <v>5.8168178304855885E-4</v>
      </c>
      <c r="J116" s="139">
        <v>3.6464088397790055</v>
      </c>
      <c r="K116" s="95">
        <v>43.069824943630522</v>
      </c>
      <c r="L116" s="149"/>
      <c r="M116" s="127">
        <v>0</v>
      </c>
      <c r="N116" s="90">
        <v>0</v>
      </c>
      <c r="O116" s="139">
        <v>0</v>
      </c>
      <c r="P116" s="95">
        <v>35.352368900524425</v>
      </c>
    </row>
    <row r="117" spans="1:16" s="148" customFormat="1" ht="16.5" customHeight="1">
      <c r="A117" s="25" t="s">
        <v>319</v>
      </c>
      <c r="B117" s="25" t="s">
        <v>110</v>
      </c>
      <c r="C117" s="127">
        <v>3.1</v>
      </c>
      <c r="D117" s="90">
        <v>4.0781998773119612E-4</v>
      </c>
      <c r="E117" s="139">
        <v>4.4285714285714288</v>
      </c>
      <c r="F117" s="95">
        <v>40.332244342042877</v>
      </c>
      <c r="G117" s="149"/>
      <c r="H117" s="127">
        <v>3.1</v>
      </c>
      <c r="I117" s="90">
        <v>5.4642834165167652E-4</v>
      </c>
      <c r="J117" s="139">
        <v>4.4285714285714288</v>
      </c>
      <c r="K117" s="95">
        <v>44.601122954882882</v>
      </c>
      <c r="L117" s="149"/>
      <c r="M117" s="127">
        <v>0</v>
      </c>
      <c r="N117" s="90">
        <v>0</v>
      </c>
      <c r="O117" s="139">
        <v>0</v>
      </c>
      <c r="P117" s="95">
        <v>35.352368900524425</v>
      </c>
    </row>
    <row r="118" spans="1:16" s="148" customFormat="1" ht="16.5" customHeight="1">
      <c r="A118" s="25" t="s">
        <v>319</v>
      </c>
      <c r="B118" s="25" t="s">
        <v>111</v>
      </c>
      <c r="C118" s="127">
        <v>3.6</v>
      </c>
      <c r="D118" s="90">
        <v>4.7359740510719548E-4</v>
      </c>
      <c r="E118" s="139">
        <v>4.6035805626598467</v>
      </c>
      <c r="F118" s="95">
        <v>40.650236123052096</v>
      </c>
      <c r="G118" s="149"/>
      <c r="H118" s="127">
        <v>3.6</v>
      </c>
      <c r="I118" s="90">
        <v>6.3456194514388239E-4</v>
      </c>
      <c r="J118" s="139">
        <v>4.6035805626598467</v>
      </c>
      <c r="K118" s="95">
        <v>44.943751383831831</v>
      </c>
      <c r="L118" s="149"/>
      <c r="M118" s="127">
        <v>0</v>
      </c>
      <c r="N118" s="90">
        <v>0</v>
      </c>
      <c r="O118" s="139">
        <v>0</v>
      </c>
      <c r="P118" s="95">
        <v>35.352368900524425</v>
      </c>
    </row>
    <row r="119" spans="1:16" s="148" customFormat="1" ht="16.5" customHeight="1">
      <c r="A119" s="25" t="s">
        <v>319</v>
      </c>
      <c r="B119" s="25" t="s">
        <v>112</v>
      </c>
      <c r="C119" s="127">
        <v>22.2</v>
      </c>
      <c r="D119" s="90">
        <v>2.920517331494372E-3</v>
      </c>
      <c r="E119" s="139">
        <v>20.805998125585756</v>
      </c>
      <c r="F119" s="95">
        <v>70.090045903990585</v>
      </c>
      <c r="G119" s="149"/>
      <c r="H119" s="127">
        <v>19.399999999999999</v>
      </c>
      <c r="I119" s="90">
        <v>3.4195838154975882E-3</v>
      </c>
      <c r="J119" s="139">
        <v>18.181818181818183</v>
      </c>
      <c r="K119" s="95">
        <v>71.52687944500677</v>
      </c>
      <c r="L119" s="149"/>
      <c r="M119" s="127">
        <v>2.8</v>
      </c>
      <c r="N119" s="90">
        <v>1.4521405589081565E-3</v>
      </c>
      <c r="O119" s="139">
        <v>2.6241799437675728</v>
      </c>
      <c r="P119" s="95">
        <v>50.349289940986353</v>
      </c>
    </row>
    <row r="120" spans="1:16" s="148" customFormat="1" ht="16.5" customHeight="1">
      <c r="A120" s="25" t="s">
        <v>319</v>
      </c>
      <c r="B120" s="25" t="s">
        <v>113</v>
      </c>
      <c r="C120" s="127">
        <v>0</v>
      </c>
      <c r="D120" s="90">
        <v>0</v>
      </c>
      <c r="E120" s="139">
        <v>0</v>
      </c>
      <c r="F120" s="95">
        <v>32.285525390868173</v>
      </c>
      <c r="G120" s="149"/>
      <c r="H120" s="127">
        <v>0</v>
      </c>
      <c r="I120" s="90">
        <v>0</v>
      </c>
      <c r="J120" s="139">
        <v>0</v>
      </c>
      <c r="K120" s="95">
        <v>35.930978513775941</v>
      </c>
      <c r="L120" s="149"/>
      <c r="M120" s="127">
        <v>0</v>
      </c>
      <c r="N120" s="90">
        <v>0</v>
      </c>
      <c r="O120" s="139">
        <v>0</v>
      </c>
      <c r="P120" s="95">
        <v>35.352368900524425</v>
      </c>
    </row>
    <row r="121" spans="1:16" s="148" customFormat="1" ht="16.5" customHeight="1">
      <c r="A121" s="25" t="s">
        <v>319</v>
      </c>
      <c r="B121" s="25" t="s">
        <v>114</v>
      </c>
      <c r="C121" s="127">
        <v>2.9</v>
      </c>
      <c r="D121" s="90">
        <v>3.8150902078079634E-4</v>
      </c>
      <c r="E121" s="139">
        <v>7.6719576719576716</v>
      </c>
      <c r="F121" s="95">
        <v>46.225480563154107</v>
      </c>
      <c r="G121" s="149"/>
      <c r="H121" s="127">
        <v>2.9</v>
      </c>
      <c r="I121" s="90">
        <v>5.111749002547942E-4</v>
      </c>
      <c r="J121" s="139">
        <v>7.6719576719576716</v>
      </c>
      <c r="K121" s="95">
        <v>50.950942001954033</v>
      </c>
      <c r="L121" s="149"/>
      <c r="M121" s="127">
        <v>0</v>
      </c>
      <c r="N121" s="90">
        <v>0</v>
      </c>
      <c r="O121" s="139">
        <v>0</v>
      </c>
      <c r="P121" s="95">
        <v>35.352368900524425</v>
      </c>
    </row>
    <row r="122" spans="1:16" s="148" customFormat="1" ht="16.5" customHeight="1">
      <c r="A122" s="25" t="s">
        <v>320</v>
      </c>
      <c r="B122" s="25" t="s">
        <v>115</v>
      </c>
      <c r="C122" s="127">
        <v>34.4</v>
      </c>
      <c r="D122" s="90">
        <v>4.5254863154687566E-3</v>
      </c>
      <c r="E122" s="139">
        <v>9.1029372849960311</v>
      </c>
      <c r="F122" s="95">
        <v>48.825572027569038</v>
      </c>
      <c r="G122" s="149"/>
      <c r="H122" s="127">
        <v>24.15</v>
      </c>
      <c r="I122" s="90">
        <v>4.256853048673544E-3</v>
      </c>
      <c r="J122" s="139">
        <v>6.3905795183911085</v>
      </c>
      <c r="K122" s="95">
        <v>48.442292462415097</v>
      </c>
      <c r="L122" s="149"/>
      <c r="M122" s="127">
        <v>10.25</v>
      </c>
      <c r="N122" s="90">
        <v>5.3158716888602161E-3</v>
      </c>
      <c r="O122" s="139">
        <v>2.7123577666049221</v>
      </c>
      <c r="P122" s="95">
        <v>50.853217215391552</v>
      </c>
    </row>
    <row r="123" spans="1:16" s="148" customFormat="1" ht="16.5" customHeight="1">
      <c r="A123" s="25" t="s">
        <v>320</v>
      </c>
      <c r="B123" s="25" t="s">
        <v>116</v>
      </c>
      <c r="C123" s="127">
        <v>15</v>
      </c>
      <c r="D123" s="90">
        <v>1.973322521279981E-3</v>
      </c>
      <c r="E123" s="139">
        <v>8.4080717488789229</v>
      </c>
      <c r="F123" s="95">
        <v>47.563000616409617</v>
      </c>
      <c r="G123" s="149"/>
      <c r="H123" s="127">
        <v>10.5</v>
      </c>
      <c r="I123" s="90">
        <v>1.8508056733363238E-3</v>
      </c>
      <c r="J123" s="139">
        <v>5.8856502242152464</v>
      </c>
      <c r="K123" s="95">
        <v>47.453754740113276</v>
      </c>
      <c r="L123" s="149"/>
      <c r="M123" s="127">
        <v>4.5</v>
      </c>
      <c r="N123" s="90">
        <v>2.3337973268166799E-3</v>
      </c>
      <c r="O123" s="139">
        <v>2.522421524663677</v>
      </c>
      <c r="P123" s="95">
        <v>49.767750942440252</v>
      </c>
    </row>
    <row r="124" spans="1:16" s="148" customFormat="1" ht="16.5" customHeight="1">
      <c r="A124" s="25" t="s">
        <v>320</v>
      </c>
      <c r="B124" s="25" t="s">
        <v>117</v>
      </c>
      <c r="C124" s="127">
        <v>2</v>
      </c>
      <c r="D124" s="90">
        <v>2.6310966950399747E-4</v>
      </c>
      <c r="E124" s="139">
        <v>2.0491803278688523</v>
      </c>
      <c r="F124" s="95">
        <v>36.008888205399032</v>
      </c>
      <c r="G124" s="149"/>
      <c r="H124" s="127">
        <v>2</v>
      </c>
      <c r="I124" s="90">
        <v>3.5253441396882357E-4</v>
      </c>
      <c r="J124" s="139">
        <v>2.0491803278688523</v>
      </c>
      <c r="K124" s="95">
        <v>39.942811610533518</v>
      </c>
      <c r="L124" s="149"/>
      <c r="M124" s="127">
        <v>0</v>
      </c>
      <c r="N124" s="90">
        <v>0</v>
      </c>
      <c r="O124" s="139">
        <v>0</v>
      </c>
      <c r="P124" s="95">
        <v>35.352368900524425</v>
      </c>
    </row>
    <row r="125" spans="1:16" s="148" customFormat="1" ht="16.5" customHeight="1">
      <c r="A125" s="25" t="s">
        <v>320</v>
      </c>
      <c r="B125" s="25" t="s">
        <v>118</v>
      </c>
      <c r="C125" s="127">
        <v>6.8</v>
      </c>
      <c r="D125" s="90">
        <v>8.9457287631359141E-4</v>
      </c>
      <c r="E125" s="139">
        <v>13.255360623781677</v>
      </c>
      <c r="F125" s="95">
        <v>56.370529608683434</v>
      </c>
      <c r="G125" s="149"/>
      <c r="H125" s="127">
        <v>6.8</v>
      </c>
      <c r="I125" s="90">
        <v>1.1986170074940001E-3</v>
      </c>
      <c r="J125" s="139">
        <v>13.255360623781677</v>
      </c>
      <c r="K125" s="95">
        <v>61.881986210228831</v>
      </c>
      <c r="L125" s="149"/>
      <c r="M125" s="127">
        <v>0</v>
      </c>
      <c r="N125" s="90">
        <v>0</v>
      </c>
      <c r="O125" s="139">
        <v>0</v>
      </c>
      <c r="P125" s="95">
        <v>35.352368900524425</v>
      </c>
    </row>
    <row r="126" spans="1:16" s="148" customFormat="1" ht="16.5" customHeight="1">
      <c r="A126" s="25" t="s">
        <v>320</v>
      </c>
      <c r="B126" s="25" t="s">
        <v>119</v>
      </c>
      <c r="C126" s="127">
        <v>0</v>
      </c>
      <c r="D126" s="90">
        <v>0</v>
      </c>
      <c r="E126" s="139">
        <v>0</v>
      </c>
      <c r="F126" s="95">
        <v>32.285525390868173</v>
      </c>
      <c r="G126" s="149"/>
      <c r="H126" s="127">
        <v>0</v>
      </c>
      <c r="I126" s="90">
        <v>0</v>
      </c>
      <c r="J126" s="139">
        <v>0</v>
      </c>
      <c r="K126" s="95">
        <v>35.930978513775941</v>
      </c>
      <c r="L126" s="149"/>
      <c r="M126" s="127">
        <v>0</v>
      </c>
      <c r="N126" s="90">
        <v>0</v>
      </c>
      <c r="O126" s="139">
        <v>0</v>
      </c>
      <c r="P126" s="95">
        <v>35.352368900524425</v>
      </c>
    </row>
    <row r="127" spans="1:16" s="148" customFormat="1" ht="16.5" customHeight="1">
      <c r="A127" s="25" t="s">
        <v>321</v>
      </c>
      <c r="B127" s="25" t="s">
        <v>120</v>
      </c>
      <c r="C127" s="127">
        <v>30.2</v>
      </c>
      <c r="D127" s="90">
        <v>3.9729560095103618E-3</v>
      </c>
      <c r="E127" s="139">
        <v>8.0748663101604272</v>
      </c>
      <c r="F127" s="95">
        <v>46.957565983229159</v>
      </c>
      <c r="G127" s="149"/>
      <c r="H127" s="127">
        <v>19.899999999999999</v>
      </c>
      <c r="I127" s="90">
        <v>3.5077174189897943E-3</v>
      </c>
      <c r="J127" s="139">
        <v>5.3208556149732624</v>
      </c>
      <c r="K127" s="95">
        <v>46.34801422747438</v>
      </c>
      <c r="L127" s="149"/>
      <c r="M127" s="127">
        <v>10.3</v>
      </c>
      <c r="N127" s="90">
        <v>5.3418027702692907E-3</v>
      </c>
      <c r="O127" s="139">
        <v>2.7540106951871657</v>
      </c>
      <c r="P127" s="95">
        <v>51.091259458849542</v>
      </c>
    </row>
    <row r="128" spans="1:16" s="148" customFormat="1" ht="16.5" customHeight="1">
      <c r="A128" s="25" t="s">
        <v>321</v>
      </c>
      <c r="B128" s="25" t="s">
        <v>121</v>
      </c>
      <c r="C128" s="127">
        <v>3.9</v>
      </c>
      <c r="D128" s="90">
        <v>5.1306385553279512E-4</v>
      </c>
      <c r="E128" s="139">
        <v>3.5878564857405704</v>
      </c>
      <c r="F128" s="95">
        <v>38.804664405233531</v>
      </c>
      <c r="G128" s="149"/>
      <c r="H128" s="127">
        <v>3.9</v>
      </c>
      <c r="I128" s="90">
        <v>6.8744210723920593E-4</v>
      </c>
      <c r="J128" s="139">
        <v>3.5878564857405704</v>
      </c>
      <c r="K128" s="95">
        <v>42.955192634980186</v>
      </c>
      <c r="L128" s="149"/>
      <c r="M128" s="127">
        <v>0</v>
      </c>
      <c r="N128" s="90">
        <v>0</v>
      </c>
      <c r="O128" s="139">
        <v>0</v>
      </c>
      <c r="P128" s="95">
        <v>35.352368900524425</v>
      </c>
    </row>
    <row r="129" spans="1:16" s="148" customFormat="1" ht="16.5" customHeight="1">
      <c r="A129" s="25" t="s">
        <v>321</v>
      </c>
      <c r="B129" s="25" t="s">
        <v>122</v>
      </c>
      <c r="C129" s="127">
        <v>3.5</v>
      </c>
      <c r="D129" s="90">
        <v>4.6044192163199562E-4</v>
      </c>
      <c r="E129" s="139">
        <v>4.6113306982872198</v>
      </c>
      <c r="F129" s="95">
        <v>40.664318127651725</v>
      </c>
      <c r="G129" s="149"/>
      <c r="H129" s="127">
        <v>3.5</v>
      </c>
      <c r="I129" s="90">
        <v>6.1693522444544128E-4</v>
      </c>
      <c r="J129" s="139">
        <v>4.6113306982872198</v>
      </c>
      <c r="K129" s="95">
        <v>44.958924402131586</v>
      </c>
      <c r="L129" s="149"/>
      <c r="M129" s="127">
        <v>0</v>
      </c>
      <c r="N129" s="90">
        <v>0</v>
      </c>
      <c r="O129" s="139">
        <v>0</v>
      </c>
      <c r="P129" s="95">
        <v>35.352368900524425</v>
      </c>
    </row>
    <row r="130" spans="1:16" s="148" customFormat="1" ht="16.5" customHeight="1">
      <c r="A130" s="25" t="s">
        <v>321</v>
      </c>
      <c r="B130" s="25" t="s">
        <v>123</v>
      </c>
      <c r="C130" s="127">
        <v>2.76</v>
      </c>
      <c r="D130" s="90">
        <v>3.6309134391551652E-4</v>
      </c>
      <c r="E130" s="139">
        <v>3.4980988593155895</v>
      </c>
      <c r="F130" s="95">
        <v>38.641574703460478</v>
      </c>
      <c r="G130" s="149"/>
      <c r="H130" s="127">
        <v>2.76</v>
      </c>
      <c r="I130" s="90">
        <v>4.8649749127697647E-4</v>
      </c>
      <c r="J130" s="139">
        <v>3.4980988593155895</v>
      </c>
      <c r="K130" s="95">
        <v>42.779467438187652</v>
      </c>
      <c r="L130" s="149"/>
      <c r="M130" s="127">
        <v>0</v>
      </c>
      <c r="N130" s="90">
        <v>0</v>
      </c>
      <c r="O130" s="139">
        <v>0</v>
      </c>
      <c r="P130" s="95">
        <v>35.352368900524425</v>
      </c>
    </row>
    <row r="131" spans="1:16" s="148" customFormat="1" ht="16.5" customHeight="1">
      <c r="A131" s="25" t="s">
        <v>321</v>
      </c>
      <c r="B131" s="25" t="s">
        <v>124</v>
      </c>
      <c r="C131" s="127">
        <v>11.1</v>
      </c>
      <c r="D131" s="90">
        <v>1.460258665747186E-3</v>
      </c>
      <c r="E131" s="139">
        <v>6.5797273266152931</v>
      </c>
      <c r="F131" s="95">
        <v>44.240896875012098</v>
      </c>
      <c r="G131" s="149"/>
      <c r="H131" s="127">
        <v>5</v>
      </c>
      <c r="I131" s="90">
        <v>8.8133603492205888E-4</v>
      </c>
      <c r="J131" s="139">
        <v>2.9638411381149972</v>
      </c>
      <c r="K131" s="95">
        <v>41.733511267829577</v>
      </c>
      <c r="L131" s="149"/>
      <c r="M131" s="127">
        <v>6.1</v>
      </c>
      <c r="N131" s="90">
        <v>3.1635919319070553E-3</v>
      </c>
      <c r="O131" s="139">
        <v>3.6158861885002964</v>
      </c>
      <c r="P131" s="95">
        <v>56.016790099621417</v>
      </c>
    </row>
    <row r="132" spans="1:16" s="148" customFormat="1" ht="16.5" customHeight="1">
      <c r="A132" s="25" t="s">
        <v>321</v>
      </c>
      <c r="B132" s="25" t="s">
        <v>125</v>
      </c>
      <c r="C132" s="127">
        <v>0</v>
      </c>
      <c r="D132" s="90">
        <v>0</v>
      </c>
      <c r="E132" s="139">
        <v>0</v>
      </c>
      <c r="F132" s="95">
        <v>32.285525390868173</v>
      </c>
      <c r="G132" s="149"/>
      <c r="H132" s="127">
        <v>0</v>
      </c>
      <c r="I132" s="90">
        <v>0</v>
      </c>
      <c r="J132" s="139">
        <v>0</v>
      </c>
      <c r="K132" s="95">
        <v>35.930978513775941</v>
      </c>
      <c r="L132" s="149"/>
      <c r="M132" s="127">
        <v>0</v>
      </c>
      <c r="N132" s="90">
        <v>0</v>
      </c>
      <c r="O132" s="139">
        <v>0</v>
      </c>
      <c r="P132" s="95">
        <v>35.352368900524425</v>
      </c>
    </row>
    <row r="133" spans="1:16" s="148" customFormat="1" ht="16.5" customHeight="1">
      <c r="A133" s="25" t="s">
        <v>321</v>
      </c>
      <c r="B133" s="25" t="s">
        <v>126</v>
      </c>
      <c r="C133" s="127">
        <v>3.7</v>
      </c>
      <c r="D133" s="90">
        <v>4.867528885823954E-4</v>
      </c>
      <c r="E133" s="139">
        <v>5.7993730407523509</v>
      </c>
      <c r="F133" s="95">
        <v>42.822992315502859</v>
      </c>
      <c r="G133" s="149"/>
      <c r="H133" s="127">
        <v>3.7</v>
      </c>
      <c r="I133" s="90">
        <v>6.521886658423236E-4</v>
      </c>
      <c r="J133" s="139">
        <v>5.7993730407523509</v>
      </c>
      <c r="K133" s="95">
        <v>47.284843465978881</v>
      </c>
      <c r="L133" s="149"/>
      <c r="M133" s="127">
        <v>0</v>
      </c>
      <c r="N133" s="90">
        <v>0</v>
      </c>
      <c r="O133" s="139">
        <v>0</v>
      </c>
      <c r="P133" s="95">
        <v>35.352368900524425</v>
      </c>
    </row>
    <row r="134" spans="1:16" s="148" customFormat="1" ht="16.5" customHeight="1">
      <c r="A134" s="25" t="s">
        <v>321</v>
      </c>
      <c r="B134" s="25" t="s">
        <v>127</v>
      </c>
      <c r="C134" s="127">
        <v>13.5</v>
      </c>
      <c r="D134" s="90">
        <v>1.7759902691519831E-3</v>
      </c>
      <c r="E134" s="139">
        <v>21.327014218009477</v>
      </c>
      <c r="F134" s="95">
        <v>71.036732692810276</v>
      </c>
      <c r="G134" s="149"/>
      <c r="H134" s="127">
        <v>13.5</v>
      </c>
      <c r="I134" s="90">
        <v>2.379607294289559E-3</v>
      </c>
      <c r="J134" s="139">
        <v>21.327014218009477</v>
      </c>
      <c r="K134" s="95">
        <v>77.684464203252858</v>
      </c>
      <c r="L134" s="149"/>
      <c r="M134" s="127">
        <v>0</v>
      </c>
      <c r="N134" s="90">
        <v>0</v>
      </c>
      <c r="O134" s="139">
        <v>0</v>
      </c>
      <c r="P134" s="95">
        <v>35.352368900524425</v>
      </c>
    </row>
    <row r="135" spans="1:16" s="148" customFormat="1" ht="16.5" customHeight="1">
      <c r="A135" s="25" t="s">
        <v>322</v>
      </c>
      <c r="B135" s="25" t="s">
        <v>128</v>
      </c>
      <c r="C135" s="127">
        <v>28.92</v>
      </c>
      <c r="D135" s="90">
        <v>3.8045658210278041E-3</v>
      </c>
      <c r="E135" s="139">
        <v>5.4187745924676785</v>
      </c>
      <c r="F135" s="95">
        <v>42.131444534012545</v>
      </c>
      <c r="G135" s="149"/>
      <c r="H135" s="127">
        <v>17.850000000000001</v>
      </c>
      <c r="I135" s="90">
        <v>3.1463696446717504E-3</v>
      </c>
      <c r="J135" s="139">
        <v>3.3445756042720629</v>
      </c>
      <c r="K135" s="95">
        <v>42.478903516443339</v>
      </c>
      <c r="L135" s="149"/>
      <c r="M135" s="127">
        <v>11.07</v>
      </c>
      <c r="N135" s="90">
        <v>5.7411414239690334E-3</v>
      </c>
      <c r="O135" s="139">
        <v>2.0741989881956155</v>
      </c>
      <c r="P135" s="95">
        <v>47.206204809168511</v>
      </c>
    </row>
    <row r="136" spans="1:16" s="148" customFormat="1" ht="16.5" customHeight="1">
      <c r="A136" s="25" t="s">
        <v>322</v>
      </c>
      <c r="B136" s="25" t="s">
        <v>129</v>
      </c>
      <c r="C136" s="127">
        <v>3</v>
      </c>
      <c r="D136" s="90">
        <v>3.9466450425599625E-4</v>
      </c>
      <c r="E136" s="139">
        <v>8.5470085470085468</v>
      </c>
      <c r="F136" s="95">
        <v>47.815448924979819</v>
      </c>
      <c r="G136" s="149"/>
      <c r="H136" s="127">
        <v>1</v>
      </c>
      <c r="I136" s="90">
        <v>1.7626720698441179E-4</v>
      </c>
      <c r="J136" s="139">
        <v>2.8490028490028489</v>
      </c>
      <c r="K136" s="95">
        <v>41.508683787900438</v>
      </c>
      <c r="L136" s="149"/>
      <c r="M136" s="127">
        <v>2</v>
      </c>
      <c r="N136" s="90">
        <v>1.037243256362969E-3</v>
      </c>
      <c r="O136" s="139">
        <v>5.6980056980056979</v>
      </c>
      <c r="P136" s="95">
        <v>67.915890980648314</v>
      </c>
    </row>
    <row r="137" spans="1:16" s="148" customFormat="1" ht="16.5" customHeight="1">
      <c r="A137" s="25" t="s">
        <v>322</v>
      </c>
      <c r="B137" s="25" t="s">
        <v>130</v>
      </c>
      <c r="C137" s="127">
        <v>6</v>
      </c>
      <c r="D137" s="90">
        <v>7.8932900851199251E-4</v>
      </c>
      <c r="E137" s="139">
        <v>8.9418777943368113</v>
      </c>
      <c r="F137" s="95">
        <v>48.532926763366504</v>
      </c>
      <c r="G137" s="149"/>
      <c r="H137" s="127">
        <v>6</v>
      </c>
      <c r="I137" s="90">
        <v>1.0576032419064706E-3</v>
      </c>
      <c r="J137" s="139">
        <v>8.9418777943368113</v>
      </c>
      <c r="K137" s="95">
        <v>53.437159299627169</v>
      </c>
      <c r="L137" s="149"/>
      <c r="M137" s="127">
        <v>0</v>
      </c>
      <c r="N137" s="90">
        <v>0</v>
      </c>
      <c r="O137" s="139">
        <v>0</v>
      </c>
      <c r="P137" s="95">
        <v>35.352368900524425</v>
      </c>
    </row>
    <row r="138" spans="1:16" s="148" customFormat="1" ht="16.5" customHeight="1">
      <c r="A138" s="25" t="s">
        <v>322</v>
      </c>
      <c r="B138" s="25" t="s">
        <v>131</v>
      </c>
      <c r="C138" s="127">
        <v>4.5</v>
      </c>
      <c r="D138" s="90">
        <v>5.919967563839943E-4</v>
      </c>
      <c r="E138" s="139">
        <v>11.479591836734693</v>
      </c>
      <c r="F138" s="95">
        <v>53.143955851862515</v>
      </c>
      <c r="G138" s="149"/>
      <c r="H138" s="127">
        <v>3</v>
      </c>
      <c r="I138" s="90">
        <v>5.288016209532353E-4</v>
      </c>
      <c r="J138" s="139">
        <v>7.6530612244897958</v>
      </c>
      <c r="K138" s="95">
        <v>50.913947017993003</v>
      </c>
      <c r="L138" s="149"/>
      <c r="M138" s="127">
        <v>1.5</v>
      </c>
      <c r="N138" s="90">
        <v>7.7793244227222671E-4</v>
      </c>
      <c r="O138" s="139">
        <v>3.8265306122448979</v>
      </c>
      <c r="P138" s="95">
        <v>57.220601521934157</v>
      </c>
    </row>
    <row r="139" spans="1:16" s="148" customFormat="1" ht="16.5" customHeight="1">
      <c r="A139" s="25" t="s">
        <v>322</v>
      </c>
      <c r="B139" s="25" t="s">
        <v>132</v>
      </c>
      <c r="C139" s="127">
        <v>12</v>
      </c>
      <c r="D139" s="90">
        <v>1.578658017023985E-3</v>
      </c>
      <c r="E139" s="139">
        <v>8.565310492505354</v>
      </c>
      <c r="F139" s="95">
        <v>47.848703579228456</v>
      </c>
      <c r="G139" s="149"/>
      <c r="H139" s="127">
        <v>9.1999999999999993</v>
      </c>
      <c r="I139" s="90">
        <v>1.6216583042565882E-3</v>
      </c>
      <c r="J139" s="139">
        <v>6.5667380442541043</v>
      </c>
      <c r="K139" s="95">
        <v>48.787171141329694</v>
      </c>
      <c r="L139" s="149"/>
      <c r="M139" s="127">
        <v>2.8</v>
      </c>
      <c r="N139" s="90">
        <v>1.4521405589081565E-3</v>
      </c>
      <c r="O139" s="139">
        <v>1.998572448251249</v>
      </c>
      <c r="P139" s="95">
        <v>46.774006837835543</v>
      </c>
    </row>
    <row r="140" spans="1:16" s="148" customFormat="1" ht="16.5" customHeight="1">
      <c r="A140" s="25" t="s">
        <v>322</v>
      </c>
      <c r="B140" s="25" t="s">
        <v>133</v>
      </c>
      <c r="C140" s="127">
        <v>3.5</v>
      </c>
      <c r="D140" s="90">
        <v>4.6044192163199562E-4</v>
      </c>
      <c r="E140" s="139">
        <v>5.1546391752577323</v>
      </c>
      <c r="F140" s="95">
        <v>41.65151020267777</v>
      </c>
      <c r="G140" s="149"/>
      <c r="H140" s="127">
        <v>3.5</v>
      </c>
      <c r="I140" s="90">
        <v>6.1693522444544128E-4</v>
      </c>
      <c r="J140" s="139">
        <v>5.1546391752577323</v>
      </c>
      <c r="K140" s="95">
        <v>46.022599911805301</v>
      </c>
      <c r="L140" s="149"/>
      <c r="M140" s="127">
        <v>0</v>
      </c>
      <c r="N140" s="90">
        <v>0</v>
      </c>
      <c r="O140" s="139">
        <v>0</v>
      </c>
      <c r="P140" s="95">
        <v>35.352368900524425</v>
      </c>
    </row>
    <row r="141" spans="1:16" s="148" customFormat="1" ht="16.5" customHeight="1">
      <c r="A141" s="25" t="s">
        <v>322</v>
      </c>
      <c r="B141" s="25" t="s">
        <v>134</v>
      </c>
      <c r="C141" s="127">
        <v>2.2000000000000002</v>
      </c>
      <c r="D141" s="90">
        <v>2.8942063645439725E-4</v>
      </c>
      <c r="E141" s="139">
        <v>4.3307086614173231</v>
      </c>
      <c r="F141" s="95">
        <v>40.15442759102632</v>
      </c>
      <c r="G141" s="149"/>
      <c r="H141" s="127">
        <v>2.2000000000000002</v>
      </c>
      <c r="I141" s="90">
        <v>3.8778785536570595E-4</v>
      </c>
      <c r="J141" s="139">
        <v>4.3307086614173231</v>
      </c>
      <c r="K141" s="95">
        <v>44.409529719836833</v>
      </c>
      <c r="L141" s="149"/>
      <c r="M141" s="127">
        <v>0</v>
      </c>
      <c r="N141" s="90">
        <v>0</v>
      </c>
      <c r="O141" s="139">
        <v>0</v>
      </c>
      <c r="P141" s="95">
        <v>35.352368900524425</v>
      </c>
    </row>
    <row r="142" spans="1:16" s="148" customFormat="1" ht="16.5" customHeight="1">
      <c r="A142" s="25" t="s">
        <v>322</v>
      </c>
      <c r="B142" s="25" t="s">
        <v>135</v>
      </c>
      <c r="C142" s="127">
        <v>4.5999999999999996</v>
      </c>
      <c r="D142" s="90">
        <v>6.0515223985919422E-4</v>
      </c>
      <c r="E142" s="139">
        <v>9.2184368737474944</v>
      </c>
      <c r="F142" s="95">
        <v>49.035434902008234</v>
      </c>
      <c r="G142" s="149"/>
      <c r="H142" s="127">
        <v>1.6</v>
      </c>
      <c r="I142" s="90">
        <v>2.8202753117505887E-4</v>
      </c>
      <c r="J142" s="139">
        <v>3.2064128256513027</v>
      </c>
      <c r="K142" s="95">
        <v>42.208411944534085</v>
      </c>
      <c r="L142" s="149"/>
      <c r="M142" s="127">
        <v>3</v>
      </c>
      <c r="N142" s="90">
        <v>1.5558648845444534E-3</v>
      </c>
      <c r="O142" s="139">
        <v>6.0120240480961922</v>
      </c>
      <c r="P142" s="95">
        <v>69.710473860815469</v>
      </c>
    </row>
    <row r="143" spans="1:16" s="148" customFormat="1" ht="16.5" customHeight="1">
      <c r="A143" s="25" t="s">
        <v>322</v>
      </c>
      <c r="B143" s="25" t="s">
        <v>136</v>
      </c>
      <c r="C143" s="127">
        <v>7</v>
      </c>
      <c r="D143" s="90">
        <v>9.2088384326399124E-4</v>
      </c>
      <c r="E143" s="139">
        <v>11.308562197092083</v>
      </c>
      <c r="F143" s="95">
        <v>52.833194816453698</v>
      </c>
      <c r="G143" s="149"/>
      <c r="H143" s="127">
        <v>7</v>
      </c>
      <c r="I143" s="90">
        <v>1.2338704488908826E-3</v>
      </c>
      <c r="J143" s="139">
        <v>11.308562197092083</v>
      </c>
      <c r="K143" s="95">
        <v>58.070593794105292</v>
      </c>
      <c r="L143" s="149"/>
      <c r="M143" s="127">
        <v>0</v>
      </c>
      <c r="N143" s="90">
        <v>0</v>
      </c>
      <c r="O143" s="139">
        <v>0</v>
      </c>
      <c r="P143" s="95">
        <v>35.352368900524425</v>
      </c>
    </row>
    <row r="144" spans="1:16" s="148" customFormat="1" ht="16.5" customHeight="1">
      <c r="A144" s="25" t="s">
        <v>322</v>
      </c>
      <c r="B144" s="25" t="s">
        <v>137</v>
      </c>
      <c r="C144" s="127">
        <v>2.25</v>
      </c>
      <c r="D144" s="90">
        <v>2.9599837819199715E-4</v>
      </c>
      <c r="E144" s="139">
        <v>6.617647058823529</v>
      </c>
      <c r="F144" s="95">
        <v>44.309797068382558</v>
      </c>
      <c r="G144" s="149"/>
      <c r="H144" s="127">
        <v>2.25</v>
      </c>
      <c r="I144" s="90">
        <v>3.9660121571492651E-4</v>
      </c>
      <c r="J144" s="139">
        <v>6.617647058823529</v>
      </c>
      <c r="K144" s="95">
        <v>48.886839514481281</v>
      </c>
      <c r="L144" s="149"/>
      <c r="M144" s="127">
        <v>0</v>
      </c>
      <c r="N144" s="90">
        <v>0</v>
      </c>
      <c r="O144" s="139">
        <v>0</v>
      </c>
      <c r="P144" s="95">
        <v>35.352368900524425</v>
      </c>
    </row>
    <row r="145" spans="1:16" s="148" customFormat="1" ht="16.5" customHeight="1">
      <c r="A145" s="25" t="s">
        <v>323</v>
      </c>
      <c r="B145" s="25" t="s">
        <v>138</v>
      </c>
      <c r="C145" s="127">
        <v>173.88</v>
      </c>
      <c r="D145" s="90">
        <v>2.287475466667754E-2</v>
      </c>
      <c r="E145" s="139">
        <v>9.2029215624007623</v>
      </c>
      <c r="F145" s="95">
        <v>49.007243564945981</v>
      </c>
      <c r="G145" s="149"/>
      <c r="H145" s="127">
        <v>111.5</v>
      </c>
      <c r="I145" s="90">
        <v>1.9653793578761913E-2</v>
      </c>
      <c r="J145" s="139">
        <v>5.9013443421191916</v>
      </c>
      <c r="K145" s="95">
        <v>47.484480284749431</v>
      </c>
      <c r="L145" s="149"/>
      <c r="M145" s="127">
        <v>62.38</v>
      </c>
      <c r="N145" s="90">
        <v>3.2351617165961001E-2</v>
      </c>
      <c r="O145" s="139">
        <v>3.3015772202815707</v>
      </c>
      <c r="P145" s="95">
        <v>54.220546366458137</v>
      </c>
    </row>
    <row r="146" spans="1:16" s="148" customFormat="1" ht="16.5" customHeight="1">
      <c r="A146" s="25" t="s">
        <v>323</v>
      </c>
      <c r="B146" s="25" t="s">
        <v>139</v>
      </c>
      <c r="C146" s="127">
        <v>48.45</v>
      </c>
      <c r="D146" s="90">
        <v>6.3738317437343397E-3</v>
      </c>
      <c r="E146" s="139">
        <v>9.3460648148148149</v>
      </c>
      <c r="F146" s="95">
        <v>49.267335005382449</v>
      </c>
      <c r="G146" s="149"/>
      <c r="H146" s="127">
        <v>31.25</v>
      </c>
      <c r="I146" s="90">
        <v>5.5083502182628682E-3</v>
      </c>
      <c r="J146" s="139">
        <v>6.0281635802469138</v>
      </c>
      <c r="K146" s="95">
        <v>47.732763761760701</v>
      </c>
      <c r="L146" s="149"/>
      <c r="M146" s="127">
        <v>17.2</v>
      </c>
      <c r="N146" s="90">
        <v>8.920292004721532E-3</v>
      </c>
      <c r="O146" s="139">
        <v>3.3179012345679011</v>
      </c>
      <c r="P146" s="95">
        <v>54.313836445096562</v>
      </c>
    </row>
    <row r="147" spans="1:16" s="148" customFormat="1" ht="16.5" customHeight="1">
      <c r="A147" s="25" t="s">
        <v>323</v>
      </c>
      <c r="B147" s="25" t="s">
        <v>140</v>
      </c>
      <c r="C147" s="127">
        <v>42.5</v>
      </c>
      <c r="D147" s="90">
        <v>5.5910804769599464E-3</v>
      </c>
      <c r="E147" s="139">
        <v>11.924803591470258</v>
      </c>
      <c r="F147" s="95">
        <v>53.952906079243647</v>
      </c>
      <c r="G147" s="149"/>
      <c r="H147" s="127">
        <v>30</v>
      </c>
      <c r="I147" s="90">
        <v>5.2880162095323537E-3</v>
      </c>
      <c r="J147" s="139">
        <v>8.4175084175084169</v>
      </c>
      <c r="K147" s="95">
        <v>52.410562278234657</v>
      </c>
      <c r="L147" s="149"/>
      <c r="M147" s="127">
        <v>12.5</v>
      </c>
      <c r="N147" s="90">
        <v>6.482770352268556E-3</v>
      </c>
      <c r="O147" s="139">
        <v>3.5072951739618405</v>
      </c>
      <c r="P147" s="95">
        <v>55.396203514237044</v>
      </c>
    </row>
    <row r="148" spans="1:16" s="148" customFormat="1" ht="16.5" customHeight="1">
      <c r="A148" s="25" t="s">
        <v>323</v>
      </c>
      <c r="B148" s="25" t="s">
        <v>141</v>
      </c>
      <c r="C148" s="127">
        <v>3.3</v>
      </c>
      <c r="D148" s="90">
        <v>4.3413095468159584E-4</v>
      </c>
      <c r="E148" s="139">
        <v>2.7071369975389663</v>
      </c>
      <c r="F148" s="95">
        <v>37.204396167341102</v>
      </c>
      <c r="G148" s="149"/>
      <c r="H148" s="127">
        <v>2.2999999999999998</v>
      </c>
      <c r="I148" s="90">
        <v>4.0541457606414706E-4</v>
      </c>
      <c r="J148" s="139">
        <v>1.8867924528301887</v>
      </c>
      <c r="K148" s="95">
        <v>39.624892761356499</v>
      </c>
      <c r="L148" s="149"/>
      <c r="M148" s="127">
        <v>1</v>
      </c>
      <c r="N148" s="90">
        <v>5.1862162818148451E-4</v>
      </c>
      <c r="O148" s="139">
        <v>0.82034454470877771</v>
      </c>
      <c r="P148" s="95">
        <v>40.040554400985243</v>
      </c>
    </row>
    <row r="149" spans="1:16" s="148" customFormat="1" ht="16.5" customHeight="1">
      <c r="A149" s="25" t="s">
        <v>323</v>
      </c>
      <c r="B149" s="25" t="s">
        <v>142</v>
      </c>
      <c r="C149" s="127">
        <v>13.8</v>
      </c>
      <c r="D149" s="90">
        <v>1.8154567195775829E-3</v>
      </c>
      <c r="E149" s="139">
        <v>7.0229007633587788</v>
      </c>
      <c r="F149" s="95">
        <v>45.046143476454262</v>
      </c>
      <c r="G149" s="149"/>
      <c r="H149" s="127">
        <v>8.8000000000000007</v>
      </c>
      <c r="I149" s="90">
        <v>1.5511514214628238E-3</v>
      </c>
      <c r="J149" s="139">
        <v>4.4783715012722647</v>
      </c>
      <c r="K149" s="95">
        <v>44.698620269865373</v>
      </c>
      <c r="L149" s="149"/>
      <c r="M149" s="127">
        <v>5</v>
      </c>
      <c r="N149" s="90">
        <v>2.5931081409074222E-3</v>
      </c>
      <c r="O149" s="139">
        <v>2.5445292620865141</v>
      </c>
      <c r="P149" s="95">
        <v>49.894094409587382</v>
      </c>
    </row>
    <row r="150" spans="1:16" s="148" customFormat="1" ht="16.5" customHeight="1">
      <c r="A150" s="25" t="s">
        <v>323</v>
      </c>
      <c r="B150" s="25" t="s">
        <v>143</v>
      </c>
      <c r="C150" s="127">
        <v>14.87</v>
      </c>
      <c r="D150" s="90">
        <v>1.9562203927622215E-3</v>
      </c>
      <c r="E150" s="139">
        <v>16.595982142857142</v>
      </c>
      <c r="F150" s="95">
        <v>62.440442428158477</v>
      </c>
      <c r="G150" s="149"/>
      <c r="H150" s="127">
        <v>14.87</v>
      </c>
      <c r="I150" s="90">
        <v>2.6210933678582032E-3</v>
      </c>
      <c r="J150" s="139">
        <v>16.595982142857142</v>
      </c>
      <c r="K150" s="95">
        <v>68.422170005524976</v>
      </c>
      <c r="L150" s="149"/>
      <c r="M150" s="127">
        <v>0</v>
      </c>
      <c r="N150" s="90">
        <v>0</v>
      </c>
      <c r="O150" s="139">
        <v>0</v>
      </c>
      <c r="P150" s="95">
        <v>35.352368900524425</v>
      </c>
    </row>
    <row r="151" spans="1:16" s="148" customFormat="1" ht="16.5" customHeight="1">
      <c r="A151" s="25" t="s">
        <v>323</v>
      </c>
      <c r="B151" s="25" t="s">
        <v>144</v>
      </c>
      <c r="C151" s="127">
        <v>7.8</v>
      </c>
      <c r="D151" s="90">
        <v>1.0261277110655902E-3</v>
      </c>
      <c r="E151" s="139">
        <v>7.5801749271137027</v>
      </c>
      <c r="F151" s="95">
        <v>46.058711219080308</v>
      </c>
      <c r="G151" s="149"/>
      <c r="H151" s="127">
        <v>3.9</v>
      </c>
      <c r="I151" s="90">
        <v>6.8744210723920593E-4</v>
      </c>
      <c r="J151" s="139">
        <v>3.7900874635568513</v>
      </c>
      <c r="K151" s="95">
        <v>43.351115296816772</v>
      </c>
      <c r="L151" s="149"/>
      <c r="M151" s="127">
        <v>3.9</v>
      </c>
      <c r="N151" s="90">
        <v>2.0226243499077896E-3</v>
      </c>
      <c r="O151" s="139">
        <v>3.7900874635568513</v>
      </c>
      <c r="P151" s="95">
        <v>57.012332639825487</v>
      </c>
    </row>
    <row r="152" spans="1:16" s="148" customFormat="1" ht="16.5" customHeight="1">
      <c r="A152" s="25" t="s">
        <v>323</v>
      </c>
      <c r="B152" s="25" t="s">
        <v>145</v>
      </c>
      <c r="C152" s="127">
        <v>4.8</v>
      </c>
      <c r="D152" s="90">
        <v>6.3146320680959394E-4</v>
      </c>
      <c r="E152" s="139">
        <v>4.8929663608562688</v>
      </c>
      <c r="F152" s="95">
        <v>41.176050423240341</v>
      </c>
      <c r="G152" s="149"/>
      <c r="H152" s="127">
        <v>4.8</v>
      </c>
      <c r="I152" s="90">
        <v>8.4608259352517655E-4</v>
      </c>
      <c r="J152" s="139">
        <v>4.8929663608562688</v>
      </c>
      <c r="K152" s="95">
        <v>45.510303535024605</v>
      </c>
      <c r="L152" s="149"/>
      <c r="M152" s="127">
        <v>0</v>
      </c>
      <c r="N152" s="90">
        <v>0</v>
      </c>
      <c r="O152" s="139">
        <v>0</v>
      </c>
      <c r="P152" s="95">
        <v>35.352368900524425</v>
      </c>
    </row>
    <row r="153" spans="1:16" s="148" customFormat="1" ht="16.5" customHeight="1">
      <c r="A153" s="25" t="s">
        <v>323</v>
      </c>
      <c r="B153" s="25" t="s">
        <v>146</v>
      </c>
      <c r="C153" s="127">
        <v>3.7</v>
      </c>
      <c r="D153" s="90">
        <v>4.867528885823954E-4</v>
      </c>
      <c r="E153" s="139">
        <v>4.6019900497512438</v>
      </c>
      <c r="F153" s="95">
        <v>40.647346159421573</v>
      </c>
      <c r="G153" s="149"/>
      <c r="H153" s="127">
        <v>3.7</v>
      </c>
      <c r="I153" s="90">
        <v>6.521886658423236E-4</v>
      </c>
      <c r="J153" s="139">
        <v>4.6019900497512438</v>
      </c>
      <c r="K153" s="95">
        <v>44.940637518135986</v>
      </c>
      <c r="L153" s="149"/>
      <c r="M153" s="127">
        <v>0</v>
      </c>
      <c r="N153" s="90">
        <v>0</v>
      </c>
      <c r="O153" s="139">
        <v>0</v>
      </c>
      <c r="P153" s="95">
        <v>35.352368900524425</v>
      </c>
    </row>
    <row r="154" spans="1:16" s="148" customFormat="1" ht="16.5" customHeight="1">
      <c r="A154" s="25" t="s">
        <v>323</v>
      </c>
      <c r="B154" s="25" t="s">
        <v>147</v>
      </c>
      <c r="C154" s="127">
        <v>4.0999999999999996</v>
      </c>
      <c r="D154" s="90">
        <v>5.3937482248319485E-4</v>
      </c>
      <c r="E154" s="139">
        <v>2.9753265602322205</v>
      </c>
      <c r="F154" s="95">
        <v>37.691696885290057</v>
      </c>
      <c r="G154" s="149"/>
      <c r="H154" s="127">
        <v>4.0999999999999996</v>
      </c>
      <c r="I154" s="90">
        <v>7.2269554863608825E-4</v>
      </c>
      <c r="J154" s="139">
        <v>2.9753265602322205</v>
      </c>
      <c r="K154" s="95">
        <v>41.755997134960666</v>
      </c>
      <c r="L154" s="149"/>
      <c r="M154" s="127">
        <v>0</v>
      </c>
      <c r="N154" s="90">
        <v>0</v>
      </c>
      <c r="O154" s="139">
        <v>0</v>
      </c>
      <c r="P154" s="95">
        <v>35.352368900524425</v>
      </c>
    </row>
    <row r="155" spans="1:16" s="148" customFormat="1" ht="16.5" customHeight="1">
      <c r="A155" s="25" t="s">
        <v>324</v>
      </c>
      <c r="B155" s="25" t="s">
        <v>148</v>
      </c>
      <c r="C155" s="127">
        <v>30.5</v>
      </c>
      <c r="D155" s="90">
        <v>4.0124224599359616E-3</v>
      </c>
      <c r="E155" s="139">
        <v>7.9241361392569498</v>
      </c>
      <c r="F155" s="95">
        <v>46.683689103904655</v>
      </c>
      <c r="G155" s="149"/>
      <c r="H155" s="127">
        <v>15.7</v>
      </c>
      <c r="I155" s="90">
        <v>2.7673951496552649E-3</v>
      </c>
      <c r="J155" s="139">
        <v>4.0789815536502987</v>
      </c>
      <c r="K155" s="95">
        <v>43.916704794398917</v>
      </c>
      <c r="L155" s="149"/>
      <c r="M155" s="127">
        <v>14.8</v>
      </c>
      <c r="N155" s="90">
        <v>7.6756000970859706E-3</v>
      </c>
      <c r="O155" s="139">
        <v>3.8451545856066511</v>
      </c>
      <c r="P155" s="95">
        <v>57.327035632380436</v>
      </c>
    </row>
    <row r="156" spans="1:16" s="148" customFormat="1" ht="16.5" customHeight="1">
      <c r="A156" s="25" t="s">
        <v>324</v>
      </c>
      <c r="B156" s="25" t="s">
        <v>149</v>
      </c>
      <c r="C156" s="127">
        <v>4.2</v>
      </c>
      <c r="D156" s="90">
        <v>5.5253030595839477E-4</v>
      </c>
      <c r="E156" s="139">
        <v>3.5897435897435899</v>
      </c>
      <c r="F156" s="95">
        <v>38.808093275195063</v>
      </c>
      <c r="G156" s="149"/>
      <c r="H156" s="127">
        <v>4.2</v>
      </c>
      <c r="I156" s="90">
        <v>7.4032226933452947E-4</v>
      </c>
      <c r="J156" s="139">
        <v>3.5897435897435899</v>
      </c>
      <c r="K156" s="95">
        <v>42.958887159172804</v>
      </c>
      <c r="L156" s="149"/>
      <c r="M156" s="127">
        <v>0</v>
      </c>
      <c r="N156" s="90">
        <v>0</v>
      </c>
      <c r="O156" s="139">
        <v>0</v>
      </c>
      <c r="P156" s="95">
        <v>35.352368900524425</v>
      </c>
    </row>
    <row r="157" spans="1:16" s="148" customFormat="1" ht="16.5" customHeight="1">
      <c r="A157" s="25" t="s">
        <v>324</v>
      </c>
      <c r="B157" s="25" t="s">
        <v>150</v>
      </c>
      <c r="C157" s="127">
        <v>24.910000000000004</v>
      </c>
      <c r="D157" s="90">
        <v>3.277030933672289E-3</v>
      </c>
      <c r="E157" s="139">
        <v>6.1294291338582685</v>
      </c>
      <c r="F157" s="95">
        <v>43.422704584387461</v>
      </c>
      <c r="G157" s="149"/>
      <c r="H157" s="127">
        <v>16.420000000000002</v>
      </c>
      <c r="I157" s="90">
        <v>2.8943075386840419E-3</v>
      </c>
      <c r="J157" s="139">
        <v>4.0403543307086611</v>
      </c>
      <c r="K157" s="95">
        <v>43.841081400339569</v>
      </c>
      <c r="L157" s="149"/>
      <c r="M157" s="127">
        <v>8.49</v>
      </c>
      <c r="N157" s="90">
        <v>4.4030976232608031E-3</v>
      </c>
      <c r="O157" s="139">
        <v>2.0890748031496065</v>
      </c>
      <c r="P157" s="95">
        <v>47.291218576157839</v>
      </c>
    </row>
    <row r="158" spans="1:16" s="148" customFormat="1" ht="16.5" customHeight="1">
      <c r="A158" s="25" t="s">
        <v>324</v>
      </c>
      <c r="B158" s="25" t="s">
        <v>151</v>
      </c>
      <c r="C158" s="127">
        <v>9.1</v>
      </c>
      <c r="D158" s="90">
        <v>1.1971489962431885E-3</v>
      </c>
      <c r="E158" s="139">
        <v>4.8611111111111107</v>
      </c>
      <c r="F158" s="95">
        <v>41.118169400894168</v>
      </c>
      <c r="G158" s="149"/>
      <c r="H158" s="127">
        <v>9.1</v>
      </c>
      <c r="I158" s="90">
        <v>1.6040315835581472E-3</v>
      </c>
      <c r="J158" s="139">
        <v>4.8611111111111107</v>
      </c>
      <c r="K158" s="95">
        <v>45.447938137750853</v>
      </c>
      <c r="L158" s="149"/>
      <c r="M158" s="127">
        <v>0</v>
      </c>
      <c r="N158" s="90">
        <v>0</v>
      </c>
      <c r="O158" s="139">
        <v>0</v>
      </c>
      <c r="P158" s="95">
        <v>35.352368900524425</v>
      </c>
    </row>
    <row r="159" spans="1:16" s="148" customFormat="1" ht="16.5" customHeight="1">
      <c r="A159" s="25" t="s">
        <v>324</v>
      </c>
      <c r="B159" s="25" t="s">
        <v>152</v>
      </c>
      <c r="C159" s="127">
        <v>5.4</v>
      </c>
      <c r="D159" s="90">
        <v>7.1039610766079322E-4</v>
      </c>
      <c r="E159" s="139">
        <v>7.9528718703976438</v>
      </c>
      <c r="F159" s="95">
        <v>46.735901957660133</v>
      </c>
      <c r="G159" s="149"/>
      <c r="H159" s="127">
        <v>5.4</v>
      </c>
      <c r="I159" s="90">
        <v>9.5184291771582374E-4</v>
      </c>
      <c r="J159" s="139">
        <v>7.9528718703976438</v>
      </c>
      <c r="K159" s="95">
        <v>51.500908670735527</v>
      </c>
      <c r="L159" s="149"/>
      <c r="M159" s="127">
        <v>0</v>
      </c>
      <c r="N159" s="90">
        <v>0</v>
      </c>
      <c r="O159" s="139">
        <v>0</v>
      </c>
      <c r="P159" s="95">
        <v>35.352368900524425</v>
      </c>
    </row>
    <row r="160" spans="1:16" s="148" customFormat="1" ht="16.5" customHeight="1">
      <c r="A160" s="25" t="s">
        <v>324</v>
      </c>
      <c r="B160" s="25" t="s">
        <v>153</v>
      </c>
      <c r="C160" s="127">
        <v>0</v>
      </c>
      <c r="D160" s="90">
        <v>0</v>
      </c>
      <c r="E160" s="139">
        <v>0</v>
      </c>
      <c r="F160" s="95">
        <v>32.285525390868173</v>
      </c>
      <c r="G160" s="149"/>
      <c r="H160" s="127">
        <v>0</v>
      </c>
      <c r="I160" s="90">
        <v>0</v>
      </c>
      <c r="J160" s="139">
        <v>0</v>
      </c>
      <c r="K160" s="95">
        <v>35.930978513775941</v>
      </c>
      <c r="L160" s="149"/>
      <c r="M160" s="127">
        <v>0</v>
      </c>
      <c r="N160" s="90">
        <v>0</v>
      </c>
      <c r="O160" s="139">
        <v>0</v>
      </c>
      <c r="P160" s="95">
        <v>35.352368900524425</v>
      </c>
    </row>
    <row r="161" spans="1:16" s="148" customFormat="1" ht="16.5" customHeight="1">
      <c r="A161" s="25" t="s">
        <v>324</v>
      </c>
      <c r="B161" s="25" t="s">
        <v>154</v>
      </c>
      <c r="C161" s="127">
        <v>2</v>
      </c>
      <c r="D161" s="90">
        <v>2.6310966950399747E-4</v>
      </c>
      <c r="E161" s="139">
        <v>8.4033613445378155</v>
      </c>
      <c r="F161" s="95">
        <v>47.554441806759456</v>
      </c>
      <c r="G161" s="149"/>
      <c r="H161" s="127">
        <v>2</v>
      </c>
      <c r="I161" s="90">
        <v>3.5253441396882357E-4</v>
      </c>
      <c r="J161" s="139">
        <v>8.4033613445378155</v>
      </c>
      <c r="K161" s="95">
        <v>52.382865498798594</v>
      </c>
      <c r="L161" s="149"/>
      <c r="M161" s="127">
        <v>0</v>
      </c>
      <c r="N161" s="90">
        <v>0</v>
      </c>
      <c r="O161" s="139">
        <v>0</v>
      </c>
      <c r="P161" s="95">
        <v>35.352368900524425</v>
      </c>
    </row>
    <row r="162" spans="1:16" s="148" customFormat="1" ht="16.5" customHeight="1">
      <c r="A162" s="25" t="s">
        <v>324</v>
      </c>
      <c r="B162" s="25" t="s">
        <v>155</v>
      </c>
      <c r="C162" s="127">
        <v>8.5</v>
      </c>
      <c r="D162" s="90">
        <v>1.1182160953919892E-3</v>
      </c>
      <c r="E162" s="139">
        <v>10.651629072681704</v>
      </c>
      <c r="F162" s="95">
        <v>51.639546637326866</v>
      </c>
      <c r="G162" s="149"/>
      <c r="H162" s="127">
        <v>8.5</v>
      </c>
      <c r="I162" s="90">
        <v>1.4982712593675002E-3</v>
      </c>
      <c r="J162" s="139">
        <v>10.651629072681704</v>
      </c>
      <c r="K162" s="95">
        <v>56.784466841282722</v>
      </c>
      <c r="L162" s="149"/>
      <c r="M162" s="127">
        <v>0</v>
      </c>
      <c r="N162" s="90">
        <v>0</v>
      </c>
      <c r="O162" s="139">
        <v>0</v>
      </c>
      <c r="P162" s="95">
        <v>35.352368900524425</v>
      </c>
    </row>
    <row r="163" spans="1:16" s="148" customFormat="1" ht="16.5" customHeight="1">
      <c r="A163" s="25" t="s">
        <v>325</v>
      </c>
      <c r="B163" s="25" t="s">
        <v>156</v>
      </c>
      <c r="C163" s="127">
        <v>225.07</v>
      </c>
      <c r="D163" s="90">
        <v>2.9609046657632358E-2</v>
      </c>
      <c r="E163" s="139">
        <v>10.417495950011572</v>
      </c>
      <c r="F163" s="95">
        <v>51.214126506778079</v>
      </c>
      <c r="G163" s="149"/>
      <c r="H163" s="127">
        <v>167.93</v>
      </c>
      <c r="I163" s="90">
        <v>2.9600552068892273E-2</v>
      </c>
      <c r="J163" s="139">
        <v>7.772737792177737</v>
      </c>
      <c r="K163" s="95">
        <v>51.148246756589536</v>
      </c>
      <c r="L163" s="149"/>
      <c r="M163" s="127">
        <v>57.14</v>
      </c>
      <c r="N163" s="90">
        <v>2.9634039834290023E-2</v>
      </c>
      <c r="O163" s="139">
        <v>2.6447581578338348</v>
      </c>
      <c r="P163" s="95">
        <v>50.466892337970755</v>
      </c>
    </row>
    <row r="164" spans="1:16" s="148" customFormat="1" ht="16.5" customHeight="1">
      <c r="A164" s="25" t="s">
        <v>325</v>
      </c>
      <c r="B164" s="25" t="s">
        <v>157</v>
      </c>
      <c r="C164" s="127">
        <v>38.21</v>
      </c>
      <c r="D164" s="90">
        <v>5.0267102358738719E-3</v>
      </c>
      <c r="E164" s="139">
        <v>6.1018843819865856</v>
      </c>
      <c r="F164" s="95">
        <v>43.372655741218459</v>
      </c>
      <c r="G164" s="149"/>
      <c r="H164" s="127">
        <v>38.21</v>
      </c>
      <c r="I164" s="90">
        <v>6.735169978874374E-3</v>
      </c>
      <c r="J164" s="139">
        <v>6.1018843819865856</v>
      </c>
      <c r="K164" s="95">
        <v>47.877092471301999</v>
      </c>
      <c r="L164" s="149"/>
      <c r="M164" s="127">
        <v>0</v>
      </c>
      <c r="N164" s="90">
        <v>0</v>
      </c>
      <c r="O164" s="139">
        <v>0</v>
      </c>
      <c r="P164" s="95">
        <v>35.352368900524425</v>
      </c>
    </row>
    <row r="165" spans="1:16" s="148" customFormat="1" ht="16.5" customHeight="1">
      <c r="A165" s="25" t="s">
        <v>325</v>
      </c>
      <c r="B165" s="25" t="s">
        <v>158</v>
      </c>
      <c r="C165" s="127">
        <v>3.7</v>
      </c>
      <c r="D165" s="90">
        <v>4.867528885823954E-4</v>
      </c>
      <c r="E165" s="139">
        <v>3.4195933456561924</v>
      </c>
      <c r="F165" s="95">
        <v>38.498930102436503</v>
      </c>
      <c r="G165" s="149"/>
      <c r="H165" s="127">
        <v>3.7</v>
      </c>
      <c r="I165" s="90">
        <v>6.521886658423236E-4</v>
      </c>
      <c r="J165" s="139">
        <v>3.4195933456561924</v>
      </c>
      <c r="K165" s="95">
        <v>42.625771341415017</v>
      </c>
      <c r="L165" s="149"/>
      <c r="M165" s="127">
        <v>0</v>
      </c>
      <c r="N165" s="90">
        <v>0</v>
      </c>
      <c r="O165" s="139">
        <v>0</v>
      </c>
      <c r="P165" s="95">
        <v>35.352368900524425</v>
      </c>
    </row>
    <row r="166" spans="1:16" s="148" customFormat="1" ht="16.5" customHeight="1">
      <c r="A166" s="25" t="s">
        <v>325</v>
      </c>
      <c r="B166" s="25" t="s">
        <v>159</v>
      </c>
      <c r="C166" s="127">
        <v>9</v>
      </c>
      <c r="D166" s="90">
        <v>1.1839935127679886E-3</v>
      </c>
      <c r="E166" s="139">
        <v>9.221311475409836</v>
      </c>
      <c r="F166" s="95">
        <v>49.040658056257072</v>
      </c>
      <c r="G166" s="149"/>
      <c r="H166" s="127">
        <v>9</v>
      </c>
      <c r="I166" s="90">
        <v>1.586404862859706E-3</v>
      </c>
      <c r="J166" s="139">
        <v>9.221311475409836</v>
      </c>
      <c r="K166" s="95">
        <v>53.98422744918502</v>
      </c>
      <c r="L166" s="149"/>
      <c r="M166" s="127">
        <v>0</v>
      </c>
      <c r="N166" s="90">
        <v>0</v>
      </c>
      <c r="O166" s="139">
        <v>0</v>
      </c>
      <c r="P166" s="95">
        <v>35.352368900524425</v>
      </c>
    </row>
    <row r="167" spans="1:16" s="148" customFormat="1" ht="16.5" customHeight="1">
      <c r="A167" s="25" t="s">
        <v>325</v>
      </c>
      <c r="B167" s="25" t="s">
        <v>160</v>
      </c>
      <c r="C167" s="127">
        <v>13.600000000000001</v>
      </c>
      <c r="D167" s="90">
        <v>1.789145752627183E-3</v>
      </c>
      <c r="E167" s="139">
        <v>14.830970556161398</v>
      </c>
      <c r="F167" s="95">
        <v>59.233414515708375</v>
      </c>
      <c r="G167" s="149"/>
      <c r="H167" s="127">
        <v>9.8000000000000007</v>
      </c>
      <c r="I167" s="90">
        <v>1.7274186284472355E-3</v>
      </c>
      <c r="J167" s="139">
        <v>10.687022900763358</v>
      </c>
      <c r="K167" s="95">
        <v>56.853759977171158</v>
      </c>
      <c r="L167" s="149"/>
      <c r="M167" s="127">
        <v>3.8</v>
      </c>
      <c r="N167" s="90">
        <v>1.9707621870896407E-3</v>
      </c>
      <c r="O167" s="139">
        <v>4.143947655398037</v>
      </c>
      <c r="P167" s="95">
        <v>59.034607586712674</v>
      </c>
    </row>
    <row r="168" spans="1:16" s="148" customFormat="1" ht="16.5" customHeight="1">
      <c r="A168" s="25" t="s">
        <v>325</v>
      </c>
      <c r="B168" s="25" t="s">
        <v>161</v>
      </c>
      <c r="C168" s="127">
        <v>2</v>
      </c>
      <c r="D168" s="90">
        <v>2.6310966950399747E-4</v>
      </c>
      <c r="E168" s="139">
        <v>1.638001638001638</v>
      </c>
      <c r="F168" s="95">
        <v>35.261776092737236</v>
      </c>
      <c r="G168" s="149"/>
      <c r="H168" s="127">
        <v>2</v>
      </c>
      <c r="I168" s="90">
        <v>3.5253441396882357E-4</v>
      </c>
      <c r="J168" s="139">
        <v>1.638001638001638</v>
      </c>
      <c r="K168" s="95">
        <v>39.137816435508455</v>
      </c>
      <c r="L168" s="149"/>
      <c r="M168" s="127">
        <v>0</v>
      </c>
      <c r="N168" s="90">
        <v>0</v>
      </c>
      <c r="O168" s="139">
        <v>0</v>
      </c>
      <c r="P168" s="95">
        <v>35.352368900524425</v>
      </c>
    </row>
    <row r="169" spans="1:16" s="148" customFormat="1" ht="16.5" customHeight="1">
      <c r="A169" s="25" t="s">
        <v>325</v>
      </c>
      <c r="B169" s="25" t="s">
        <v>162</v>
      </c>
      <c r="C169" s="127">
        <v>11.92</v>
      </c>
      <c r="D169" s="90">
        <v>1.568133630243825E-3</v>
      </c>
      <c r="E169" s="139">
        <v>6.5783664459161146</v>
      </c>
      <c r="F169" s="95">
        <v>44.238424153348014</v>
      </c>
      <c r="G169" s="149"/>
      <c r="H169" s="127">
        <v>10.92</v>
      </c>
      <c r="I169" s="90">
        <v>1.9248379002697767E-3</v>
      </c>
      <c r="J169" s="139">
        <v>6.0264900662251657</v>
      </c>
      <c r="K169" s="95">
        <v>47.729487398597819</v>
      </c>
      <c r="L169" s="149"/>
      <c r="M169" s="127">
        <v>1</v>
      </c>
      <c r="N169" s="90">
        <v>5.1862162818148451E-4</v>
      </c>
      <c r="O169" s="139">
        <v>0.55187637969094927</v>
      </c>
      <c r="P169" s="95">
        <v>38.506286188086094</v>
      </c>
    </row>
    <row r="170" spans="1:16" s="148" customFormat="1" ht="16.5" customHeight="1">
      <c r="A170" s="25" t="s">
        <v>325</v>
      </c>
      <c r="B170" s="25" t="s">
        <v>163</v>
      </c>
      <c r="C170" s="127">
        <v>25.7</v>
      </c>
      <c r="D170" s="90">
        <v>3.3809592531263677E-3</v>
      </c>
      <c r="E170" s="139">
        <v>9.753320683111955</v>
      </c>
      <c r="F170" s="95">
        <v>50.007319347118766</v>
      </c>
      <c r="G170" s="149"/>
      <c r="H170" s="127">
        <v>25.7</v>
      </c>
      <c r="I170" s="90">
        <v>4.5300672194993827E-3</v>
      </c>
      <c r="J170" s="139">
        <v>9.753320683111955</v>
      </c>
      <c r="K170" s="95">
        <v>55.025781537037716</v>
      </c>
      <c r="L170" s="149"/>
      <c r="M170" s="127">
        <v>0</v>
      </c>
      <c r="N170" s="90">
        <v>0</v>
      </c>
      <c r="O170" s="139">
        <v>0</v>
      </c>
      <c r="P170" s="95">
        <v>35.352368900524425</v>
      </c>
    </row>
    <row r="171" spans="1:16" s="148" customFormat="1" ht="16.5" customHeight="1">
      <c r="A171" s="25" t="s">
        <v>325</v>
      </c>
      <c r="B171" s="25" t="s">
        <v>164</v>
      </c>
      <c r="C171" s="127">
        <v>2</v>
      </c>
      <c r="D171" s="90">
        <v>2.6310966950399747E-4</v>
      </c>
      <c r="E171" s="139">
        <v>3.3613445378151261</v>
      </c>
      <c r="F171" s="95">
        <v>38.393091957224684</v>
      </c>
      <c r="G171" s="149"/>
      <c r="H171" s="127">
        <v>2</v>
      </c>
      <c r="I171" s="90">
        <v>3.5253441396882357E-4</v>
      </c>
      <c r="J171" s="139">
        <v>3.3613445378151261</v>
      </c>
      <c r="K171" s="95">
        <v>42.511733307785008</v>
      </c>
      <c r="L171" s="149"/>
      <c r="M171" s="127">
        <v>0</v>
      </c>
      <c r="N171" s="90">
        <v>0</v>
      </c>
      <c r="O171" s="139">
        <v>0</v>
      </c>
      <c r="P171" s="95">
        <v>35.352368900524425</v>
      </c>
    </row>
    <row r="172" spans="1:16" s="148" customFormat="1" ht="16.5" customHeight="1">
      <c r="A172" s="25" t="s">
        <v>325</v>
      </c>
      <c r="B172" s="25" t="s">
        <v>165</v>
      </c>
      <c r="C172" s="127">
        <v>3</v>
      </c>
      <c r="D172" s="90">
        <v>3.9466450425599625E-4</v>
      </c>
      <c r="E172" s="139">
        <v>4.9751243781094523</v>
      </c>
      <c r="F172" s="95">
        <v>41.325331627142113</v>
      </c>
      <c r="G172" s="149"/>
      <c r="H172" s="127">
        <v>3</v>
      </c>
      <c r="I172" s="90">
        <v>5.288016209532353E-4</v>
      </c>
      <c r="J172" s="139">
        <v>4.9751243781094523</v>
      </c>
      <c r="K172" s="95">
        <v>45.671150410381394</v>
      </c>
      <c r="L172" s="149"/>
      <c r="M172" s="127">
        <v>0</v>
      </c>
      <c r="N172" s="90">
        <v>0</v>
      </c>
      <c r="O172" s="139">
        <v>0</v>
      </c>
      <c r="P172" s="95">
        <v>35.352368900524425</v>
      </c>
    </row>
    <row r="173" spans="1:16" s="148" customFormat="1" ht="16.5" customHeight="1">
      <c r="A173" s="25" t="s">
        <v>325</v>
      </c>
      <c r="B173" s="25" t="s">
        <v>166</v>
      </c>
      <c r="C173" s="127">
        <v>9.4</v>
      </c>
      <c r="D173" s="90">
        <v>1.2366154466687883E-3</v>
      </c>
      <c r="E173" s="139">
        <v>8.592321755027422</v>
      </c>
      <c r="F173" s="95">
        <v>47.897783071687179</v>
      </c>
      <c r="G173" s="149"/>
      <c r="H173" s="127">
        <v>8.1</v>
      </c>
      <c r="I173" s="90">
        <v>1.4277643765737353E-3</v>
      </c>
      <c r="J173" s="139">
        <v>7.4040219378427787</v>
      </c>
      <c r="K173" s="95">
        <v>50.42638424034206</v>
      </c>
      <c r="L173" s="149"/>
      <c r="M173" s="127">
        <v>1.3</v>
      </c>
      <c r="N173" s="90">
        <v>6.7420811663592979E-4</v>
      </c>
      <c r="O173" s="139">
        <v>1.1882998171846435</v>
      </c>
      <c r="P173" s="95">
        <v>42.143381297764151</v>
      </c>
    </row>
    <row r="174" spans="1:16" s="148" customFormat="1" ht="16.5" customHeight="1">
      <c r="A174" s="25" t="s">
        <v>325</v>
      </c>
      <c r="B174" s="25" t="s">
        <v>167</v>
      </c>
      <c r="C174" s="127">
        <v>19.100000000000001</v>
      </c>
      <c r="D174" s="90">
        <v>2.5126973437631763E-3</v>
      </c>
      <c r="E174" s="139">
        <v>14.243102162565251</v>
      </c>
      <c r="F174" s="95">
        <v>58.165257025230076</v>
      </c>
      <c r="G174" s="149"/>
      <c r="H174" s="127">
        <v>17.3</v>
      </c>
      <c r="I174" s="90">
        <v>3.049422680830324E-3</v>
      </c>
      <c r="J174" s="139">
        <v>12.900820283370619</v>
      </c>
      <c r="K174" s="95">
        <v>61.187876154392001</v>
      </c>
      <c r="L174" s="149"/>
      <c r="M174" s="127">
        <v>1.8</v>
      </c>
      <c r="N174" s="90">
        <v>9.335189307266721E-4</v>
      </c>
      <c r="O174" s="139">
        <v>1.3422818791946309</v>
      </c>
      <c r="P174" s="95">
        <v>43.023373095238171</v>
      </c>
    </row>
    <row r="175" spans="1:16" s="148" customFormat="1" ht="16.5" customHeight="1">
      <c r="A175" s="25" t="s">
        <v>325</v>
      </c>
      <c r="B175" s="25" t="s">
        <v>168</v>
      </c>
      <c r="C175" s="127">
        <v>45.86</v>
      </c>
      <c r="D175" s="90">
        <v>6.033104721726662E-3</v>
      </c>
      <c r="E175" s="139">
        <v>11.334651507661889</v>
      </c>
      <c r="F175" s="95">
        <v>52.88059912124389</v>
      </c>
      <c r="G175" s="149"/>
      <c r="H175" s="127">
        <v>35</v>
      </c>
      <c r="I175" s="90">
        <v>6.1693522444544128E-3</v>
      </c>
      <c r="J175" s="139">
        <v>8.6505190311418687</v>
      </c>
      <c r="K175" s="95">
        <v>52.866744527769853</v>
      </c>
      <c r="L175" s="149"/>
      <c r="M175" s="127">
        <v>10.86</v>
      </c>
      <c r="N175" s="90">
        <v>5.6322308820509212E-3</v>
      </c>
      <c r="O175" s="139">
        <v>2.6841324765200198</v>
      </c>
      <c r="P175" s="95">
        <v>50.691912558006017</v>
      </c>
    </row>
    <row r="176" spans="1:16" s="148" customFormat="1" ht="16.5" customHeight="1">
      <c r="A176" s="25" t="s">
        <v>325</v>
      </c>
      <c r="B176" s="25" t="s">
        <v>169</v>
      </c>
      <c r="C176" s="127">
        <v>11.6</v>
      </c>
      <c r="D176" s="90">
        <v>1.5260360831231853E-3</v>
      </c>
      <c r="E176" s="139">
        <v>7.5373619233268352</v>
      </c>
      <c r="F176" s="95">
        <v>45.980919946096456</v>
      </c>
      <c r="G176" s="149"/>
      <c r="H176" s="127">
        <v>8.1999999999999993</v>
      </c>
      <c r="I176" s="90">
        <v>1.4453910972721765E-3</v>
      </c>
      <c r="J176" s="139">
        <v>5.3281351526965564</v>
      </c>
      <c r="K176" s="95">
        <v>46.362265921173673</v>
      </c>
      <c r="L176" s="149"/>
      <c r="M176" s="127">
        <v>3.4</v>
      </c>
      <c r="N176" s="90">
        <v>1.7633135358170471E-3</v>
      </c>
      <c r="O176" s="139">
        <v>2.2092267706302793</v>
      </c>
      <c r="P176" s="95">
        <v>47.977874829835613</v>
      </c>
    </row>
    <row r="177" spans="1:16" s="148" customFormat="1" ht="16.5" customHeight="1">
      <c r="A177" s="25" t="s">
        <v>325</v>
      </c>
      <c r="B177" s="25" t="s">
        <v>170</v>
      </c>
      <c r="C177" s="127">
        <v>4.2</v>
      </c>
      <c r="D177" s="90">
        <v>5.5253030595839477E-4</v>
      </c>
      <c r="E177" s="139">
        <v>6.3829787234042552</v>
      </c>
      <c r="F177" s="95">
        <v>43.883404455704742</v>
      </c>
      <c r="G177" s="149"/>
      <c r="H177" s="127">
        <v>4.2</v>
      </c>
      <c r="I177" s="90">
        <v>7.4032226933452947E-4</v>
      </c>
      <c r="J177" s="139">
        <v>6.3829787234042552</v>
      </c>
      <c r="K177" s="95">
        <v>48.427411819420811</v>
      </c>
      <c r="L177" s="149"/>
      <c r="M177" s="127">
        <v>0</v>
      </c>
      <c r="N177" s="90">
        <v>0</v>
      </c>
      <c r="O177" s="139">
        <v>0</v>
      </c>
      <c r="P177" s="95">
        <v>35.352368900524425</v>
      </c>
    </row>
    <row r="178" spans="1:16" s="148" customFormat="1" ht="16.5" customHeight="1">
      <c r="A178" s="25" t="s">
        <v>325</v>
      </c>
      <c r="B178" s="25" t="s">
        <v>171</v>
      </c>
      <c r="C178" s="127">
        <v>15.75</v>
      </c>
      <c r="D178" s="90">
        <v>2.0719886473439804E-3</v>
      </c>
      <c r="E178" s="139">
        <v>9.9369085173501581</v>
      </c>
      <c r="F178" s="95">
        <v>50.34089863533773</v>
      </c>
      <c r="G178" s="149"/>
      <c r="H178" s="127">
        <v>12.75</v>
      </c>
      <c r="I178" s="90">
        <v>2.2474068890512501E-3</v>
      </c>
      <c r="J178" s="139">
        <v>8.0441640378548893</v>
      </c>
      <c r="K178" s="95">
        <v>51.679638152908822</v>
      </c>
      <c r="L178" s="149"/>
      <c r="M178" s="127">
        <v>3</v>
      </c>
      <c r="N178" s="90">
        <v>1.5558648845444534E-3</v>
      </c>
      <c r="O178" s="139">
        <v>1.8927444794952681</v>
      </c>
      <c r="P178" s="95">
        <v>46.169210777612896</v>
      </c>
    </row>
    <row r="179" spans="1:16" s="148" customFormat="1" ht="16.5" customHeight="1">
      <c r="A179" s="25" t="s">
        <v>325</v>
      </c>
      <c r="B179" s="25" t="s">
        <v>172</v>
      </c>
      <c r="C179" s="127">
        <v>21.45</v>
      </c>
      <c r="D179" s="90">
        <v>2.821851205430373E-3</v>
      </c>
      <c r="E179" s="139">
        <v>14.280958721704394</v>
      </c>
      <c r="F179" s="95">
        <v>58.234042433067444</v>
      </c>
      <c r="G179" s="149"/>
      <c r="H179" s="127">
        <v>15.45</v>
      </c>
      <c r="I179" s="90">
        <v>2.7233283479091621E-3</v>
      </c>
      <c r="J179" s="139">
        <v>10.286284953395473</v>
      </c>
      <c r="K179" s="95">
        <v>56.069205422107103</v>
      </c>
      <c r="L179" s="149"/>
      <c r="M179" s="127">
        <v>6</v>
      </c>
      <c r="N179" s="90">
        <v>3.1117297690889069E-3</v>
      </c>
      <c r="O179" s="139">
        <v>3.9946737683089215</v>
      </c>
      <c r="P179" s="95">
        <v>58.18152252926641</v>
      </c>
    </row>
    <row r="180" spans="1:16" s="148" customFormat="1" ht="16.5" customHeight="1">
      <c r="A180" s="25" t="s">
        <v>325</v>
      </c>
      <c r="B180" s="25" t="s">
        <v>173</v>
      </c>
      <c r="C180" s="127">
        <v>2.6</v>
      </c>
      <c r="D180" s="90">
        <v>3.4204257035519675E-4</v>
      </c>
      <c r="E180" s="139">
        <v>4.7882136279926337</v>
      </c>
      <c r="F180" s="95">
        <v>40.985714597271048</v>
      </c>
      <c r="G180" s="149"/>
      <c r="H180" s="127">
        <v>2.6</v>
      </c>
      <c r="I180" s="90">
        <v>4.5829473815947065E-4</v>
      </c>
      <c r="J180" s="139">
        <v>4.7882136279926337</v>
      </c>
      <c r="K180" s="95">
        <v>45.305221300453674</v>
      </c>
      <c r="L180" s="149"/>
      <c r="M180" s="127">
        <v>0</v>
      </c>
      <c r="N180" s="90">
        <v>0</v>
      </c>
      <c r="O180" s="139">
        <v>0</v>
      </c>
      <c r="P180" s="95">
        <v>35.352368900524425</v>
      </c>
    </row>
    <row r="181" spans="1:16" s="148" customFormat="1" ht="16.5" customHeight="1">
      <c r="A181" s="25" t="s">
        <v>325</v>
      </c>
      <c r="B181" s="25" t="s">
        <v>174</v>
      </c>
      <c r="C181" s="127">
        <v>3.3</v>
      </c>
      <c r="D181" s="90">
        <v>4.3413095468159584E-4</v>
      </c>
      <c r="E181" s="139">
        <v>3.1161473087818696</v>
      </c>
      <c r="F181" s="95">
        <v>37.94756833375817</v>
      </c>
      <c r="G181" s="149"/>
      <c r="H181" s="127">
        <v>3.3</v>
      </c>
      <c r="I181" s="90">
        <v>5.8168178304855885E-4</v>
      </c>
      <c r="J181" s="139">
        <v>3.1161473087818696</v>
      </c>
      <c r="K181" s="95">
        <v>42.031692412754602</v>
      </c>
      <c r="L181" s="149"/>
      <c r="M181" s="127">
        <v>0</v>
      </c>
      <c r="N181" s="90">
        <v>0</v>
      </c>
      <c r="O181" s="139">
        <v>0</v>
      </c>
      <c r="P181" s="95">
        <v>35.352368900524425</v>
      </c>
    </row>
    <row r="182" spans="1:16" s="148" customFormat="1" ht="16.5" customHeight="1">
      <c r="A182" s="25" t="s">
        <v>326</v>
      </c>
      <c r="B182" s="25" t="s">
        <v>175</v>
      </c>
      <c r="C182" s="127">
        <v>167.43</v>
      </c>
      <c r="D182" s="90">
        <v>2.202622598252715E-2</v>
      </c>
      <c r="E182" s="139">
        <v>6.7133119486768242</v>
      </c>
      <c r="F182" s="95">
        <v>44.483620274028098</v>
      </c>
      <c r="G182" s="149"/>
      <c r="H182" s="127">
        <v>109.76</v>
      </c>
      <c r="I182" s="90">
        <v>1.9347088638609039E-2</v>
      </c>
      <c r="J182" s="139">
        <v>4.4009623095429031</v>
      </c>
      <c r="K182" s="95">
        <v>44.547070524267298</v>
      </c>
      <c r="L182" s="149"/>
      <c r="M182" s="127">
        <v>57.67</v>
      </c>
      <c r="N182" s="90">
        <v>2.990890929722621E-2</v>
      </c>
      <c r="O182" s="139">
        <v>2.3123496391339216</v>
      </c>
      <c r="P182" s="95">
        <v>48.56721151769807</v>
      </c>
    </row>
    <row r="183" spans="1:16" s="148" customFormat="1" ht="16.5" customHeight="1">
      <c r="A183" s="25" t="s">
        <v>326</v>
      </c>
      <c r="B183" s="25" t="s">
        <v>176</v>
      </c>
      <c r="C183" s="127">
        <v>28.5</v>
      </c>
      <c r="D183" s="90">
        <v>3.7493127904319641E-3</v>
      </c>
      <c r="E183" s="139">
        <v>12.948659700136302</v>
      </c>
      <c r="F183" s="95">
        <v>55.813253707313109</v>
      </c>
      <c r="G183" s="149"/>
      <c r="H183" s="127">
        <v>20.3</v>
      </c>
      <c r="I183" s="90">
        <v>3.5782243017835592E-3</v>
      </c>
      <c r="J183" s="139">
        <v>9.223080417991822</v>
      </c>
      <c r="K183" s="95">
        <v>53.9876906399546</v>
      </c>
      <c r="L183" s="149"/>
      <c r="M183" s="127">
        <v>8.1999999999999993</v>
      </c>
      <c r="N183" s="90">
        <v>4.2526973510881722E-3</v>
      </c>
      <c r="O183" s="139">
        <v>3.72557928214448</v>
      </c>
      <c r="P183" s="95">
        <v>56.643674954820789</v>
      </c>
    </row>
    <row r="184" spans="1:16" s="148" customFormat="1" ht="16.5" customHeight="1">
      <c r="A184" s="25" t="s">
        <v>326</v>
      </c>
      <c r="B184" s="25" t="s">
        <v>177</v>
      </c>
      <c r="C184" s="127">
        <v>9.25</v>
      </c>
      <c r="D184" s="90">
        <v>1.2168822214559884E-3</v>
      </c>
      <c r="E184" s="139">
        <v>5.2526973310618965</v>
      </c>
      <c r="F184" s="95">
        <v>41.829681975077335</v>
      </c>
      <c r="G184" s="149"/>
      <c r="H184" s="127">
        <v>5.65</v>
      </c>
      <c r="I184" s="90">
        <v>9.9590971946192657E-4</v>
      </c>
      <c r="J184" s="139">
        <v>3.2084043157296991</v>
      </c>
      <c r="K184" s="95">
        <v>42.212310833128576</v>
      </c>
      <c r="L184" s="149"/>
      <c r="M184" s="127">
        <v>3.6</v>
      </c>
      <c r="N184" s="90">
        <v>1.8670378614533442E-3</v>
      </c>
      <c r="O184" s="139">
        <v>2.0442930153321974</v>
      </c>
      <c r="P184" s="95">
        <v>47.035295220923217</v>
      </c>
    </row>
    <row r="185" spans="1:16" s="148" customFormat="1" ht="16.5" customHeight="1">
      <c r="A185" s="25" t="s">
        <v>326</v>
      </c>
      <c r="B185" s="25" t="s">
        <v>178</v>
      </c>
      <c r="C185" s="127">
        <v>3.4</v>
      </c>
      <c r="D185" s="90">
        <v>4.472864381567957E-4</v>
      </c>
      <c r="E185" s="139">
        <v>3.6598493003229278</v>
      </c>
      <c r="F185" s="95">
        <v>38.935475425173458</v>
      </c>
      <c r="G185" s="149"/>
      <c r="H185" s="127">
        <v>3.4</v>
      </c>
      <c r="I185" s="90">
        <v>5.9930850374700006E-4</v>
      </c>
      <c r="J185" s="139">
        <v>3.6598493003229278</v>
      </c>
      <c r="K185" s="95">
        <v>43.096138335240063</v>
      </c>
      <c r="L185" s="149"/>
      <c r="M185" s="127">
        <v>0</v>
      </c>
      <c r="N185" s="90">
        <v>0</v>
      </c>
      <c r="O185" s="139">
        <v>0</v>
      </c>
      <c r="P185" s="95">
        <v>35.352368900524425</v>
      </c>
    </row>
    <row r="186" spans="1:16" s="148" customFormat="1" ht="16.5" customHeight="1">
      <c r="A186" s="25" t="s">
        <v>326</v>
      </c>
      <c r="B186" s="25" t="s">
        <v>179</v>
      </c>
      <c r="C186" s="127">
        <v>9.1999999999999993</v>
      </c>
      <c r="D186" s="90">
        <v>1.2103044797183884E-3</v>
      </c>
      <c r="E186" s="139">
        <v>6.5949820788530467</v>
      </c>
      <c r="F186" s="95">
        <v>44.26861477589884</v>
      </c>
      <c r="G186" s="149"/>
      <c r="H186" s="127">
        <v>4.2</v>
      </c>
      <c r="I186" s="90">
        <v>7.4032226933452947E-4</v>
      </c>
      <c r="J186" s="139">
        <v>3.010752688172043</v>
      </c>
      <c r="K186" s="95">
        <v>41.825353506689439</v>
      </c>
      <c r="L186" s="149"/>
      <c r="M186" s="127">
        <v>5</v>
      </c>
      <c r="N186" s="90">
        <v>2.5931081409074222E-3</v>
      </c>
      <c r="O186" s="139">
        <v>3.5842293906810037</v>
      </c>
      <c r="P186" s="95">
        <v>55.835874725118487</v>
      </c>
    </row>
    <row r="187" spans="1:16" s="148" customFormat="1" ht="16.5" customHeight="1">
      <c r="A187" s="25" t="s">
        <v>326</v>
      </c>
      <c r="B187" s="25" t="s">
        <v>180</v>
      </c>
      <c r="C187" s="127">
        <v>29.4</v>
      </c>
      <c r="D187" s="90">
        <v>3.8677121417087629E-3</v>
      </c>
      <c r="E187" s="139">
        <v>20.718816067653275</v>
      </c>
      <c r="F187" s="95">
        <v>69.931636012881739</v>
      </c>
      <c r="G187" s="149"/>
      <c r="H187" s="127">
        <v>25.4</v>
      </c>
      <c r="I187" s="90">
        <v>4.4771870574040595E-3</v>
      </c>
      <c r="J187" s="139">
        <v>17.899929527836505</v>
      </c>
      <c r="K187" s="95">
        <v>70.975005011964427</v>
      </c>
      <c r="L187" s="149"/>
      <c r="M187" s="127">
        <v>4</v>
      </c>
      <c r="N187" s="90">
        <v>2.074486512725938E-3</v>
      </c>
      <c r="O187" s="139">
        <v>2.8188865398167722</v>
      </c>
      <c r="P187" s="95">
        <v>51.462018301685077</v>
      </c>
    </row>
    <row r="188" spans="1:16" s="148" customFormat="1" ht="16.5" customHeight="1">
      <c r="A188" s="25" t="s">
        <v>326</v>
      </c>
      <c r="B188" s="25" t="s">
        <v>181</v>
      </c>
      <c r="C188" s="127">
        <v>17.399999999999999</v>
      </c>
      <c r="D188" s="90">
        <v>2.2890541246847781E-3</v>
      </c>
      <c r="E188" s="139">
        <v>35.510204081632651</v>
      </c>
      <c r="F188" s="95">
        <v>96.807603616877358</v>
      </c>
      <c r="G188" s="149"/>
      <c r="H188" s="127">
        <v>17.399999999999999</v>
      </c>
      <c r="I188" s="90">
        <v>3.0670494015287647E-3</v>
      </c>
      <c r="J188" s="139">
        <v>35.510204081632651</v>
      </c>
      <c r="K188" s="95">
        <v>105.45195237334309</v>
      </c>
      <c r="L188" s="149"/>
      <c r="M188" s="127">
        <v>0</v>
      </c>
      <c r="N188" s="90">
        <v>0</v>
      </c>
      <c r="O188" s="139">
        <v>0</v>
      </c>
      <c r="P188" s="95">
        <v>35.352368900524425</v>
      </c>
    </row>
    <row r="189" spans="1:16" s="148" customFormat="1" ht="16.5" customHeight="1">
      <c r="A189" s="25" t="s">
        <v>326</v>
      </c>
      <c r="B189" s="25" t="s">
        <v>182</v>
      </c>
      <c r="C189" s="127">
        <v>7.2</v>
      </c>
      <c r="D189" s="90">
        <v>9.4719481021439096E-4</v>
      </c>
      <c r="E189" s="139">
        <v>4.7430830039525693</v>
      </c>
      <c r="F189" s="95">
        <v>40.903712205845544</v>
      </c>
      <c r="G189" s="149"/>
      <c r="H189" s="127">
        <v>3</v>
      </c>
      <c r="I189" s="90">
        <v>5.288016209532353E-4</v>
      </c>
      <c r="J189" s="139">
        <v>1.9762845849802371</v>
      </c>
      <c r="K189" s="95">
        <v>39.800098180214079</v>
      </c>
      <c r="L189" s="149"/>
      <c r="M189" s="127">
        <v>4.2</v>
      </c>
      <c r="N189" s="90">
        <v>2.178210838362235E-3</v>
      </c>
      <c r="O189" s="139">
        <v>2.766798418972332</v>
      </c>
      <c r="P189" s="95">
        <v>51.164339997533197</v>
      </c>
    </row>
    <row r="190" spans="1:16" s="148" customFormat="1" ht="16.5" customHeight="1">
      <c r="A190" s="25" t="s">
        <v>207</v>
      </c>
      <c r="B190" s="25" t="s">
        <v>183</v>
      </c>
      <c r="C190" s="127">
        <v>21.85</v>
      </c>
      <c r="D190" s="90">
        <v>2.8744731393311727E-3</v>
      </c>
      <c r="E190" s="139">
        <v>5.3292682926829267</v>
      </c>
      <c r="F190" s="95">
        <v>41.968811493009568</v>
      </c>
      <c r="G190" s="149"/>
      <c r="H190" s="127">
        <v>14.9</v>
      </c>
      <c r="I190" s="90">
        <v>2.6263813840677356E-3</v>
      </c>
      <c r="J190" s="139">
        <v>3.6341463414634148</v>
      </c>
      <c r="K190" s="95">
        <v>43.045817736493909</v>
      </c>
      <c r="L190" s="149"/>
      <c r="M190" s="127">
        <v>6.95</v>
      </c>
      <c r="N190" s="90">
        <v>3.6044203158613172E-3</v>
      </c>
      <c r="O190" s="139">
        <v>1.6951219512195121</v>
      </c>
      <c r="P190" s="95">
        <v>45.03981816129982</v>
      </c>
    </row>
    <row r="191" spans="1:16" s="148" customFormat="1" ht="16.5" customHeight="1">
      <c r="A191" s="25" t="s">
        <v>207</v>
      </c>
      <c r="B191" s="25" t="s">
        <v>184</v>
      </c>
      <c r="C191" s="127">
        <v>14.6</v>
      </c>
      <c r="D191" s="90">
        <v>1.9207005873791815E-3</v>
      </c>
      <c r="E191" s="139">
        <v>7.8918918918918921</v>
      </c>
      <c r="F191" s="95">
        <v>46.625101272473316</v>
      </c>
      <c r="G191" s="149"/>
      <c r="H191" s="127">
        <v>11.6</v>
      </c>
      <c r="I191" s="90">
        <v>2.0446996010191768E-3</v>
      </c>
      <c r="J191" s="139">
        <v>6.2702702702702702</v>
      </c>
      <c r="K191" s="95">
        <v>48.206754078167982</v>
      </c>
      <c r="L191" s="149"/>
      <c r="M191" s="127">
        <v>3</v>
      </c>
      <c r="N191" s="90">
        <v>1.5558648845444534E-3</v>
      </c>
      <c r="O191" s="139">
        <v>1.6216216216216217</v>
      </c>
      <c r="P191" s="95">
        <v>44.619771265489412</v>
      </c>
    </row>
    <row r="192" spans="1:16" s="148" customFormat="1" ht="16.5" customHeight="1">
      <c r="A192" s="25" t="s">
        <v>207</v>
      </c>
      <c r="B192" s="25" t="s">
        <v>185</v>
      </c>
      <c r="C192" s="127">
        <v>42</v>
      </c>
      <c r="D192" s="90">
        <v>5.5253030595839477E-3</v>
      </c>
      <c r="E192" s="139">
        <v>15.689204333208815</v>
      </c>
      <c r="F192" s="95">
        <v>60.792826192745146</v>
      </c>
      <c r="G192" s="149"/>
      <c r="H192" s="127">
        <v>34.6</v>
      </c>
      <c r="I192" s="90">
        <v>6.0988453616606479E-3</v>
      </c>
      <c r="J192" s="139">
        <v>12.924915950691073</v>
      </c>
      <c r="K192" s="95">
        <v>61.235050038666593</v>
      </c>
      <c r="L192" s="149"/>
      <c r="M192" s="127">
        <v>7.4</v>
      </c>
      <c r="N192" s="90">
        <v>3.8378000485429853E-3</v>
      </c>
      <c r="O192" s="139">
        <v>2.7642883825177438</v>
      </c>
      <c r="P192" s="95">
        <v>51.149995394905034</v>
      </c>
    </row>
    <row r="193" spans="1:16" s="148" customFormat="1" ht="16.5" customHeight="1">
      <c r="A193" s="25" t="s">
        <v>207</v>
      </c>
      <c r="B193" s="25" t="s">
        <v>186</v>
      </c>
      <c r="C193" s="127">
        <v>5</v>
      </c>
      <c r="D193" s="90">
        <v>6.5777417375999377E-4</v>
      </c>
      <c r="E193" s="139">
        <v>6.4850843060959793</v>
      </c>
      <c r="F193" s="95">
        <v>44.068930407022926</v>
      </c>
      <c r="G193" s="149"/>
      <c r="H193" s="127">
        <v>3.5</v>
      </c>
      <c r="I193" s="90">
        <v>6.1693522444544128E-4</v>
      </c>
      <c r="J193" s="139">
        <v>4.5395590142671853</v>
      </c>
      <c r="K193" s="95">
        <v>44.818411625659124</v>
      </c>
      <c r="L193" s="149"/>
      <c r="M193" s="127">
        <v>1.5</v>
      </c>
      <c r="N193" s="90">
        <v>7.7793244227222671E-4</v>
      </c>
      <c r="O193" s="139">
        <v>1.9455252918287937</v>
      </c>
      <c r="P193" s="95">
        <v>46.470847743057</v>
      </c>
    </row>
    <row r="194" spans="1:16" s="148" customFormat="1" ht="16.5" customHeight="1">
      <c r="A194" s="25" t="s">
        <v>207</v>
      </c>
      <c r="B194" s="25" t="s">
        <v>187</v>
      </c>
      <c r="C194" s="127">
        <v>1.7</v>
      </c>
      <c r="D194" s="90">
        <v>2.2364321907839785E-4</v>
      </c>
      <c r="E194" s="139">
        <v>2.1656050955414012</v>
      </c>
      <c r="F194" s="95">
        <v>36.220432130912513</v>
      </c>
      <c r="G194" s="149"/>
      <c r="H194" s="127">
        <v>1.7</v>
      </c>
      <c r="I194" s="90">
        <v>2.9965425187350003E-4</v>
      </c>
      <c r="J194" s="139">
        <v>2.1656050955414012</v>
      </c>
      <c r="K194" s="95">
        <v>40.170745057814266</v>
      </c>
      <c r="L194" s="149"/>
      <c r="M194" s="127">
        <v>0</v>
      </c>
      <c r="N194" s="90">
        <v>0</v>
      </c>
      <c r="O194" s="139">
        <v>0</v>
      </c>
      <c r="P194" s="95">
        <v>35.352368900524425</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38" customFormat="1" ht="54" customHeight="1">
      <c r="A196" s="223" t="s">
        <v>205</v>
      </c>
      <c r="B196" s="224"/>
      <c r="C196" s="225" t="s">
        <v>301</v>
      </c>
      <c r="D196" s="226"/>
      <c r="E196" s="226"/>
      <c r="F196" s="226"/>
      <c r="G196" s="226"/>
      <c r="H196" s="226"/>
      <c r="I196" s="226"/>
      <c r="J196" s="226"/>
      <c r="K196" s="226"/>
      <c r="L196" s="226"/>
      <c r="M196" s="226"/>
      <c r="N196" s="226"/>
      <c r="O196" s="226"/>
      <c r="P196" s="22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62"/>
      <c r="D200" s="102"/>
      <c r="E200" s="156"/>
      <c r="F200" s="102"/>
      <c r="G200" s="157"/>
      <c r="H200" s="62"/>
      <c r="I200" s="100"/>
      <c r="J200" s="160"/>
      <c r="K200" s="102"/>
      <c r="L200" s="157"/>
      <c r="M200" s="62"/>
      <c r="N200" s="100"/>
      <c r="O200" s="160"/>
      <c r="P200" s="10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62"/>
      <c r="D204" s="102"/>
      <c r="E204" s="156"/>
      <c r="F204" s="102"/>
      <c r="G204" s="157"/>
      <c r="H204" s="62"/>
      <c r="I204" s="100"/>
      <c r="J204" s="160"/>
      <c r="K204" s="102"/>
      <c r="L204" s="157"/>
      <c r="M204" s="62"/>
      <c r="N204" s="100"/>
      <c r="O204" s="160"/>
      <c r="P204" s="10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62"/>
      <c r="D208" s="102"/>
      <c r="E208" s="156"/>
      <c r="F208" s="102"/>
      <c r="G208" s="157"/>
      <c r="H208" s="62"/>
      <c r="I208" s="100"/>
      <c r="J208" s="160"/>
      <c r="K208" s="102"/>
      <c r="L208" s="157"/>
      <c r="M208" s="62"/>
      <c r="N208" s="100"/>
      <c r="O208" s="160"/>
      <c r="P208" s="10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62"/>
      <c r="D212" s="102"/>
      <c r="E212" s="156"/>
      <c r="F212" s="102"/>
      <c r="G212" s="157"/>
      <c r="H212" s="62"/>
      <c r="I212" s="100"/>
      <c r="J212" s="160"/>
      <c r="K212" s="102"/>
      <c r="L212" s="157"/>
      <c r="M212" s="62"/>
      <c r="N212" s="100"/>
      <c r="O212" s="160"/>
      <c r="P212" s="10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62"/>
      <c r="D216" s="102"/>
      <c r="E216" s="156"/>
      <c r="F216" s="102"/>
      <c r="G216" s="157"/>
      <c r="H216" s="62"/>
      <c r="I216" s="100"/>
      <c r="J216" s="160"/>
      <c r="K216" s="102"/>
      <c r="L216" s="157"/>
      <c r="M216" s="62"/>
      <c r="N216" s="100"/>
      <c r="O216" s="160"/>
      <c r="P216" s="10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62"/>
      <c r="D220" s="102"/>
      <c r="E220" s="156"/>
      <c r="F220" s="102"/>
      <c r="G220" s="157"/>
      <c r="H220" s="62"/>
      <c r="I220" s="100"/>
      <c r="J220" s="160"/>
      <c r="K220" s="102"/>
      <c r="L220" s="157"/>
      <c r="M220" s="62"/>
      <c r="N220" s="100"/>
      <c r="O220" s="160"/>
      <c r="P220" s="10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62"/>
      <c r="D224" s="102"/>
      <c r="E224" s="156"/>
      <c r="F224" s="102"/>
      <c r="G224" s="157"/>
      <c r="H224" s="62"/>
      <c r="I224" s="100"/>
      <c r="J224" s="160"/>
      <c r="K224" s="102"/>
      <c r="L224" s="157"/>
      <c r="M224" s="62"/>
      <c r="N224" s="100"/>
      <c r="O224" s="160"/>
      <c r="P224" s="10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62"/>
      <c r="D228" s="102"/>
      <c r="E228" s="156"/>
      <c r="F228" s="102"/>
      <c r="G228" s="157"/>
      <c r="H228" s="62"/>
      <c r="I228" s="100"/>
      <c r="J228" s="160"/>
      <c r="K228" s="102"/>
      <c r="L228" s="157"/>
      <c r="M228" s="62"/>
      <c r="N228" s="100"/>
      <c r="O228" s="160"/>
      <c r="P228" s="10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62"/>
      <c r="D232" s="102"/>
      <c r="E232" s="156"/>
      <c r="F232" s="102"/>
      <c r="G232" s="157"/>
      <c r="H232" s="62"/>
      <c r="I232" s="100"/>
      <c r="J232" s="160"/>
      <c r="K232" s="102"/>
      <c r="L232" s="157"/>
      <c r="M232" s="62"/>
      <c r="N232" s="100"/>
      <c r="O232" s="160"/>
      <c r="P232" s="10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62"/>
      <c r="D236" s="102"/>
      <c r="E236" s="156"/>
      <c r="F236" s="102"/>
      <c r="G236" s="157"/>
      <c r="H236" s="62"/>
      <c r="I236" s="100"/>
      <c r="J236" s="160"/>
      <c r="K236" s="102"/>
      <c r="L236" s="157"/>
      <c r="M236" s="62"/>
      <c r="N236" s="100"/>
      <c r="O236" s="160"/>
      <c r="P236" s="10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62"/>
      <c r="D240" s="102"/>
      <c r="E240" s="156"/>
      <c r="F240" s="102"/>
      <c r="G240" s="157"/>
      <c r="H240" s="62"/>
      <c r="I240" s="100"/>
      <c r="J240" s="160"/>
      <c r="K240" s="102"/>
      <c r="L240" s="157"/>
      <c r="M240" s="62"/>
      <c r="N240" s="100"/>
      <c r="O240" s="160"/>
      <c r="P240" s="10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62"/>
      <c r="D244" s="102"/>
      <c r="E244" s="156"/>
      <c r="F244" s="102"/>
      <c r="G244" s="157"/>
      <c r="H244" s="62"/>
      <c r="I244" s="100"/>
      <c r="J244" s="160"/>
      <c r="K244" s="102"/>
      <c r="L244" s="157"/>
      <c r="M244" s="62"/>
      <c r="N244" s="100"/>
      <c r="O244" s="160"/>
      <c r="P244" s="10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62"/>
      <c r="D248" s="102"/>
      <c r="E248" s="156"/>
      <c r="F248" s="102"/>
      <c r="G248" s="157"/>
      <c r="H248" s="62"/>
      <c r="I248" s="100"/>
      <c r="J248" s="160"/>
      <c r="K248" s="102"/>
      <c r="L248" s="157"/>
      <c r="M248" s="62"/>
      <c r="N248" s="100"/>
      <c r="O248" s="160"/>
      <c r="P248" s="10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62"/>
      <c r="D252" s="102"/>
      <c r="E252" s="156"/>
      <c r="F252" s="102"/>
      <c r="G252" s="157"/>
      <c r="H252" s="62"/>
      <c r="I252" s="100"/>
      <c r="J252" s="160"/>
      <c r="K252" s="102"/>
      <c r="L252" s="157"/>
      <c r="M252" s="62"/>
      <c r="N252" s="100"/>
      <c r="O252" s="160"/>
      <c r="P252" s="10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62"/>
      <c r="D256" s="102"/>
      <c r="E256" s="156"/>
      <c r="F256" s="102"/>
      <c r="G256" s="157"/>
      <c r="H256" s="62"/>
      <c r="I256" s="100"/>
      <c r="J256" s="160"/>
      <c r="K256" s="102"/>
      <c r="L256" s="157"/>
      <c r="M256" s="62"/>
      <c r="N256" s="100"/>
      <c r="O256" s="160"/>
      <c r="P256" s="10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62"/>
      <c r="D260" s="102"/>
      <c r="E260" s="156"/>
      <c r="F260" s="102"/>
      <c r="G260" s="157"/>
      <c r="H260" s="62"/>
      <c r="I260" s="100"/>
      <c r="J260" s="160"/>
      <c r="K260" s="102"/>
      <c r="L260" s="157"/>
      <c r="M260" s="62"/>
      <c r="N260" s="100"/>
      <c r="O260" s="160"/>
      <c r="P260" s="10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62"/>
      <c r="D264" s="102"/>
      <c r="E264" s="156"/>
      <c r="F264" s="102"/>
      <c r="G264" s="157"/>
      <c r="H264" s="62"/>
      <c r="I264" s="100"/>
      <c r="J264" s="160"/>
      <c r="K264" s="102"/>
      <c r="L264" s="157"/>
      <c r="M264" s="62"/>
      <c r="N264" s="100"/>
      <c r="O264" s="160"/>
      <c r="P264" s="10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62"/>
      <c r="D268" s="102"/>
      <c r="E268" s="156"/>
      <c r="F268" s="102"/>
      <c r="G268" s="157"/>
      <c r="H268" s="62"/>
      <c r="I268" s="100"/>
      <c r="J268" s="160"/>
      <c r="K268" s="102"/>
      <c r="L268" s="157"/>
      <c r="M268" s="62"/>
      <c r="N268" s="100"/>
      <c r="O268" s="160"/>
      <c r="P268" s="10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62"/>
      <c r="D272" s="102"/>
      <c r="E272" s="156"/>
      <c r="F272" s="102"/>
      <c r="G272" s="157"/>
      <c r="H272" s="62"/>
      <c r="I272" s="100"/>
      <c r="J272" s="160"/>
      <c r="K272" s="102"/>
      <c r="L272" s="157"/>
      <c r="M272" s="62"/>
      <c r="N272" s="100"/>
      <c r="O272" s="160"/>
      <c r="P272" s="10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62"/>
      <c r="D276" s="102"/>
      <c r="E276" s="156"/>
      <c r="F276" s="102"/>
      <c r="G276" s="157"/>
      <c r="H276" s="62"/>
      <c r="I276" s="100"/>
      <c r="J276" s="160"/>
      <c r="K276" s="102"/>
      <c r="L276" s="157"/>
      <c r="M276" s="62"/>
      <c r="N276" s="100"/>
      <c r="O276" s="160"/>
      <c r="P276" s="10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62"/>
      <c r="D280" s="102"/>
      <c r="E280" s="156"/>
      <c r="F280" s="102"/>
      <c r="G280" s="157"/>
      <c r="H280" s="62"/>
      <c r="I280" s="100"/>
      <c r="J280" s="160"/>
      <c r="K280" s="102"/>
      <c r="L280" s="157"/>
      <c r="M280" s="62"/>
      <c r="N280" s="100"/>
      <c r="O280" s="160"/>
      <c r="P280" s="10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62"/>
      <c r="D284" s="102"/>
      <c r="E284" s="156"/>
      <c r="F284" s="102"/>
      <c r="G284" s="157"/>
      <c r="H284" s="62"/>
      <c r="I284" s="100"/>
      <c r="J284" s="160"/>
      <c r="K284" s="102"/>
      <c r="L284" s="157"/>
      <c r="M284" s="62"/>
      <c r="N284" s="100"/>
      <c r="O284" s="160"/>
      <c r="P284" s="10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62"/>
      <c r="D288" s="102"/>
      <c r="E288" s="156"/>
      <c r="F288" s="102"/>
      <c r="G288" s="157"/>
      <c r="H288" s="62"/>
      <c r="I288" s="100"/>
      <c r="J288" s="160"/>
      <c r="K288" s="102"/>
      <c r="L288" s="157"/>
      <c r="M288" s="62"/>
      <c r="N288" s="100"/>
      <c r="O288" s="160"/>
      <c r="P288" s="10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62"/>
      <c r="D292" s="102"/>
      <c r="E292" s="156"/>
      <c r="F292" s="102"/>
      <c r="G292" s="157"/>
      <c r="H292" s="62"/>
      <c r="I292" s="100"/>
      <c r="J292" s="160"/>
      <c r="K292" s="102"/>
      <c r="L292" s="157"/>
      <c r="M292" s="62"/>
      <c r="N292" s="100"/>
      <c r="O292" s="160"/>
      <c r="P292" s="10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62"/>
      <c r="D296" s="102"/>
      <c r="E296" s="156"/>
      <c r="F296" s="102"/>
      <c r="G296" s="157"/>
      <c r="H296" s="62"/>
      <c r="I296" s="100"/>
      <c r="J296" s="160"/>
      <c r="K296" s="102"/>
      <c r="L296" s="157"/>
      <c r="M296" s="62"/>
      <c r="N296" s="100"/>
      <c r="O296" s="160"/>
      <c r="P296" s="10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c r="A300" s="51"/>
      <c r="B300" s="51"/>
      <c r="C300" s="62"/>
      <c r="D300" s="102"/>
      <c r="E300" s="156"/>
      <c r="F300" s="102"/>
      <c r="G300" s="157"/>
      <c r="H300" s="62"/>
      <c r="I300" s="100"/>
      <c r="J300" s="160"/>
      <c r="K300" s="102"/>
      <c r="L300" s="157"/>
      <c r="M300" s="62"/>
      <c r="N300" s="100"/>
      <c r="O300" s="160"/>
      <c r="P300" s="102"/>
    </row>
    <row r="301" spans="1:16" s="148" customFormat="1" ht="16.5" customHeight="1">
      <c r="A301" s="57" t="s">
        <v>207</v>
      </c>
      <c r="B301" s="57" t="s">
        <v>187</v>
      </c>
      <c r="C301" s="131">
        <v>1.7</v>
      </c>
      <c r="D301" s="109">
        <v>2.2364321907839785E-4</v>
      </c>
      <c r="E301" s="133">
        <v>2.1656050955414012</v>
      </c>
      <c r="F301" s="103">
        <v>36.220432130912513</v>
      </c>
      <c r="G301" s="159"/>
      <c r="H301" s="131">
        <v>1.7</v>
      </c>
      <c r="I301" s="109">
        <v>2.9965425187350003E-4</v>
      </c>
      <c r="J301" s="133">
        <v>2.1656050955414012</v>
      </c>
      <c r="K301" s="103">
        <v>40.170745057814266</v>
      </c>
      <c r="L301" s="159"/>
      <c r="M301" s="131">
        <v>0</v>
      </c>
      <c r="N301" s="109">
        <v>0</v>
      </c>
      <c r="O301" s="141">
        <v>0</v>
      </c>
      <c r="P301" s="103">
        <v>35.352368900524425</v>
      </c>
    </row>
    <row r="302" spans="1:16">
      <c r="A302" s="51"/>
      <c r="B302" s="51"/>
      <c r="C302" s="62"/>
      <c r="D302" s="102"/>
      <c r="E302" s="160"/>
      <c r="F302" s="102"/>
      <c r="G302" s="157"/>
      <c r="H302" s="62"/>
      <c r="I302" s="100"/>
      <c r="J302" s="160"/>
      <c r="K302" s="102"/>
      <c r="L302" s="157"/>
      <c r="M302" s="62"/>
      <c r="N302" s="100"/>
      <c r="O302" s="160"/>
      <c r="P302" s="102"/>
    </row>
    <row r="303" spans="1:16">
      <c r="A303" s="51"/>
      <c r="B303" s="51"/>
      <c r="C303" s="62"/>
      <c r="D303" s="102"/>
      <c r="E303" s="160"/>
      <c r="F303" s="102"/>
      <c r="G303" s="157"/>
      <c r="H303" s="62"/>
      <c r="I303" s="100"/>
      <c r="J303" s="160"/>
      <c r="K303" s="102"/>
      <c r="L303" s="157"/>
      <c r="M303" s="62"/>
      <c r="N303" s="100"/>
      <c r="O303" s="160"/>
      <c r="P303" s="102"/>
    </row>
    <row r="304" spans="1:16">
      <c r="A304" s="51"/>
      <c r="B304" s="51"/>
      <c r="C304" s="62"/>
      <c r="D304" s="102"/>
      <c r="E304" s="160"/>
      <c r="F304" s="102"/>
      <c r="G304" s="157"/>
      <c r="H304" s="62"/>
      <c r="I304" s="100"/>
      <c r="J304" s="160"/>
      <c r="K304" s="102"/>
      <c r="L304" s="157"/>
      <c r="M304" s="62"/>
      <c r="N304" s="100"/>
      <c r="O304" s="160"/>
      <c r="P304" s="102"/>
    </row>
    <row r="305" spans="1:16">
      <c r="A305" s="51"/>
      <c r="B305" s="51"/>
      <c r="C305" s="62"/>
      <c r="D305" s="102"/>
      <c r="E305" s="160"/>
      <c r="F305" s="102"/>
      <c r="G305" s="157"/>
      <c r="H305" s="62"/>
      <c r="I305" s="100"/>
      <c r="J305" s="160"/>
      <c r="K305" s="102"/>
      <c r="L305" s="157"/>
      <c r="M305" s="62"/>
      <c r="N305" s="100"/>
      <c r="O305" s="160"/>
      <c r="P305" s="102"/>
    </row>
    <row r="306" spans="1:16">
      <c r="A306" s="51"/>
      <c r="B306" s="51"/>
      <c r="C306" s="62"/>
      <c r="D306" s="102"/>
      <c r="E306" s="160"/>
      <c r="F306" s="102"/>
      <c r="G306" s="157"/>
      <c r="H306" s="62"/>
      <c r="I306" s="100"/>
      <c r="J306" s="160"/>
      <c r="K306" s="102"/>
      <c r="L306" s="157"/>
      <c r="M306" s="62"/>
      <c r="N306" s="100"/>
      <c r="O306" s="160"/>
      <c r="P306" s="102"/>
    </row>
    <row r="307" spans="1:16">
      <c r="A307" s="51"/>
      <c r="B307" s="51"/>
      <c r="C307" s="62"/>
      <c r="D307" s="102"/>
      <c r="E307" s="160"/>
      <c r="F307" s="102"/>
      <c r="G307" s="157"/>
      <c r="H307" s="62"/>
      <c r="I307" s="100"/>
      <c r="J307" s="160"/>
      <c r="K307" s="102"/>
      <c r="L307" s="157"/>
      <c r="M307" s="62"/>
      <c r="N307" s="100"/>
      <c r="O307" s="160"/>
      <c r="P307" s="102"/>
    </row>
    <row r="308" spans="1:16">
      <c r="A308" s="51"/>
      <c r="B308" s="51"/>
      <c r="C308" s="62"/>
      <c r="D308" s="102"/>
      <c r="E308" s="160"/>
      <c r="F308" s="102"/>
      <c r="G308" s="157"/>
      <c r="H308" s="62"/>
      <c r="I308" s="100"/>
      <c r="J308" s="160"/>
      <c r="K308" s="102"/>
      <c r="L308" s="157"/>
      <c r="M308" s="62"/>
      <c r="N308" s="100"/>
      <c r="O308" s="160"/>
      <c r="P308" s="102"/>
    </row>
    <row r="309" spans="1:16">
      <c r="C309" s="62"/>
      <c r="D309" s="102"/>
      <c r="E309" s="160"/>
      <c r="F309" s="102"/>
      <c r="G309" s="157"/>
      <c r="H309" s="62"/>
      <c r="I309" s="100"/>
      <c r="J309" s="160"/>
      <c r="K309" s="102"/>
      <c r="L309" s="157"/>
      <c r="M309" s="62"/>
      <c r="N309" s="100"/>
      <c r="O309" s="160"/>
      <c r="P309" s="102"/>
    </row>
    <row r="310" spans="1:16">
      <c r="E310" s="160"/>
    </row>
    <row r="311" spans="1:16">
      <c r="E311" s="160"/>
    </row>
    <row r="312" spans="1:16">
      <c r="E312" s="160"/>
    </row>
    <row r="313" spans="1:16">
      <c r="E313" s="160"/>
    </row>
  </sheetData>
  <mergeCells count="5">
    <mergeCell ref="C195:F195"/>
    <mergeCell ref="H195:K195"/>
    <mergeCell ref="M195:P195"/>
    <mergeCell ref="A196:B196"/>
    <mergeCell ref="C196:P196"/>
  </mergeCells>
  <phoneticPr fontId="2"/>
  <conditionalFormatting sqref="D7:D194">
    <cfRule type="top10" dxfId="347" priority="214" rank="1"/>
  </conditionalFormatting>
  <conditionalFormatting sqref="N7:N194">
    <cfRule type="top10" dxfId="346" priority="213" rank="1"/>
  </conditionalFormatting>
  <conditionalFormatting sqref="I7:I194">
    <cfRule type="top10" dxfId="345" priority="212" rank="1"/>
  </conditionalFormatting>
  <conditionalFormatting sqref="D301">
    <cfRule type="top10" dxfId="344" priority="211" rank="1"/>
  </conditionalFormatting>
  <conditionalFormatting sqref="F301">
    <cfRule type="cellIs" dxfId="343" priority="207" operator="lessThan">
      <formula>35</formula>
    </cfRule>
    <cfRule type="cellIs" dxfId="342" priority="208" operator="between">
      <formula>35</formula>
      <formula>45</formula>
    </cfRule>
    <cfRule type="cellIs" dxfId="341" priority="209" operator="between">
      <formula>55</formula>
      <formula>65</formula>
    </cfRule>
    <cfRule type="cellIs" dxfId="340" priority="210" operator="greaterThanOrEqual">
      <formula>65</formula>
    </cfRule>
  </conditionalFormatting>
  <conditionalFormatting sqref="E301">
    <cfRule type="expression" dxfId="339" priority="205">
      <formula>AND(35&lt;=F301,F301&lt;45)</formula>
    </cfRule>
    <cfRule type="expression" dxfId="338" priority="206">
      <formula>F301&lt;35</formula>
    </cfRule>
  </conditionalFormatting>
  <conditionalFormatting sqref="E301">
    <cfRule type="expression" dxfId="337" priority="203">
      <formula>F301&gt;=65</formula>
    </cfRule>
    <cfRule type="expression" dxfId="336" priority="204">
      <formula>AND(55&lt;=F301,F301&lt;65)</formula>
    </cfRule>
  </conditionalFormatting>
  <conditionalFormatting sqref="F301">
    <cfRule type="cellIs" dxfId="335" priority="199" operator="lessThan">
      <formula>35</formula>
    </cfRule>
    <cfRule type="cellIs" dxfId="334" priority="200" operator="between">
      <formula>35</formula>
      <formula>45</formula>
    </cfRule>
    <cfRule type="cellIs" dxfId="333" priority="201" operator="between">
      <formula>55</formula>
      <formula>65</formula>
    </cfRule>
    <cfRule type="cellIs" dxfId="332" priority="202" operator="greaterThanOrEqual">
      <formula>65</formula>
    </cfRule>
  </conditionalFormatting>
  <conditionalFormatting sqref="E301">
    <cfRule type="expression" dxfId="331" priority="197">
      <formula>AND(35&lt;=F301,F301&lt;45)</formula>
    </cfRule>
    <cfRule type="expression" dxfId="330" priority="198">
      <formula>F301&lt;35</formula>
    </cfRule>
  </conditionalFormatting>
  <conditionalFormatting sqref="E301">
    <cfRule type="expression" dxfId="329" priority="195">
      <formula>F301&gt;=65</formula>
    </cfRule>
    <cfRule type="expression" dxfId="328" priority="196">
      <formula>AND(55&lt;=F301,F301&lt;65)</formula>
    </cfRule>
  </conditionalFormatting>
  <conditionalFormatting sqref="F301">
    <cfRule type="cellIs" dxfId="327" priority="191" operator="lessThan">
      <formula>35</formula>
    </cfRule>
    <cfRule type="cellIs" dxfId="326" priority="192" operator="between">
      <formula>35</formula>
      <formula>45</formula>
    </cfRule>
    <cfRule type="cellIs" dxfId="325" priority="193" operator="between">
      <formula>55</formula>
      <formula>65</formula>
    </cfRule>
    <cfRule type="cellIs" dxfId="324" priority="194" operator="greaterThanOrEqual">
      <formula>65</formula>
    </cfRule>
  </conditionalFormatting>
  <conditionalFormatting sqref="E301">
    <cfRule type="expression" dxfId="323" priority="189">
      <formula>AND(35&lt;=F301,F301&lt;45)</formula>
    </cfRule>
    <cfRule type="expression" dxfId="322" priority="190">
      <formula>F301&lt;35</formula>
    </cfRule>
  </conditionalFormatting>
  <conditionalFormatting sqref="E301">
    <cfRule type="expression" dxfId="321" priority="187">
      <formula>F301&gt;=65</formula>
    </cfRule>
    <cfRule type="expression" dxfId="320" priority="188">
      <formula>AND(55&lt;=F301,F301&lt;65)</formula>
    </cfRule>
  </conditionalFormatting>
  <conditionalFormatting sqref="F301">
    <cfRule type="cellIs" dxfId="319" priority="183" operator="lessThan">
      <formula>35</formula>
    </cfRule>
    <cfRule type="cellIs" dxfId="318" priority="184" operator="between">
      <formula>35</formula>
      <formula>45</formula>
    </cfRule>
    <cfRule type="cellIs" dxfId="317" priority="185" operator="between">
      <formula>55</formula>
      <formula>65</formula>
    </cfRule>
    <cfRule type="cellIs" dxfId="316" priority="186" operator="greaterThanOrEqual">
      <formula>65</formula>
    </cfRule>
  </conditionalFormatting>
  <conditionalFormatting sqref="E301">
    <cfRule type="expression" dxfId="315" priority="181">
      <formula>AND(35&lt;=F301,F301&lt;45)</formula>
    </cfRule>
    <cfRule type="expression" dxfId="314" priority="182">
      <formula>F301&lt;35</formula>
    </cfRule>
  </conditionalFormatting>
  <conditionalFormatting sqref="E301">
    <cfRule type="expression" dxfId="313" priority="179">
      <formula>F301&gt;=65</formula>
    </cfRule>
    <cfRule type="expression" dxfId="312" priority="180">
      <formula>AND(55&lt;=F301,F301&lt;65)</formula>
    </cfRule>
  </conditionalFormatting>
  <conditionalFormatting sqref="F301">
    <cfRule type="cellIs" dxfId="311" priority="174" operator="lessThan">
      <formula>35</formula>
    </cfRule>
    <cfRule type="cellIs" dxfId="310" priority="175" operator="between">
      <formula>35</formula>
      <formula>45</formula>
    </cfRule>
    <cfRule type="cellIs" dxfId="309" priority="176" operator="between">
      <formula>55</formula>
      <formula>65</formula>
    </cfRule>
    <cfRule type="cellIs" dxfId="308" priority="177" operator="greaterThanOrEqual">
      <formula>65</formula>
    </cfRule>
    <cfRule type="cellIs" dxfId="307" priority="178" operator="between">
      <formula>45</formula>
      <formula>50</formula>
    </cfRule>
  </conditionalFormatting>
  <conditionalFormatting sqref="E301">
    <cfRule type="expression" dxfId="306" priority="171">
      <formula>AND(45&lt;=F301,F301&lt;50)</formula>
    </cfRule>
    <cfRule type="expression" dxfId="305" priority="172">
      <formula>AND(35&lt;=F301,F301&lt;45)</formula>
    </cfRule>
    <cfRule type="expression" dxfId="304" priority="173">
      <formula>F301&lt;35</formula>
    </cfRule>
  </conditionalFormatting>
  <conditionalFormatting sqref="E301">
    <cfRule type="expression" dxfId="303" priority="169">
      <formula>F301&gt;=65</formula>
    </cfRule>
    <cfRule type="expression" dxfId="302" priority="170">
      <formula>AND(55&lt;=F301,F301&lt;65)</formula>
    </cfRule>
  </conditionalFormatting>
  <conditionalFormatting sqref="F301">
    <cfRule type="cellIs" dxfId="301" priority="165" operator="lessThan">
      <formula>35</formula>
    </cfRule>
    <cfRule type="cellIs" dxfId="300" priority="166" operator="between">
      <formula>35</formula>
      <formula>45</formula>
    </cfRule>
    <cfRule type="cellIs" dxfId="299" priority="167" operator="between">
      <formula>55</formula>
      <formula>65</formula>
    </cfRule>
    <cfRule type="cellIs" dxfId="298" priority="168" operator="greaterThanOrEqual">
      <formula>65</formula>
    </cfRule>
  </conditionalFormatting>
  <conditionalFormatting sqref="E301">
    <cfRule type="expression" dxfId="297" priority="163">
      <formula>AND(35&lt;=F301,F301&lt;45)</formula>
    </cfRule>
    <cfRule type="expression" dxfId="296" priority="164">
      <formula>F301&lt;35</formula>
    </cfRule>
  </conditionalFormatting>
  <conditionalFormatting sqref="E301">
    <cfRule type="expression" dxfId="295" priority="161">
      <formula>F301&gt;=65</formula>
    </cfRule>
    <cfRule type="expression" dxfId="294" priority="162">
      <formula>AND(55&lt;=F301,F301&lt;65)</formula>
    </cfRule>
  </conditionalFormatting>
  <conditionalFormatting sqref="F301">
    <cfRule type="cellIs" dxfId="293" priority="157" operator="lessThan">
      <formula>35</formula>
    </cfRule>
    <cfRule type="cellIs" dxfId="292" priority="158" operator="between">
      <formula>35</formula>
      <formula>45</formula>
    </cfRule>
    <cfRule type="cellIs" dxfId="291" priority="159" operator="between">
      <formula>55</formula>
      <formula>65</formula>
    </cfRule>
    <cfRule type="cellIs" dxfId="290" priority="160" operator="greaterThanOrEqual">
      <formula>65</formula>
    </cfRule>
  </conditionalFormatting>
  <conditionalFormatting sqref="E301">
    <cfRule type="expression" dxfId="289" priority="155">
      <formula>AND(35&lt;=F301,F301&lt;45)</formula>
    </cfRule>
    <cfRule type="expression" dxfId="288" priority="156">
      <formula>F301&lt;35</formula>
    </cfRule>
  </conditionalFormatting>
  <conditionalFormatting sqref="E301">
    <cfRule type="expression" dxfId="287" priority="153">
      <formula>F301&gt;=65</formula>
    </cfRule>
    <cfRule type="expression" dxfId="286" priority="154">
      <formula>AND(55&lt;=F301,F301&lt;65)</formula>
    </cfRule>
  </conditionalFormatting>
  <conditionalFormatting sqref="F301">
    <cfRule type="cellIs" dxfId="285" priority="149" operator="lessThan">
      <formula>35</formula>
    </cfRule>
    <cfRule type="cellIs" dxfId="284" priority="150" operator="between">
      <formula>35</formula>
      <formula>45</formula>
    </cfRule>
    <cfRule type="cellIs" dxfId="283" priority="151" operator="between">
      <formula>55</formula>
      <formula>65</formula>
    </cfRule>
    <cfRule type="cellIs" dxfId="282" priority="152" operator="greaterThanOrEqual">
      <formula>65</formula>
    </cfRule>
  </conditionalFormatting>
  <conditionalFormatting sqref="E301">
    <cfRule type="expression" dxfId="281" priority="147">
      <formula>AND(35&lt;=F301,F301&lt;45)</formula>
    </cfRule>
    <cfRule type="expression" dxfId="280" priority="148">
      <formula>F301&lt;35</formula>
    </cfRule>
  </conditionalFormatting>
  <conditionalFormatting sqref="E301">
    <cfRule type="expression" dxfId="279" priority="145">
      <formula>F301&gt;=65</formula>
    </cfRule>
    <cfRule type="expression" dxfId="278" priority="146">
      <formula>AND(55&lt;=F301,F301&lt;65)</formula>
    </cfRule>
  </conditionalFormatting>
  <conditionalFormatting sqref="F301">
    <cfRule type="cellIs" dxfId="277" priority="140" operator="lessThan">
      <formula>35</formula>
    </cfRule>
    <cfRule type="cellIs" dxfId="276" priority="141" operator="between">
      <formula>35</formula>
      <formula>45</formula>
    </cfRule>
    <cfRule type="cellIs" dxfId="275" priority="142" operator="between">
      <formula>55</formula>
      <formula>65</formula>
    </cfRule>
    <cfRule type="cellIs" dxfId="274" priority="143" operator="greaterThanOrEqual">
      <formula>65</formula>
    </cfRule>
    <cfRule type="cellIs" dxfId="273" priority="144" operator="between">
      <formula>45</formula>
      <formula>50</formula>
    </cfRule>
  </conditionalFormatting>
  <conditionalFormatting sqref="E301">
    <cfRule type="expression" dxfId="272" priority="137">
      <formula>AND(45&lt;=F301,F301&lt;50)</formula>
    </cfRule>
    <cfRule type="expression" dxfId="271" priority="138">
      <formula>AND(35&lt;=F301,F301&lt;45)</formula>
    </cfRule>
    <cfRule type="expression" dxfId="270" priority="139">
      <formula>F301&lt;35</formula>
    </cfRule>
  </conditionalFormatting>
  <conditionalFormatting sqref="E301">
    <cfRule type="expression" dxfId="269" priority="135">
      <formula>F301&gt;=65</formula>
    </cfRule>
    <cfRule type="expression" dxfId="268" priority="136">
      <formula>AND(55&lt;=F301,F301&lt;65)</formula>
    </cfRule>
  </conditionalFormatting>
  <conditionalFormatting sqref="N301">
    <cfRule type="top10" dxfId="267" priority="134" rank="1"/>
  </conditionalFormatting>
  <conditionalFormatting sqref="P301">
    <cfRule type="cellIs" dxfId="266" priority="130" operator="lessThan">
      <formula>35</formula>
    </cfRule>
    <cfRule type="cellIs" dxfId="265" priority="131" operator="between">
      <formula>35</formula>
      <formula>45</formula>
    </cfRule>
    <cfRule type="cellIs" dxfId="264" priority="132" operator="between">
      <formula>55</formula>
      <formula>65</formula>
    </cfRule>
    <cfRule type="cellIs" dxfId="263" priority="133" operator="greaterThanOrEqual">
      <formula>65</formula>
    </cfRule>
  </conditionalFormatting>
  <conditionalFormatting sqref="O301">
    <cfRule type="expression" dxfId="262" priority="128">
      <formula>AND(35&lt;=P301,P301&lt;45)</formula>
    </cfRule>
    <cfRule type="expression" dxfId="261" priority="129">
      <formula>P301&lt;35</formula>
    </cfRule>
  </conditionalFormatting>
  <conditionalFormatting sqref="O301">
    <cfRule type="expression" dxfId="260" priority="126">
      <formula>P301&gt;=65</formula>
    </cfRule>
    <cfRule type="expression" dxfId="259" priority="127">
      <formula>AND(55&lt;=P301,P301&lt;65)</formula>
    </cfRule>
  </conditionalFormatting>
  <conditionalFormatting sqref="P301">
    <cfRule type="cellIs" dxfId="258" priority="122" operator="lessThan">
      <formula>35</formula>
    </cfRule>
    <cfRule type="cellIs" dxfId="257" priority="123" operator="between">
      <formula>35</formula>
      <formula>45</formula>
    </cfRule>
    <cfRule type="cellIs" dxfId="256" priority="124" operator="between">
      <formula>55</formula>
      <formula>65</formula>
    </cfRule>
    <cfRule type="cellIs" dxfId="255" priority="125" operator="greaterThanOrEqual">
      <formula>65</formula>
    </cfRule>
  </conditionalFormatting>
  <conditionalFormatting sqref="O301">
    <cfRule type="expression" dxfId="254" priority="120">
      <formula>AND(35&lt;=P301,P301&lt;45)</formula>
    </cfRule>
    <cfRule type="expression" dxfId="253" priority="121">
      <formula>P301&lt;35</formula>
    </cfRule>
  </conditionalFormatting>
  <conditionalFormatting sqref="O301">
    <cfRule type="expression" dxfId="252" priority="118">
      <formula>P301&gt;=65</formula>
    </cfRule>
    <cfRule type="expression" dxfId="251" priority="119">
      <formula>AND(55&lt;=P301,P301&lt;65)</formula>
    </cfRule>
  </conditionalFormatting>
  <conditionalFormatting sqref="P301">
    <cfRule type="cellIs" dxfId="250" priority="114" operator="lessThan">
      <formula>35</formula>
    </cfRule>
    <cfRule type="cellIs" dxfId="249" priority="115" operator="between">
      <formula>35</formula>
      <formula>45</formula>
    </cfRule>
    <cfRule type="cellIs" dxfId="248" priority="116" operator="between">
      <formula>55</formula>
      <formula>65</formula>
    </cfRule>
    <cfRule type="cellIs" dxfId="247" priority="117" operator="greaterThanOrEqual">
      <formula>65</formula>
    </cfRule>
  </conditionalFormatting>
  <conditionalFormatting sqref="O301">
    <cfRule type="expression" dxfId="246" priority="112">
      <formula>AND(35&lt;=P301,P301&lt;45)</formula>
    </cfRule>
    <cfRule type="expression" dxfId="245" priority="113">
      <formula>P301&lt;35</formula>
    </cfRule>
  </conditionalFormatting>
  <conditionalFormatting sqref="O301">
    <cfRule type="expression" dxfId="244" priority="110">
      <formula>P301&gt;=65</formula>
    </cfRule>
    <cfRule type="expression" dxfId="243" priority="111">
      <formula>AND(55&lt;=P301,P301&lt;65)</formula>
    </cfRule>
  </conditionalFormatting>
  <conditionalFormatting sqref="P301">
    <cfRule type="cellIs" dxfId="242" priority="105" operator="lessThan">
      <formula>35</formula>
    </cfRule>
    <cfRule type="cellIs" dxfId="241" priority="106" operator="between">
      <formula>35</formula>
      <formula>45</formula>
    </cfRule>
    <cfRule type="cellIs" dxfId="240" priority="107" operator="between">
      <formula>55</formula>
      <formula>65</formula>
    </cfRule>
    <cfRule type="cellIs" dxfId="239" priority="108" operator="greaterThanOrEqual">
      <formula>65</formula>
    </cfRule>
    <cfRule type="cellIs" dxfId="238" priority="109" operator="between">
      <formula>45</formula>
      <formula>50</formula>
    </cfRule>
  </conditionalFormatting>
  <conditionalFormatting sqref="O301">
    <cfRule type="expression" dxfId="237" priority="102">
      <formula>AND(45&lt;=P301,P301&lt;50)</formula>
    </cfRule>
    <cfRule type="expression" dxfId="236" priority="103">
      <formula>AND(35&lt;=P301,P301&lt;45)</formula>
    </cfRule>
    <cfRule type="expression" dxfId="235" priority="104">
      <formula>P301&lt;35</formula>
    </cfRule>
  </conditionalFormatting>
  <conditionalFormatting sqref="O301">
    <cfRule type="expression" dxfId="234" priority="100">
      <formula>P301&gt;=65</formula>
    </cfRule>
    <cfRule type="expression" dxfId="233" priority="101">
      <formula>AND(55&lt;=P301,P301&lt;65)</formula>
    </cfRule>
  </conditionalFormatting>
  <conditionalFormatting sqref="P301">
    <cfRule type="cellIs" dxfId="232" priority="96" operator="lessThan">
      <formula>35</formula>
    </cfRule>
    <cfRule type="cellIs" dxfId="231" priority="97" operator="between">
      <formula>35</formula>
      <formula>45</formula>
    </cfRule>
    <cfRule type="cellIs" dxfId="230" priority="98" operator="between">
      <formula>55</formula>
      <formula>65</formula>
    </cfRule>
    <cfRule type="cellIs" dxfId="229" priority="99" operator="greaterThanOrEqual">
      <formula>65</formula>
    </cfRule>
  </conditionalFormatting>
  <conditionalFormatting sqref="O301">
    <cfRule type="expression" dxfId="228" priority="94">
      <formula>AND(35&lt;=P301,P301&lt;45)</formula>
    </cfRule>
    <cfRule type="expression" dxfId="227" priority="95">
      <formula>P301&lt;35</formula>
    </cfRule>
  </conditionalFormatting>
  <conditionalFormatting sqref="O301">
    <cfRule type="expression" dxfId="226" priority="92">
      <formula>P301&gt;=65</formula>
    </cfRule>
    <cfRule type="expression" dxfId="225" priority="93">
      <formula>AND(55&lt;=P301,P301&lt;65)</formula>
    </cfRule>
  </conditionalFormatting>
  <conditionalFormatting sqref="P301">
    <cfRule type="cellIs" dxfId="224" priority="88" operator="lessThan">
      <formula>35</formula>
    </cfRule>
    <cfRule type="cellIs" dxfId="223" priority="89" operator="between">
      <formula>35</formula>
      <formula>45</formula>
    </cfRule>
    <cfRule type="cellIs" dxfId="222" priority="90" operator="between">
      <formula>55</formula>
      <formula>65</formula>
    </cfRule>
    <cfRule type="cellIs" dxfId="221" priority="91" operator="greaterThanOrEqual">
      <formula>65</formula>
    </cfRule>
  </conditionalFormatting>
  <conditionalFormatting sqref="O301">
    <cfRule type="expression" dxfId="220" priority="86">
      <formula>AND(35&lt;=P301,P301&lt;45)</formula>
    </cfRule>
    <cfRule type="expression" dxfId="219" priority="87">
      <formula>P301&lt;35</formula>
    </cfRule>
  </conditionalFormatting>
  <conditionalFormatting sqref="O301">
    <cfRule type="expression" dxfId="218" priority="84">
      <formula>P301&gt;=65</formula>
    </cfRule>
    <cfRule type="expression" dxfId="217" priority="85">
      <formula>AND(55&lt;=P301,P301&lt;65)</formula>
    </cfRule>
  </conditionalFormatting>
  <conditionalFormatting sqref="P301">
    <cfRule type="cellIs" dxfId="216" priority="80" operator="lessThan">
      <formula>35</formula>
    </cfRule>
    <cfRule type="cellIs" dxfId="215" priority="81" operator="between">
      <formula>35</formula>
      <formula>45</formula>
    </cfRule>
    <cfRule type="cellIs" dxfId="214" priority="82" operator="between">
      <formula>55</formula>
      <formula>65</formula>
    </cfRule>
    <cfRule type="cellIs" dxfId="213" priority="83" operator="greaterThanOrEqual">
      <formula>65</formula>
    </cfRule>
  </conditionalFormatting>
  <conditionalFormatting sqref="O301">
    <cfRule type="expression" dxfId="212" priority="78">
      <formula>AND(35&lt;=P301,P301&lt;45)</formula>
    </cfRule>
    <cfRule type="expression" dxfId="211" priority="79">
      <formula>P301&lt;35</formula>
    </cfRule>
  </conditionalFormatting>
  <conditionalFormatting sqref="O301">
    <cfRule type="expression" dxfId="210" priority="76">
      <formula>P301&gt;=65</formula>
    </cfRule>
    <cfRule type="expression" dxfId="209" priority="77">
      <formula>AND(55&lt;=P301,P301&lt;65)</formula>
    </cfRule>
  </conditionalFormatting>
  <conditionalFormatting sqref="P301">
    <cfRule type="cellIs" dxfId="208" priority="71" operator="lessThan">
      <formula>35</formula>
    </cfRule>
    <cfRule type="cellIs" dxfId="207" priority="72" operator="between">
      <formula>35</formula>
      <formula>45</formula>
    </cfRule>
    <cfRule type="cellIs" dxfId="206" priority="73" operator="between">
      <formula>55</formula>
      <formula>65</formula>
    </cfRule>
    <cfRule type="cellIs" dxfId="205" priority="74" operator="greaterThanOrEqual">
      <formula>65</formula>
    </cfRule>
    <cfRule type="cellIs" dxfId="204" priority="75" operator="between">
      <formula>45</formula>
      <formula>50</formula>
    </cfRule>
  </conditionalFormatting>
  <conditionalFormatting sqref="O301">
    <cfRule type="expression" dxfId="203" priority="68">
      <formula>AND(45&lt;=P301,P301&lt;50)</formula>
    </cfRule>
    <cfRule type="expression" dxfId="202" priority="69">
      <formula>AND(35&lt;=P301,P301&lt;45)</formula>
    </cfRule>
    <cfRule type="expression" dxfId="201" priority="70">
      <formula>P301&lt;35</formula>
    </cfRule>
  </conditionalFormatting>
  <conditionalFormatting sqref="O301">
    <cfRule type="expression" dxfId="200" priority="66">
      <formula>P301&gt;=65</formula>
    </cfRule>
    <cfRule type="expression" dxfId="199" priority="67">
      <formula>AND(55&lt;=P301,P301&lt;65)</formula>
    </cfRule>
  </conditionalFormatting>
  <conditionalFormatting sqref="I301">
    <cfRule type="top10" dxfId="198" priority="65" rank="1"/>
  </conditionalFormatting>
  <conditionalFormatting sqref="K301">
    <cfRule type="cellIs" dxfId="197" priority="61" operator="lessThan">
      <formula>35</formula>
    </cfRule>
    <cfRule type="cellIs" dxfId="196" priority="62" operator="between">
      <formula>35</formula>
      <formula>45</formula>
    </cfRule>
    <cfRule type="cellIs" dxfId="195" priority="63" operator="between">
      <formula>55</formula>
      <formula>65</formula>
    </cfRule>
    <cfRule type="cellIs" dxfId="194" priority="64" operator="greaterThanOrEqual">
      <formula>65</formula>
    </cfRule>
  </conditionalFormatting>
  <conditionalFormatting sqref="J301">
    <cfRule type="expression" dxfId="193" priority="59">
      <formula>AND(35&lt;=K301,K301&lt;45)</formula>
    </cfRule>
    <cfRule type="expression" dxfId="192" priority="60">
      <formula>K301&lt;35</formula>
    </cfRule>
  </conditionalFormatting>
  <conditionalFormatting sqref="J301">
    <cfRule type="expression" dxfId="191" priority="57">
      <formula>K301&gt;=65</formula>
    </cfRule>
    <cfRule type="expression" dxfId="190" priority="58">
      <formula>AND(55&lt;=K301,K301&lt;65)</formula>
    </cfRule>
  </conditionalFormatting>
  <conditionalFormatting sqref="K301">
    <cfRule type="cellIs" dxfId="189" priority="53" operator="lessThan">
      <formula>35</formula>
    </cfRule>
    <cfRule type="cellIs" dxfId="188" priority="54" operator="between">
      <formula>35</formula>
      <formula>45</formula>
    </cfRule>
    <cfRule type="cellIs" dxfId="187" priority="55" operator="between">
      <formula>55</formula>
      <formula>65</formula>
    </cfRule>
    <cfRule type="cellIs" dxfId="186" priority="56" operator="greaterThanOrEqual">
      <formula>65</formula>
    </cfRule>
  </conditionalFormatting>
  <conditionalFormatting sqref="J301">
    <cfRule type="expression" dxfId="185" priority="51">
      <formula>AND(35&lt;=K301,K301&lt;45)</formula>
    </cfRule>
    <cfRule type="expression" dxfId="184" priority="52">
      <formula>K301&lt;35</formula>
    </cfRule>
  </conditionalFormatting>
  <conditionalFormatting sqref="J301">
    <cfRule type="expression" dxfId="183" priority="49">
      <formula>K301&gt;=65</formula>
    </cfRule>
    <cfRule type="expression" dxfId="182" priority="50">
      <formula>AND(55&lt;=K301,K301&lt;65)</formula>
    </cfRule>
  </conditionalFormatting>
  <conditionalFormatting sqref="K301">
    <cfRule type="cellIs" dxfId="181" priority="45" operator="lessThan">
      <formula>35</formula>
    </cfRule>
    <cfRule type="cellIs" dxfId="180" priority="46" operator="between">
      <formula>35</formula>
      <formula>45</formula>
    </cfRule>
    <cfRule type="cellIs" dxfId="179" priority="47" operator="between">
      <formula>55</formula>
      <formula>65</formula>
    </cfRule>
    <cfRule type="cellIs" dxfId="178" priority="48" operator="greaterThanOrEqual">
      <formula>65</formula>
    </cfRule>
  </conditionalFormatting>
  <conditionalFormatting sqref="J301">
    <cfRule type="expression" dxfId="177" priority="43">
      <formula>AND(35&lt;=K301,K301&lt;45)</formula>
    </cfRule>
    <cfRule type="expression" dxfId="176" priority="44">
      <formula>K301&lt;35</formula>
    </cfRule>
  </conditionalFormatting>
  <conditionalFormatting sqref="J301">
    <cfRule type="expression" dxfId="175" priority="41">
      <formula>K301&gt;=65</formula>
    </cfRule>
    <cfRule type="expression" dxfId="174" priority="42">
      <formula>AND(55&lt;=K301,K301&lt;65)</formula>
    </cfRule>
  </conditionalFormatting>
  <conditionalFormatting sqref="K301">
    <cfRule type="cellIs" dxfId="173" priority="36" operator="lessThan">
      <formula>35</formula>
    </cfRule>
    <cfRule type="cellIs" dxfId="172" priority="37" operator="between">
      <formula>35</formula>
      <formula>45</formula>
    </cfRule>
    <cfRule type="cellIs" dxfId="171" priority="38" operator="between">
      <formula>55</formula>
      <formula>65</formula>
    </cfRule>
    <cfRule type="cellIs" dxfId="170" priority="39" operator="greaterThanOrEqual">
      <formula>65</formula>
    </cfRule>
    <cfRule type="cellIs" dxfId="169" priority="40" operator="between">
      <formula>45</formula>
      <formula>50</formula>
    </cfRule>
  </conditionalFormatting>
  <conditionalFormatting sqref="J301">
    <cfRule type="expression" dxfId="168" priority="33">
      <formula>AND(45&lt;=K301,K301&lt;50)</formula>
    </cfRule>
    <cfRule type="expression" dxfId="167" priority="34">
      <formula>AND(35&lt;=K301,K301&lt;45)</formula>
    </cfRule>
    <cfRule type="expression" dxfId="166" priority="35">
      <formula>K301&lt;35</formula>
    </cfRule>
  </conditionalFormatting>
  <conditionalFormatting sqref="J301">
    <cfRule type="expression" dxfId="165" priority="31">
      <formula>K301&gt;=65</formula>
    </cfRule>
    <cfRule type="expression" dxfId="164" priority="32">
      <formula>AND(55&lt;=K301,K301&lt;65)</formula>
    </cfRule>
  </conditionalFormatting>
  <conditionalFormatting sqref="E7:E194">
    <cfRule type="expression" dxfId="163" priority="21">
      <formula>F7&gt;=65</formula>
    </cfRule>
    <cfRule type="expression" dxfId="162" priority="22">
      <formula>AND(55&lt;=F7,F7&lt;65)</formula>
    </cfRule>
    <cfRule type="expression" dxfId="161" priority="23">
      <formula>AND(45&lt;=F7,F7&lt;50)</formula>
    </cfRule>
    <cfRule type="expression" dxfId="160" priority="24">
      <formula>AND(35&lt;=F7,F7&lt;45)</formula>
    </cfRule>
    <cfRule type="expression" dxfId="159" priority="25">
      <formula>F7&lt;35</formula>
    </cfRule>
  </conditionalFormatting>
  <conditionalFormatting sqref="F7:F194">
    <cfRule type="cellIs" dxfId="158" priority="26" operator="lessThan">
      <formula>35</formula>
    </cfRule>
    <cfRule type="cellIs" dxfId="157" priority="27" operator="between">
      <formula>35</formula>
      <formula>45</formula>
    </cfRule>
    <cfRule type="cellIs" dxfId="156" priority="28" operator="between">
      <formula>55</formula>
      <formula>65</formula>
    </cfRule>
    <cfRule type="cellIs" dxfId="155" priority="29" operator="greaterThanOrEqual">
      <formula>65</formula>
    </cfRule>
    <cfRule type="cellIs" dxfId="154" priority="30" operator="between">
      <formula>45</formula>
      <formula>50</formula>
    </cfRule>
  </conditionalFormatting>
  <conditionalFormatting sqref="J7:J194">
    <cfRule type="expression" dxfId="153" priority="11">
      <formula>K7&gt;=65</formula>
    </cfRule>
    <cfRule type="expression" dxfId="152" priority="12">
      <formula>AND(55&lt;=K7,K7&lt;65)</formula>
    </cfRule>
    <cfRule type="expression" dxfId="151" priority="13">
      <formula>AND(45&lt;=K7,K7&lt;50)</formula>
    </cfRule>
    <cfRule type="expression" dxfId="150" priority="14">
      <formula>AND(35&lt;=K7,K7&lt;45)</formula>
    </cfRule>
    <cfRule type="expression" dxfId="149" priority="15">
      <formula>K7&lt;35</formula>
    </cfRule>
  </conditionalFormatting>
  <conditionalFormatting sqref="K7:K194">
    <cfRule type="cellIs" dxfId="148" priority="16" operator="lessThan">
      <formula>35</formula>
    </cfRule>
    <cfRule type="cellIs" dxfId="147" priority="17" operator="between">
      <formula>35</formula>
      <formula>45</formula>
    </cfRule>
    <cfRule type="cellIs" dxfId="146" priority="18" operator="between">
      <formula>55</formula>
      <formula>65</formula>
    </cfRule>
    <cfRule type="cellIs" dxfId="145" priority="19" operator="greaterThanOrEqual">
      <formula>65</formula>
    </cfRule>
    <cfRule type="cellIs" dxfId="144" priority="20" operator="between">
      <formula>45</formula>
      <formula>50</formula>
    </cfRule>
  </conditionalFormatting>
  <conditionalFormatting sqref="O7:O194">
    <cfRule type="expression" dxfId="143" priority="1">
      <formula>P7&gt;=65</formula>
    </cfRule>
    <cfRule type="expression" dxfId="142" priority="2">
      <formula>AND(55&lt;=P7,P7&lt;65)</formula>
    </cfRule>
    <cfRule type="expression" dxfId="141" priority="3">
      <formula>AND(45&lt;=P7,P7&lt;50)</formula>
    </cfRule>
    <cfRule type="expression" dxfId="140" priority="4">
      <formula>AND(35&lt;=P7,P7&lt;45)</formula>
    </cfRule>
    <cfRule type="expression" dxfId="139" priority="5">
      <formula>P7&lt;35</formula>
    </cfRule>
  </conditionalFormatting>
  <conditionalFormatting sqref="P7:P194">
    <cfRule type="cellIs" dxfId="138" priority="6" operator="lessThan">
      <formula>35</formula>
    </cfRule>
    <cfRule type="cellIs" dxfId="137" priority="7" operator="between">
      <formula>35</formula>
      <formula>45</formula>
    </cfRule>
    <cfRule type="cellIs" dxfId="136" priority="8" operator="between">
      <formula>55</formula>
      <formula>65</formula>
    </cfRule>
    <cfRule type="cellIs" dxfId="135" priority="9" operator="greaterThanOrEqual">
      <formula>65</formula>
    </cfRule>
    <cfRule type="cellIs" dxfId="13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61" customWidth="1"/>
    <col min="4" max="4" width="4.5" style="162" customWidth="1"/>
    <col min="5" max="5" width="7.625" style="164" customWidth="1"/>
    <col min="6" max="6" width="6.625" style="162" customWidth="1"/>
    <col min="7" max="7" width="0.875" style="163" customWidth="1"/>
    <col min="8" max="8" width="8.125" style="161" customWidth="1"/>
    <col min="9" max="9" width="4.5" style="47" customWidth="1"/>
    <col min="10" max="10" width="7.625" style="164" customWidth="1"/>
    <col min="11" max="11" width="6.625" style="162" customWidth="1"/>
    <col min="12" max="12" width="0.875" style="163" customWidth="1"/>
    <col min="13" max="13" width="8.125" style="161" customWidth="1"/>
    <col min="17" max="17" width="9" style="158"/>
  </cols>
  <sheetData>
    <row r="1" spans="1:13" s="7" customFormat="1" ht="14.25">
      <c r="A1" s="1" t="s">
        <v>305</v>
      </c>
      <c r="B1" s="2"/>
      <c r="C1" s="110"/>
      <c r="D1" s="4"/>
      <c r="E1" s="4"/>
      <c r="F1" s="4"/>
      <c r="G1" s="4"/>
      <c r="H1" s="2"/>
      <c r="I1" s="3"/>
      <c r="J1" s="4"/>
      <c r="K1" s="3"/>
      <c r="L1" s="8"/>
      <c r="M1" s="2"/>
    </row>
    <row r="2" spans="1:13" s="70" customFormat="1" ht="12">
      <c r="A2" s="8"/>
      <c r="B2" s="8"/>
      <c r="C2" s="111"/>
      <c r="D2" s="66"/>
      <c r="E2" s="66"/>
      <c r="F2" s="66"/>
      <c r="G2" s="66"/>
      <c r="H2" s="143"/>
      <c r="I2" s="68"/>
      <c r="J2" s="66"/>
      <c r="K2" s="68"/>
      <c r="L2" s="67"/>
      <c r="M2" s="67"/>
    </row>
    <row r="3" spans="1:13" s="70" customFormat="1" ht="51.75" customHeight="1" thickBot="1">
      <c r="A3" s="10" t="s">
        <v>234</v>
      </c>
      <c r="B3" s="10" t="s">
        <v>190</v>
      </c>
      <c r="C3" s="75" t="s">
        <v>302</v>
      </c>
      <c r="D3" s="10" t="s">
        <v>245</v>
      </c>
      <c r="E3" s="136" t="s">
        <v>268</v>
      </c>
      <c r="F3" s="10" t="s">
        <v>226</v>
      </c>
      <c r="G3" s="74"/>
      <c r="H3" s="75" t="s">
        <v>303</v>
      </c>
      <c r="I3" s="10" t="s">
        <v>245</v>
      </c>
      <c r="J3" s="136" t="s">
        <v>268</v>
      </c>
      <c r="K3" s="10" t="s">
        <v>226</v>
      </c>
      <c r="L3" s="217"/>
      <c r="M3" s="218"/>
    </row>
    <row r="4" spans="1:13" s="148" customFormat="1" ht="16.5" customHeight="1" thickTop="1">
      <c r="A4" s="19" t="s">
        <v>204</v>
      </c>
      <c r="B4" s="19"/>
      <c r="C4" s="113">
        <v>67221.17965000002</v>
      </c>
      <c r="D4" s="114"/>
      <c r="E4" s="137">
        <v>4.0840569253593682</v>
      </c>
      <c r="F4" s="203">
        <v>2.9901048900104419</v>
      </c>
      <c r="G4" s="96"/>
      <c r="H4" s="113">
        <v>135662.65349999996</v>
      </c>
      <c r="I4" s="114"/>
      <c r="J4" s="137">
        <v>8.2422534448828753</v>
      </c>
      <c r="K4" s="203">
        <v>2.419744047581661</v>
      </c>
      <c r="L4" s="189"/>
      <c r="M4" s="219"/>
    </row>
    <row r="5" spans="1:13" s="148" customFormat="1" ht="16.5" customHeight="1">
      <c r="A5" s="25" t="s">
        <v>306</v>
      </c>
      <c r="B5" s="25"/>
      <c r="C5" s="118">
        <v>2823.7779999999993</v>
      </c>
      <c r="D5" s="119">
        <v>4.2007266380961202E-2</v>
      </c>
      <c r="E5" s="204">
        <v>3.5995584330491952</v>
      </c>
      <c r="F5" s="205">
        <v>48.379660546595474</v>
      </c>
      <c r="G5" s="149"/>
      <c r="H5" s="118">
        <v>5695.3250000000007</v>
      </c>
      <c r="I5" s="119">
        <v>4.1981524414160178E-2</v>
      </c>
      <c r="J5" s="204">
        <v>7.260009509496113</v>
      </c>
      <c r="K5" s="205">
        <v>45.940711430333153</v>
      </c>
      <c r="L5" s="220"/>
      <c r="M5" s="221"/>
    </row>
    <row r="6" spans="1:13" s="153" customFormat="1" ht="4.5" customHeight="1">
      <c r="A6" s="32"/>
      <c r="B6" s="32"/>
      <c r="C6" s="122"/>
      <c r="D6" s="123"/>
      <c r="E6" s="150"/>
      <c r="F6" s="206"/>
      <c r="G6" s="151"/>
      <c r="H6" s="122"/>
      <c r="I6" s="123"/>
      <c r="J6" s="150"/>
      <c r="K6" s="206"/>
      <c r="L6" s="151"/>
      <c r="M6" s="221"/>
    </row>
    <row r="7" spans="1:13" s="148" customFormat="1" ht="16.5" customHeight="1">
      <c r="A7" s="25" t="s">
        <v>307</v>
      </c>
      <c r="B7" s="25" t="s">
        <v>0</v>
      </c>
      <c r="C7" s="127">
        <v>219.18</v>
      </c>
      <c r="D7" s="90">
        <v>7.7619416257227042E-2</v>
      </c>
      <c r="E7" s="139">
        <v>5.2870513315322265</v>
      </c>
      <c r="F7" s="95">
        <v>54.023251526031444</v>
      </c>
      <c r="G7" s="149"/>
      <c r="H7" s="127">
        <v>342.6</v>
      </c>
      <c r="I7" s="90">
        <v>6.0154600483730072E-2</v>
      </c>
      <c r="J7" s="139">
        <v>8.26418371285218</v>
      </c>
      <c r="K7" s="95">
        <v>50.090630527601554</v>
      </c>
      <c r="L7" s="220"/>
      <c r="M7" s="219"/>
    </row>
    <row r="8" spans="1:13" s="148" customFormat="1" ht="16.5" customHeight="1">
      <c r="A8" s="25" t="s">
        <v>307</v>
      </c>
      <c r="B8" s="25" t="s">
        <v>1</v>
      </c>
      <c r="C8" s="127">
        <v>17.8</v>
      </c>
      <c r="D8" s="90">
        <v>6.3036116861877973E-3</v>
      </c>
      <c r="E8" s="139">
        <v>2.9875797247398457</v>
      </c>
      <c r="F8" s="95">
        <v>46.332980811868133</v>
      </c>
      <c r="G8" s="149"/>
      <c r="H8" s="127">
        <v>45.86</v>
      </c>
      <c r="I8" s="90">
        <v>8.0522182667363135E-3</v>
      </c>
      <c r="J8" s="139">
        <v>7.697213830144344</v>
      </c>
      <c r="K8" s="95">
        <v>47.747531953707025</v>
      </c>
      <c r="L8" s="220"/>
      <c r="M8" s="219"/>
    </row>
    <row r="9" spans="1:13" s="148" customFormat="1" ht="16.5" customHeight="1">
      <c r="A9" s="25" t="s">
        <v>307</v>
      </c>
      <c r="B9" s="25" t="s">
        <v>2</v>
      </c>
      <c r="C9" s="127">
        <v>0</v>
      </c>
      <c r="D9" s="90">
        <v>0</v>
      </c>
      <c r="E9" s="139">
        <v>0</v>
      </c>
      <c r="F9" s="95">
        <v>36.341425884410675</v>
      </c>
      <c r="G9" s="149"/>
      <c r="H9" s="127">
        <v>11.2</v>
      </c>
      <c r="I9" s="90">
        <v>1.9665251763507784E-3</v>
      </c>
      <c r="J9" s="139">
        <v>6.2886019090398655</v>
      </c>
      <c r="K9" s="95">
        <v>41.926205840673411</v>
      </c>
      <c r="L9" s="220"/>
      <c r="M9" s="219"/>
    </row>
    <row r="10" spans="1:13" s="148" customFormat="1" ht="16.5" customHeight="1">
      <c r="A10" s="25" t="s">
        <v>307</v>
      </c>
      <c r="B10" s="25" t="s">
        <v>3</v>
      </c>
      <c r="C10" s="127">
        <v>0</v>
      </c>
      <c r="D10" s="90">
        <v>0</v>
      </c>
      <c r="E10" s="139">
        <v>0</v>
      </c>
      <c r="F10" s="95">
        <v>36.341425884410675</v>
      </c>
      <c r="G10" s="149"/>
      <c r="H10" s="127">
        <v>5.8</v>
      </c>
      <c r="I10" s="90">
        <v>1.0183791091816531E-3</v>
      </c>
      <c r="J10" s="139">
        <v>5.7255676209279365</v>
      </c>
      <c r="K10" s="95">
        <v>39.599371774588462</v>
      </c>
      <c r="L10" s="220"/>
      <c r="M10" s="219"/>
    </row>
    <row r="11" spans="1:13" s="148" customFormat="1" ht="16.5" customHeight="1">
      <c r="A11" s="25" t="s">
        <v>307</v>
      </c>
      <c r="B11" s="25" t="s">
        <v>4</v>
      </c>
      <c r="C11" s="127">
        <v>0</v>
      </c>
      <c r="D11" s="90">
        <v>0</v>
      </c>
      <c r="E11" s="139">
        <v>0</v>
      </c>
      <c r="F11" s="95">
        <v>36.341425884410675</v>
      </c>
      <c r="G11" s="149"/>
      <c r="H11" s="127">
        <v>4</v>
      </c>
      <c r="I11" s="90">
        <v>7.0233042012527813E-4</v>
      </c>
      <c r="J11" s="139">
        <v>4.7393364928909953</v>
      </c>
      <c r="K11" s="95">
        <v>35.523605459458565</v>
      </c>
      <c r="L11" s="220"/>
      <c r="M11" s="219"/>
    </row>
    <row r="12" spans="1:13" s="148" customFormat="1" ht="16.5" customHeight="1">
      <c r="A12" s="25" t="s">
        <v>307</v>
      </c>
      <c r="B12" s="25" t="s">
        <v>5</v>
      </c>
      <c r="C12" s="127">
        <v>14.2</v>
      </c>
      <c r="D12" s="90">
        <v>5.0287239294307144E-3</v>
      </c>
      <c r="E12" s="139">
        <v>12.147134302822925</v>
      </c>
      <c r="F12" s="95">
        <v>76.965868001491415</v>
      </c>
      <c r="G12" s="149"/>
      <c r="H12" s="127">
        <v>8.5</v>
      </c>
      <c r="I12" s="90">
        <v>1.492452142766216E-3</v>
      </c>
      <c r="J12" s="139">
        <v>7.2711719418306249</v>
      </c>
      <c r="K12" s="95">
        <v>45.986842062809217</v>
      </c>
      <c r="L12" s="220"/>
      <c r="M12" s="219"/>
    </row>
    <row r="13" spans="1:13" s="148" customFormat="1" ht="16.5" customHeight="1">
      <c r="A13" s="25" t="s">
        <v>307</v>
      </c>
      <c r="B13" s="25" t="s">
        <v>6</v>
      </c>
      <c r="C13" s="127">
        <v>10.14</v>
      </c>
      <c r="D13" s="90">
        <v>3.5909338481991157E-3</v>
      </c>
      <c r="E13" s="139">
        <v>2.1424043946756814</v>
      </c>
      <c r="F13" s="95">
        <v>43.506406624160576</v>
      </c>
      <c r="G13" s="149"/>
      <c r="H13" s="127">
        <v>31.5</v>
      </c>
      <c r="I13" s="90">
        <v>5.5308520584865647E-3</v>
      </c>
      <c r="J13" s="139">
        <v>6.6553982674836254</v>
      </c>
      <c r="K13" s="95">
        <v>43.44205359659761</v>
      </c>
      <c r="L13" s="220"/>
      <c r="M13" s="219"/>
    </row>
    <row r="14" spans="1:13" s="148" customFormat="1" ht="16.5" customHeight="1">
      <c r="A14" s="25" t="s">
        <v>307</v>
      </c>
      <c r="B14" s="25" t="s">
        <v>7</v>
      </c>
      <c r="C14" s="127">
        <v>0</v>
      </c>
      <c r="D14" s="90">
        <v>0</v>
      </c>
      <c r="E14" s="139">
        <v>0</v>
      </c>
      <c r="F14" s="95">
        <v>36.341425884410675</v>
      </c>
      <c r="G14" s="149"/>
      <c r="H14" s="127">
        <v>2.8</v>
      </c>
      <c r="I14" s="90">
        <v>4.916312940876946E-4</v>
      </c>
      <c r="J14" s="139">
        <v>4.1728763040238448</v>
      </c>
      <c r="K14" s="95">
        <v>33.182613281243341</v>
      </c>
      <c r="L14" s="220"/>
      <c r="M14" s="219"/>
    </row>
    <row r="15" spans="1:13" s="148" customFormat="1" ht="16.5" customHeight="1">
      <c r="A15" s="25" t="s">
        <v>307</v>
      </c>
      <c r="B15" s="25" t="s">
        <v>8</v>
      </c>
      <c r="C15" s="127">
        <v>20.3</v>
      </c>
      <c r="D15" s="90">
        <v>7.188950406157993E-3</v>
      </c>
      <c r="E15" s="139">
        <v>7.0559610705596105</v>
      </c>
      <c r="F15" s="95">
        <v>59.939130079111919</v>
      </c>
      <c r="G15" s="149"/>
      <c r="H15" s="127">
        <v>28.6</v>
      </c>
      <c r="I15" s="90">
        <v>5.021662503895739E-3</v>
      </c>
      <c r="J15" s="139">
        <v>9.9409106708376775</v>
      </c>
      <c r="K15" s="95">
        <v>57.019987207541533</v>
      </c>
      <c r="L15" s="220"/>
      <c r="M15" s="219"/>
    </row>
    <row r="16" spans="1:13" s="148" customFormat="1" ht="16.5" customHeight="1">
      <c r="A16" s="25" t="s">
        <v>308</v>
      </c>
      <c r="B16" s="25" t="s">
        <v>9</v>
      </c>
      <c r="C16" s="127">
        <v>6.6</v>
      </c>
      <c r="D16" s="90">
        <v>2.3372942207213177E-3</v>
      </c>
      <c r="E16" s="139">
        <v>4.2389210019267827</v>
      </c>
      <c r="F16" s="95">
        <v>50.517921886569248</v>
      </c>
      <c r="G16" s="149"/>
      <c r="H16" s="127">
        <v>16.5</v>
      </c>
      <c r="I16" s="90">
        <v>2.897112983016772E-3</v>
      </c>
      <c r="J16" s="139">
        <v>10.597302504816955</v>
      </c>
      <c r="K16" s="95">
        <v>59.732637062534621</v>
      </c>
      <c r="L16" s="220"/>
      <c r="M16" s="219"/>
    </row>
    <row r="17" spans="1:13" s="148" customFormat="1" ht="16.5" customHeight="1">
      <c r="A17" s="25" t="s">
        <v>308</v>
      </c>
      <c r="B17" s="25" t="s">
        <v>10</v>
      </c>
      <c r="C17" s="127">
        <v>0</v>
      </c>
      <c r="D17" s="90">
        <v>0</v>
      </c>
      <c r="E17" s="139">
        <v>0</v>
      </c>
      <c r="F17" s="95">
        <v>36.341425884410675</v>
      </c>
      <c r="G17" s="149"/>
      <c r="H17" s="127">
        <v>6</v>
      </c>
      <c r="I17" s="90">
        <v>1.0534956301879173E-3</v>
      </c>
      <c r="J17" s="139">
        <v>5.7471264367816088</v>
      </c>
      <c r="K17" s="95">
        <v>39.68846721373302</v>
      </c>
      <c r="L17" s="220"/>
      <c r="M17" s="219"/>
    </row>
    <row r="18" spans="1:13" s="148" customFormat="1" ht="16.5" customHeight="1">
      <c r="A18" s="25" t="s">
        <v>308</v>
      </c>
      <c r="B18" s="25" t="s">
        <v>11</v>
      </c>
      <c r="C18" s="127">
        <v>0</v>
      </c>
      <c r="D18" s="90">
        <v>0</v>
      </c>
      <c r="E18" s="139">
        <v>0</v>
      </c>
      <c r="F18" s="95">
        <v>36.341425884410675</v>
      </c>
      <c r="G18" s="149"/>
      <c r="H18" s="127">
        <v>8</v>
      </c>
      <c r="I18" s="90">
        <v>1.4046608402505563E-3</v>
      </c>
      <c r="J18" s="139">
        <v>8.9485458612975393</v>
      </c>
      <c r="K18" s="95">
        <v>52.918872420083218</v>
      </c>
      <c r="L18" s="220"/>
      <c r="M18" s="219"/>
    </row>
    <row r="19" spans="1:13" s="148" customFormat="1" ht="16.5" customHeight="1">
      <c r="A19" s="25" t="s">
        <v>308</v>
      </c>
      <c r="B19" s="25" t="s">
        <v>12</v>
      </c>
      <c r="C19" s="127">
        <v>0</v>
      </c>
      <c r="D19" s="90">
        <v>0</v>
      </c>
      <c r="E19" s="139">
        <v>0</v>
      </c>
      <c r="F19" s="95">
        <v>36.341425884410675</v>
      </c>
      <c r="G19" s="149"/>
      <c r="H19" s="127">
        <v>7</v>
      </c>
      <c r="I19" s="90">
        <v>1.2290782352192367E-3</v>
      </c>
      <c r="J19" s="139">
        <v>8.2547169811320753</v>
      </c>
      <c r="K19" s="95">
        <v>50.051507663637636</v>
      </c>
      <c r="L19" s="220"/>
      <c r="M19" s="219"/>
    </row>
    <row r="20" spans="1:13" s="148" customFormat="1" ht="16.5" customHeight="1">
      <c r="A20" s="25" t="s">
        <v>308</v>
      </c>
      <c r="B20" s="25" t="s">
        <v>13</v>
      </c>
      <c r="C20" s="127">
        <v>0</v>
      </c>
      <c r="D20" s="90">
        <v>0</v>
      </c>
      <c r="E20" s="139">
        <v>0</v>
      </c>
      <c r="F20" s="95">
        <v>36.341425884410675</v>
      </c>
      <c r="G20" s="149"/>
      <c r="H20" s="127">
        <v>4</v>
      </c>
      <c r="I20" s="90">
        <v>7.0233042012527813E-4</v>
      </c>
      <c r="J20" s="139">
        <v>7.0175438596491224</v>
      </c>
      <c r="K20" s="95">
        <v>44.938681277229506</v>
      </c>
      <c r="L20" s="220"/>
      <c r="M20" s="219"/>
    </row>
    <row r="21" spans="1:13" s="148" customFormat="1" ht="16.5" customHeight="1">
      <c r="A21" s="25" t="s">
        <v>309</v>
      </c>
      <c r="B21" s="25" t="s">
        <v>14</v>
      </c>
      <c r="C21" s="127">
        <v>14</v>
      </c>
      <c r="D21" s="90">
        <v>4.9578968318330988E-3</v>
      </c>
      <c r="E21" s="139">
        <v>4.9557522123893802</v>
      </c>
      <c r="F21" s="95">
        <v>52.915266584601213</v>
      </c>
      <c r="G21" s="149"/>
      <c r="H21" s="127">
        <v>18.350000000000001</v>
      </c>
      <c r="I21" s="90">
        <v>3.2219408023247136E-3</v>
      </c>
      <c r="J21" s="139">
        <v>6.4955752212389379</v>
      </c>
      <c r="K21" s="95">
        <v>42.781557928039533</v>
      </c>
      <c r="L21" s="220"/>
      <c r="M21" s="219"/>
    </row>
    <row r="22" spans="1:13" s="148" customFormat="1" ht="16.5" customHeight="1">
      <c r="A22" s="25" t="s">
        <v>309</v>
      </c>
      <c r="B22" s="25" t="s">
        <v>15</v>
      </c>
      <c r="C22" s="127">
        <v>0</v>
      </c>
      <c r="D22" s="90">
        <v>0</v>
      </c>
      <c r="E22" s="139">
        <v>0</v>
      </c>
      <c r="F22" s="95">
        <v>36.341425884410675</v>
      </c>
      <c r="G22" s="149"/>
      <c r="H22" s="127">
        <v>4.4000000000000004</v>
      </c>
      <c r="I22" s="90">
        <v>7.7256346213780598E-4</v>
      </c>
      <c r="J22" s="139">
        <v>3.3511043412033512</v>
      </c>
      <c r="K22" s="95">
        <v>29.786502177501653</v>
      </c>
      <c r="L22" s="220"/>
      <c r="M22" s="219"/>
    </row>
    <row r="23" spans="1:13" s="148" customFormat="1" ht="16.5" customHeight="1">
      <c r="A23" s="25" t="s">
        <v>309</v>
      </c>
      <c r="B23" s="25" t="s">
        <v>16</v>
      </c>
      <c r="C23" s="127">
        <v>3.6</v>
      </c>
      <c r="D23" s="90">
        <v>1.2748877567570825E-3</v>
      </c>
      <c r="E23" s="139">
        <v>2.8985507246376812</v>
      </c>
      <c r="F23" s="95">
        <v>46.035235403673255</v>
      </c>
      <c r="G23" s="149"/>
      <c r="H23" s="127">
        <v>7.06</v>
      </c>
      <c r="I23" s="90">
        <v>1.2396131915211157E-3</v>
      </c>
      <c r="J23" s="139">
        <v>5.6843800322061195</v>
      </c>
      <c r="K23" s="95">
        <v>39.429157124146485</v>
      </c>
      <c r="L23" s="220"/>
      <c r="M23" s="219"/>
    </row>
    <row r="24" spans="1:13" s="148" customFormat="1" ht="16.5" customHeight="1">
      <c r="A24" s="25" t="s">
        <v>309</v>
      </c>
      <c r="B24" s="25" t="s">
        <v>17</v>
      </c>
      <c r="C24" s="127">
        <v>2</v>
      </c>
      <c r="D24" s="90">
        <v>7.0827097597615698E-4</v>
      </c>
      <c r="E24" s="139">
        <v>0.95785440613026818</v>
      </c>
      <c r="F24" s="95">
        <v>39.544839949684231</v>
      </c>
      <c r="G24" s="149"/>
      <c r="H24" s="127">
        <v>11.7</v>
      </c>
      <c r="I24" s="90">
        <v>2.0543164788664383E-3</v>
      </c>
      <c r="J24" s="139">
        <v>5.6034482758620694</v>
      </c>
      <c r="K24" s="95">
        <v>39.094693004170921</v>
      </c>
      <c r="L24" s="220"/>
      <c r="M24" s="219"/>
    </row>
    <row r="25" spans="1:13" s="148" customFormat="1" ht="16.5" customHeight="1">
      <c r="A25" s="25" t="s">
        <v>310</v>
      </c>
      <c r="B25" s="25" t="s">
        <v>18</v>
      </c>
      <c r="C25" s="127">
        <v>94.4</v>
      </c>
      <c r="D25" s="90">
        <v>3.3430390066074608E-2</v>
      </c>
      <c r="E25" s="139">
        <v>3.6314675899211388</v>
      </c>
      <c r="F25" s="95">
        <v>48.486376391175199</v>
      </c>
      <c r="G25" s="149"/>
      <c r="H25" s="127">
        <v>204.13</v>
      </c>
      <c r="I25" s="90">
        <v>3.5841677165043252E-2</v>
      </c>
      <c r="J25" s="139">
        <v>7.852663973841123</v>
      </c>
      <c r="K25" s="95">
        <v>48.389955865658123</v>
      </c>
      <c r="L25" s="220"/>
      <c r="M25" s="219"/>
    </row>
    <row r="26" spans="1:13" s="148" customFormat="1" ht="16.5" customHeight="1">
      <c r="A26" s="25" t="s">
        <v>310</v>
      </c>
      <c r="B26" s="25" t="s">
        <v>19</v>
      </c>
      <c r="C26" s="127">
        <v>153.94999999999999</v>
      </c>
      <c r="D26" s="90">
        <v>5.4519158375764674E-2</v>
      </c>
      <c r="E26" s="139">
        <v>4.6391441916528553</v>
      </c>
      <c r="F26" s="95">
        <v>51.856414027975951</v>
      </c>
      <c r="G26" s="149"/>
      <c r="H26" s="127">
        <v>240.8</v>
      </c>
      <c r="I26" s="90">
        <v>4.2280291291541747E-2</v>
      </c>
      <c r="J26" s="139">
        <v>7.2562904926924814</v>
      </c>
      <c r="K26" s="95">
        <v>45.925341966743197</v>
      </c>
      <c r="L26" s="220"/>
      <c r="M26" s="219"/>
    </row>
    <row r="27" spans="1:13" s="148" customFormat="1" ht="16.5" customHeight="1">
      <c r="A27" s="25" t="s">
        <v>310</v>
      </c>
      <c r="B27" s="25" t="s">
        <v>20</v>
      </c>
      <c r="C27" s="127">
        <v>184.96</v>
      </c>
      <c r="D27" s="90">
        <v>6.5500899858274994E-2</v>
      </c>
      <c r="E27" s="139">
        <v>6.3214737345773946</v>
      </c>
      <c r="F27" s="95">
        <v>57.482736865495752</v>
      </c>
      <c r="G27" s="149"/>
      <c r="H27" s="127">
        <v>231.05</v>
      </c>
      <c r="I27" s="90">
        <v>4.0568360892486381E-2</v>
      </c>
      <c r="J27" s="139">
        <v>7.8967155405174481</v>
      </c>
      <c r="K27" s="95">
        <v>48.572006387573246</v>
      </c>
      <c r="L27" s="220"/>
      <c r="M27" s="219"/>
    </row>
    <row r="28" spans="1:13" s="148" customFormat="1" ht="16.5" customHeight="1">
      <c r="A28" s="25" t="s">
        <v>310</v>
      </c>
      <c r="B28" s="25" t="s">
        <v>21</v>
      </c>
      <c r="C28" s="127">
        <v>73.45</v>
      </c>
      <c r="D28" s="90">
        <v>2.6011251592724365E-2</v>
      </c>
      <c r="E28" s="139">
        <v>3.1725120939875606</v>
      </c>
      <c r="F28" s="95">
        <v>46.951462022562609</v>
      </c>
      <c r="G28" s="149"/>
      <c r="H28" s="127">
        <v>159.68</v>
      </c>
      <c r="I28" s="90">
        <v>2.8037030371401102E-2</v>
      </c>
      <c r="J28" s="139">
        <v>6.8970283344851415</v>
      </c>
      <c r="K28" s="95">
        <v>44.440630562797836</v>
      </c>
      <c r="L28" s="220"/>
      <c r="M28" s="219"/>
    </row>
    <row r="29" spans="1:13" s="148" customFormat="1" ht="16.5" customHeight="1">
      <c r="A29" s="25" t="s">
        <v>310</v>
      </c>
      <c r="B29" s="25" t="s">
        <v>22</v>
      </c>
      <c r="C29" s="127">
        <v>166.53</v>
      </c>
      <c r="D29" s="90">
        <v>5.8974182814654705E-2</v>
      </c>
      <c r="E29" s="139">
        <v>6.3158493571509844</v>
      </c>
      <c r="F29" s="95">
        <v>57.463926898510316</v>
      </c>
      <c r="G29" s="149"/>
      <c r="H29" s="127">
        <v>177.18</v>
      </c>
      <c r="I29" s="90">
        <v>3.1109725959449195E-2</v>
      </c>
      <c r="J29" s="139">
        <v>6.7197633405393109</v>
      </c>
      <c r="K29" s="95">
        <v>43.70805310642185</v>
      </c>
      <c r="L29" s="220"/>
      <c r="M29" s="219"/>
    </row>
    <row r="30" spans="1:13" s="148" customFormat="1" ht="16.5" customHeight="1">
      <c r="A30" s="25" t="s">
        <v>310</v>
      </c>
      <c r="B30" s="25" t="s">
        <v>23</v>
      </c>
      <c r="C30" s="127">
        <v>211.65</v>
      </c>
      <c r="D30" s="90">
        <v>7.4952776032676804E-2</v>
      </c>
      <c r="E30" s="139">
        <v>9.0029350461525368</v>
      </c>
      <c r="F30" s="95">
        <v>66.450520305245846</v>
      </c>
      <c r="G30" s="149"/>
      <c r="H30" s="127">
        <v>175.45</v>
      </c>
      <c r="I30" s="90">
        <v>3.0805968052745009E-2</v>
      </c>
      <c r="J30" s="139">
        <v>7.4630992385894768</v>
      </c>
      <c r="K30" s="95">
        <v>46.780013956136806</v>
      </c>
      <c r="L30" s="220"/>
      <c r="M30" s="219"/>
    </row>
    <row r="31" spans="1:13" s="148" customFormat="1" ht="16.5" customHeight="1">
      <c r="A31" s="25" t="s">
        <v>310</v>
      </c>
      <c r="B31" s="25" t="s">
        <v>24</v>
      </c>
      <c r="C31" s="127">
        <v>96.36</v>
      </c>
      <c r="D31" s="90">
        <v>3.412449562253124E-2</v>
      </c>
      <c r="E31" s="139">
        <v>3.5114058742074192</v>
      </c>
      <c r="F31" s="95">
        <v>48.084846277248992</v>
      </c>
      <c r="G31" s="149"/>
      <c r="H31" s="127">
        <v>179</v>
      </c>
      <c r="I31" s="90">
        <v>3.1429286300606193E-2</v>
      </c>
      <c r="J31" s="139">
        <v>6.5228481889075143</v>
      </c>
      <c r="K31" s="95">
        <v>42.894268062385493</v>
      </c>
      <c r="L31" s="220"/>
      <c r="M31" s="219"/>
    </row>
    <row r="32" spans="1:13" s="148" customFormat="1" ht="16.5" customHeight="1">
      <c r="A32" s="25" t="s">
        <v>310</v>
      </c>
      <c r="B32" s="25" t="s">
        <v>25</v>
      </c>
      <c r="C32" s="127">
        <v>87.73</v>
      </c>
      <c r="D32" s="90">
        <v>3.1068306361194124E-2</v>
      </c>
      <c r="E32" s="139">
        <v>5.200355660936574</v>
      </c>
      <c r="F32" s="95">
        <v>53.733309621701288</v>
      </c>
      <c r="G32" s="149"/>
      <c r="H32" s="127">
        <v>128.19999999999999</v>
      </c>
      <c r="I32" s="90">
        <v>2.2509689965015161E-2</v>
      </c>
      <c r="J32" s="139">
        <v>7.5992886781268512</v>
      </c>
      <c r="K32" s="95">
        <v>47.342839762748397</v>
      </c>
      <c r="L32" s="220"/>
      <c r="M32" s="219"/>
    </row>
    <row r="33" spans="1:13" s="148" customFormat="1" ht="16.5" customHeight="1">
      <c r="A33" s="25" t="s">
        <v>310</v>
      </c>
      <c r="B33" s="25" t="s">
        <v>26</v>
      </c>
      <c r="C33" s="127">
        <v>45.49</v>
      </c>
      <c r="D33" s="90">
        <v>1.6109623348577691E-2</v>
      </c>
      <c r="E33" s="139">
        <v>2.4803707742639038</v>
      </c>
      <c r="F33" s="95">
        <v>44.636689313297424</v>
      </c>
      <c r="G33" s="149"/>
      <c r="H33" s="127">
        <v>120.1</v>
      </c>
      <c r="I33" s="90">
        <v>2.1087470864261475E-2</v>
      </c>
      <c r="J33" s="139">
        <v>6.5485278080697924</v>
      </c>
      <c r="K33" s="95">
        <v>43.000393415552253</v>
      </c>
      <c r="L33" s="220"/>
      <c r="M33" s="219"/>
    </row>
    <row r="34" spans="1:13" s="148" customFormat="1" ht="16.5" customHeight="1">
      <c r="A34" s="25" t="s">
        <v>310</v>
      </c>
      <c r="B34" s="25" t="s">
        <v>27</v>
      </c>
      <c r="C34" s="127">
        <v>57</v>
      </c>
      <c r="D34" s="90">
        <v>2.0185722815320474E-2</v>
      </c>
      <c r="E34" s="139">
        <v>4.1484716157205241</v>
      </c>
      <c r="F34" s="95">
        <v>50.215426189818146</v>
      </c>
      <c r="G34" s="149"/>
      <c r="H34" s="127">
        <v>102.26</v>
      </c>
      <c r="I34" s="90">
        <v>1.7955077190502735E-2</v>
      </c>
      <c r="J34" s="139">
        <v>7.4425036390101891</v>
      </c>
      <c r="K34" s="95">
        <v>46.694899170546691</v>
      </c>
      <c r="L34" s="220"/>
      <c r="M34" s="219"/>
    </row>
    <row r="35" spans="1:13" s="148" customFormat="1" ht="16.5" customHeight="1">
      <c r="A35" s="25" t="s">
        <v>310</v>
      </c>
      <c r="B35" s="25" t="s">
        <v>28</v>
      </c>
      <c r="C35" s="127">
        <v>66.38</v>
      </c>
      <c r="D35" s="90">
        <v>2.3507513692648647E-2</v>
      </c>
      <c r="E35" s="139">
        <v>4.2614110547602237</v>
      </c>
      <c r="F35" s="95">
        <v>50.59313681601396</v>
      </c>
      <c r="G35" s="149"/>
      <c r="H35" s="127">
        <v>93.16</v>
      </c>
      <c r="I35" s="90">
        <v>1.6357275484717725E-2</v>
      </c>
      <c r="J35" s="139">
        <v>5.9806124414200426</v>
      </c>
      <c r="K35" s="95">
        <v>40.653387469955092</v>
      </c>
      <c r="L35" s="220"/>
      <c r="M35" s="219"/>
    </row>
    <row r="36" spans="1:13" s="148" customFormat="1" ht="16.5" customHeight="1">
      <c r="A36" s="25" t="s">
        <v>310</v>
      </c>
      <c r="B36" s="25" t="s">
        <v>29</v>
      </c>
      <c r="C36" s="127">
        <v>58.3</v>
      </c>
      <c r="D36" s="90">
        <v>2.0646098949704973E-2</v>
      </c>
      <c r="E36" s="139">
        <v>6.3514544067981262</v>
      </c>
      <c r="F36" s="95">
        <v>57.583003154885446</v>
      </c>
      <c r="G36" s="149"/>
      <c r="H36" s="127">
        <v>58.9</v>
      </c>
      <c r="I36" s="90">
        <v>1.034181543634472E-2</v>
      </c>
      <c r="J36" s="139">
        <v>6.4168210044667173</v>
      </c>
      <c r="K36" s="95">
        <v>42.45609285725682</v>
      </c>
      <c r="L36" s="220"/>
      <c r="M36" s="219"/>
    </row>
    <row r="37" spans="1:13" s="148" customFormat="1" ht="16.5" customHeight="1">
      <c r="A37" s="25" t="s">
        <v>310</v>
      </c>
      <c r="B37" s="25" t="s">
        <v>30</v>
      </c>
      <c r="C37" s="127">
        <v>28.6</v>
      </c>
      <c r="D37" s="90">
        <v>1.0128274956459045E-2</v>
      </c>
      <c r="E37" s="139">
        <v>3.3619372281650404</v>
      </c>
      <c r="F37" s="95">
        <v>47.584968675825259</v>
      </c>
      <c r="G37" s="149"/>
      <c r="H37" s="127">
        <v>46.1</v>
      </c>
      <c r="I37" s="90">
        <v>8.0943580919438304E-3</v>
      </c>
      <c r="J37" s="139">
        <v>5.4190666509932992</v>
      </c>
      <c r="K37" s="95">
        <v>38.33270487136388</v>
      </c>
      <c r="L37" s="220"/>
      <c r="M37" s="219"/>
    </row>
    <row r="38" spans="1:13" s="148" customFormat="1" ht="16.5" customHeight="1">
      <c r="A38" s="25" t="s">
        <v>310</v>
      </c>
      <c r="B38" s="25" t="s">
        <v>31</v>
      </c>
      <c r="C38" s="127">
        <v>24.7</v>
      </c>
      <c r="D38" s="90">
        <v>8.7471465533055376E-3</v>
      </c>
      <c r="E38" s="139">
        <v>3.2650363516192993</v>
      </c>
      <c r="F38" s="95">
        <v>47.260896845203284</v>
      </c>
      <c r="G38" s="149"/>
      <c r="H38" s="127">
        <v>55.1</v>
      </c>
      <c r="I38" s="90">
        <v>9.6746015372257063E-3</v>
      </c>
      <c r="J38" s="139">
        <v>7.2835426305353606</v>
      </c>
      <c r="K38" s="95">
        <v>46.037966018324667</v>
      </c>
      <c r="L38" s="220"/>
      <c r="M38" s="219"/>
    </row>
    <row r="39" spans="1:13" s="148" customFormat="1" ht="16.5" customHeight="1">
      <c r="A39" s="25" t="s">
        <v>310</v>
      </c>
      <c r="B39" s="25" t="s">
        <v>32</v>
      </c>
      <c r="C39" s="127">
        <v>23.58</v>
      </c>
      <c r="D39" s="90">
        <v>8.3505148067588904E-3</v>
      </c>
      <c r="E39" s="139">
        <v>3.1498797755810846</v>
      </c>
      <c r="F39" s="95">
        <v>46.875771305216581</v>
      </c>
      <c r="G39" s="149"/>
      <c r="H39" s="127">
        <v>55</v>
      </c>
      <c r="I39" s="90">
        <v>9.6570432767225742E-3</v>
      </c>
      <c r="J39" s="139">
        <v>7.3470478226021907</v>
      </c>
      <c r="K39" s="95">
        <v>46.300411925073767</v>
      </c>
      <c r="L39" s="220"/>
      <c r="M39" s="219"/>
    </row>
    <row r="40" spans="1:13" s="148" customFormat="1" ht="16.5" customHeight="1">
      <c r="A40" s="25" t="s">
        <v>310</v>
      </c>
      <c r="B40" s="25" t="s">
        <v>33</v>
      </c>
      <c r="C40" s="127">
        <v>8.4</v>
      </c>
      <c r="D40" s="90">
        <v>2.9747380990998592E-3</v>
      </c>
      <c r="E40" s="139">
        <v>3.2012195121951219</v>
      </c>
      <c r="F40" s="95">
        <v>47.047470086706014</v>
      </c>
      <c r="G40" s="149"/>
      <c r="H40" s="127">
        <v>15.9</v>
      </c>
      <c r="I40" s="90">
        <v>2.7917634199979805E-3</v>
      </c>
      <c r="J40" s="139">
        <v>6.0594512195121952</v>
      </c>
      <c r="K40" s="95">
        <v>40.979202004640882</v>
      </c>
      <c r="L40" s="220"/>
      <c r="M40" s="219"/>
    </row>
    <row r="41" spans="1:13" s="148" customFormat="1" ht="16.5" customHeight="1">
      <c r="A41" s="25" t="s">
        <v>310</v>
      </c>
      <c r="B41" s="25" t="s">
        <v>34</v>
      </c>
      <c r="C41" s="127">
        <v>0</v>
      </c>
      <c r="D41" s="90">
        <v>0</v>
      </c>
      <c r="E41" s="139">
        <v>0</v>
      </c>
      <c r="F41" s="95">
        <v>36.341425884410675</v>
      </c>
      <c r="G41" s="149"/>
      <c r="H41" s="127">
        <v>6</v>
      </c>
      <c r="I41" s="90">
        <v>1.0534956301879173E-3</v>
      </c>
      <c r="J41" s="139">
        <v>9.2592592592592595</v>
      </c>
      <c r="K41" s="95">
        <v>54.202947891917738</v>
      </c>
      <c r="L41" s="220"/>
      <c r="M41" s="219"/>
    </row>
    <row r="42" spans="1:13" s="148" customFormat="1" ht="16.5" customHeight="1">
      <c r="A42" s="25" t="s">
        <v>311</v>
      </c>
      <c r="B42" s="25" t="s">
        <v>35</v>
      </c>
      <c r="C42" s="127">
        <v>93.49</v>
      </c>
      <c r="D42" s="90">
        <v>3.3108126772005454E-2</v>
      </c>
      <c r="E42" s="139">
        <v>4.1462657441901722</v>
      </c>
      <c r="F42" s="95">
        <v>50.208048951856625</v>
      </c>
      <c r="G42" s="149"/>
      <c r="H42" s="127">
        <v>175.93</v>
      </c>
      <c r="I42" s="90">
        <v>3.0890247703160047E-2</v>
      </c>
      <c r="J42" s="139">
        <v>7.8024658506297673</v>
      </c>
      <c r="K42" s="95">
        <v>48.182503663176114</v>
      </c>
      <c r="L42" s="220"/>
      <c r="M42" s="219"/>
    </row>
    <row r="43" spans="1:13" s="148" customFormat="1" ht="16.5" customHeight="1">
      <c r="A43" s="25" t="s">
        <v>311</v>
      </c>
      <c r="B43" s="25" t="s">
        <v>36</v>
      </c>
      <c r="C43" s="127">
        <v>0</v>
      </c>
      <c r="D43" s="90">
        <v>0</v>
      </c>
      <c r="E43" s="139">
        <v>0</v>
      </c>
      <c r="F43" s="95">
        <v>36.341425884410675</v>
      </c>
      <c r="G43" s="149"/>
      <c r="H43" s="127">
        <v>2</v>
      </c>
      <c r="I43" s="90">
        <v>3.5116521006263907E-4</v>
      </c>
      <c r="J43" s="139">
        <v>5.4347826086956523</v>
      </c>
      <c r="K43" s="95">
        <v>38.397653714684978</v>
      </c>
      <c r="L43" s="220"/>
      <c r="M43" s="219"/>
    </row>
    <row r="44" spans="1:13" s="148" customFormat="1" ht="16.5" customHeight="1">
      <c r="A44" s="25" t="s">
        <v>311</v>
      </c>
      <c r="B44" s="25" t="s">
        <v>37</v>
      </c>
      <c r="C44" s="127">
        <v>0</v>
      </c>
      <c r="D44" s="90">
        <v>0</v>
      </c>
      <c r="E44" s="139">
        <v>0</v>
      </c>
      <c r="F44" s="95">
        <v>36.341425884410675</v>
      </c>
      <c r="G44" s="149"/>
      <c r="H44" s="127">
        <v>3.5</v>
      </c>
      <c r="I44" s="90">
        <v>6.1453911760961833E-4</v>
      </c>
      <c r="J44" s="139">
        <v>5.343511450381679</v>
      </c>
      <c r="K44" s="95">
        <v>38.020460273894443</v>
      </c>
      <c r="L44" s="220"/>
      <c r="M44" s="219"/>
    </row>
    <row r="45" spans="1:13" s="148" customFormat="1" ht="16.5" customHeight="1">
      <c r="A45" s="25" t="s">
        <v>311</v>
      </c>
      <c r="B45" s="25" t="s">
        <v>38</v>
      </c>
      <c r="C45" s="127">
        <v>9.8000000000000007</v>
      </c>
      <c r="D45" s="90">
        <v>3.4705277822831694E-3</v>
      </c>
      <c r="E45" s="139">
        <v>13.55463347164592</v>
      </c>
      <c r="F45" s="95">
        <v>81.67305795166763</v>
      </c>
      <c r="G45" s="149"/>
      <c r="H45" s="127">
        <v>9.1</v>
      </c>
      <c r="I45" s="90">
        <v>1.5978017057850075E-3</v>
      </c>
      <c r="J45" s="139">
        <v>12.586445366528354</v>
      </c>
      <c r="K45" s="95">
        <v>67.953105106249353</v>
      </c>
      <c r="L45" s="220"/>
      <c r="M45" s="219"/>
    </row>
    <row r="46" spans="1:13" s="148" customFormat="1" ht="16.5" customHeight="1">
      <c r="A46" s="25" t="s">
        <v>311</v>
      </c>
      <c r="B46" s="25" t="s">
        <v>39</v>
      </c>
      <c r="C46" s="127">
        <v>5</v>
      </c>
      <c r="D46" s="90">
        <v>1.7706774399403923E-3</v>
      </c>
      <c r="E46" s="139">
        <v>5.1020408163265305</v>
      </c>
      <c r="F46" s="95">
        <v>53.404508966786139</v>
      </c>
      <c r="G46" s="149"/>
      <c r="H46" s="127">
        <v>4.8</v>
      </c>
      <c r="I46" s="90">
        <v>8.4279650415033372E-4</v>
      </c>
      <c r="J46" s="139">
        <v>4.8979591836734695</v>
      </c>
      <c r="K46" s="95">
        <v>36.179140456810885</v>
      </c>
      <c r="L46" s="220"/>
      <c r="M46" s="219"/>
    </row>
    <row r="47" spans="1:13" s="148" customFormat="1" ht="16.5" customHeight="1">
      <c r="A47" s="25" t="s">
        <v>311</v>
      </c>
      <c r="B47" s="25" t="s">
        <v>40</v>
      </c>
      <c r="C47" s="127">
        <v>0</v>
      </c>
      <c r="D47" s="90">
        <v>0</v>
      </c>
      <c r="E47" s="139">
        <v>0</v>
      </c>
      <c r="F47" s="95">
        <v>36.341425884410675</v>
      </c>
      <c r="G47" s="149"/>
      <c r="H47" s="127">
        <v>4.0999999999999996</v>
      </c>
      <c r="I47" s="90">
        <v>7.1988868062840999E-4</v>
      </c>
      <c r="J47" s="139">
        <v>5.8404558404558404</v>
      </c>
      <c r="K47" s="95">
        <v>40.074166700286185</v>
      </c>
      <c r="L47" s="220"/>
      <c r="M47" s="219"/>
    </row>
    <row r="48" spans="1:13" s="148" customFormat="1" ht="16.5" customHeight="1">
      <c r="A48" s="25" t="s">
        <v>311</v>
      </c>
      <c r="B48" s="25" t="s">
        <v>41</v>
      </c>
      <c r="C48" s="127">
        <v>0</v>
      </c>
      <c r="D48" s="90">
        <v>0</v>
      </c>
      <c r="E48" s="139">
        <v>0</v>
      </c>
      <c r="F48" s="95">
        <v>36.341425884410675</v>
      </c>
      <c r="G48" s="149"/>
      <c r="H48" s="127">
        <v>3.8</v>
      </c>
      <c r="I48" s="90">
        <v>6.6721389911901421E-4</v>
      </c>
      <c r="J48" s="139">
        <v>9.7686375321336758</v>
      </c>
      <c r="K48" s="95">
        <v>56.308039434072782</v>
      </c>
      <c r="L48" s="220"/>
      <c r="M48" s="219"/>
    </row>
    <row r="49" spans="1:13" s="148" customFormat="1" ht="16.5" customHeight="1">
      <c r="A49" s="25" t="s">
        <v>311</v>
      </c>
      <c r="B49" s="25" t="s">
        <v>42</v>
      </c>
      <c r="C49" s="127">
        <v>0</v>
      </c>
      <c r="D49" s="90">
        <v>0</v>
      </c>
      <c r="E49" s="139">
        <v>0</v>
      </c>
      <c r="F49" s="95">
        <v>36.341425884410675</v>
      </c>
      <c r="G49" s="149"/>
      <c r="H49" s="127">
        <v>1</v>
      </c>
      <c r="I49" s="90">
        <v>1.7558260503131953E-4</v>
      </c>
      <c r="J49" s="139">
        <v>3.3670033670033672</v>
      </c>
      <c r="K49" s="95">
        <v>29.852207580583045</v>
      </c>
      <c r="L49" s="220"/>
      <c r="M49" s="219"/>
    </row>
    <row r="50" spans="1:13" s="148" customFormat="1" ht="16.5" customHeight="1">
      <c r="A50" s="25" t="s">
        <v>311</v>
      </c>
      <c r="B50" s="25" t="s">
        <v>43</v>
      </c>
      <c r="C50" s="127">
        <v>0</v>
      </c>
      <c r="D50" s="90">
        <v>0</v>
      </c>
      <c r="E50" s="139">
        <v>0</v>
      </c>
      <c r="F50" s="95">
        <v>36.341425884410675</v>
      </c>
      <c r="G50" s="149"/>
      <c r="H50" s="127">
        <v>5</v>
      </c>
      <c r="I50" s="90">
        <v>8.7791302515659764E-4</v>
      </c>
      <c r="J50" s="139">
        <v>11.574074074074074</v>
      </c>
      <c r="K50" s="95">
        <v>63.769310157084945</v>
      </c>
      <c r="L50" s="220"/>
      <c r="M50" s="219"/>
    </row>
    <row r="51" spans="1:13" s="148" customFormat="1" ht="16.5" customHeight="1">
      <c r="A51" s="25" t="s">
        <v>311</v>
      </c>
      <c r="B51" s="25" t="s">
        <v>44</v>
      </c>
      <c r="C51" s="127">
        <v>0.6</v>
      </c>
      <c r="D51" s="90">
        <v>2.1248129279284708E-4</v>
      </c>
      <c r="E51" s="139">
        <v>0.89552238805970152</v>
      </c>
      <c r="F51" s="95">
        <v>39.336378974690305</v>
      </c>
      <c r="G51" s="149"/>
      <c r="H51" s="127">
        <v>4</v>
      </c>
      <c r="I51" s="90">
        <v>7.0233042012527813E-4</v>
      </c>
      <c r="J51" s="139">
        <v>5.9701492537313436</v>
      </c>
      <c r="K51" s="95">
        <v>40.610146583799569</v>
      </c>
      <c r="L51" s="220"/>
      <c r="M51" s="219"/>
    </row>
    <row r="52" spans="1:13" s="148" customFormat="1" ht="16.5" customHeight="1">
      <c r="A52" s="25" t="s">
        <v>311</v>
      </c>
      <c r="B52" s="25" t="s">
        <v>45</v>
      </c>
      <c r="C52" s="127">
        <v>5.5</v>
      </c>
      <c r="D52" s="90">
        <v>1.9477451839344316E-3</v>
      </c>
      <c r="E52" s="139">
        <v>3.0386740331491713</v>
      </c>
      <c r="F52" s="95">
        <v>46.503858792035402</v>
      </c>
      <c r="G52" s="149"/>
      <c r="H52" s="127">
        <v>12</v>
      </c>
      <c r="I52" s="90">
        <v>2.1069912603758345E-3</v>
      </c>
      <c r="J52" s="139">
        <v>6.6298342541436464</v>
      </c>
      <c r="K52" s="95">
        <v>43.336406003970907</v>
      </c>
      <c r="L52" s="220"/>
      <c r="M52" s="219"/>
    </row>
    <row r="53" spans="1:13" s="148" customFormat="1" ht="16.5" customHeight="1">
      <c r="A53" s="25" t="s">
        <v>311</v>
      </c>
      <c r="B53" s="25" t="s">
        <v>46</v>
      </c>
      <c r="C53" s="127">
        <v>0</v>
      </c>
      <c r="D53" s="90">
        <v>0</v>
      </c>
      <c r="E53" s="139">
        <v>0</v>
      </c>
      <c r="F53" s="95">
        <v>36.341425884410675</v>
      </c>
      <c r="G53" s="149"/>
      <c r="H53" s="127">
        <v>5.3</v>
      </c>
      <c r="I53" s="90">
        <v>9.3058780666599341E-4</v>
      </c>
      <c r="J53" s="139">
        <v>5.1808406647116323</v>
      </c>
      <c r="K53" s="95">
        <v>37.348195842321097</v>
      </c>
      <c r="L53" s="220"/>
      <c r="M53" s="219"/>
    </row>
    <row r="54" spans="1:13" s="148" customFormat="1" ht="16.5" customHeight="1">
      <c r="A54" s="25" t="s">
        <v>311</v>
      </c>
      <c r="B54" s="25" t="s">
        <v>47</v>
      </c>
      <c r="C54" s="127">
        <v>10.199999999999999</v>
      </c>
      <c r="D54" s="90">
        <v>3.6121819774784002E-3</v>
      </c>
      <c r="E54" s="139">
        <v>4.3422733077905491</v>
      </c>
      <c r="F54" s="95">
        <v>50.863569646984118</v>
      </c>
      <c r="G54" s="149"/>
      <c r="H54" s="127">
        <v>11.5</v>
      </c>
      <c r="I54" s="90">
        <v>2.0191999578601746E-3</v>
      </c>
      <c r="J54" s="139">
        <v>4.8957002979991486</v>
      </c>
      <c r="K54" s="95">
        <v>36.169805231142789</v>
      </c>
      <c r="L54" s="220"/>
      <c r="M54" s="219"/>
    </row>
    <row r="55" spans="1:13" s="148" customFormat="1" ht="16.5" customHeight="1">
      <c r="A55" s="25" t="s">
        <v>311</v>
      </c>
      <c r="B55" s="25" t="s">
        <v>48</v>
      </c>
      <c r="C55" s="127">
        <v>0</v>
      </c>
      <c r="D55" s="90">
        <v>0</v>
      </c>
      <c r="E55" s="139">
        <v>0</v>
      </c>
      <c r="F55" s="95">
        <v>36.341425884410675</v>
      </c>
      <c r="G55" s="149"/>
      <c r="H55" s="127">
        <v>4.2</v>
      </c>
      <c r="I55" s="90">
        <v>7.3744694113154206E-4</v>
      </c>
      <c r="J55" s="139">
        <v>12.280701754385966</v>
      </c>
      <c r="K55" s="95">
        <v>66.689568111714934</v>
      </c>
      <c r="L55" s="220"/>
      <c r="M55" s="219"/>
    </row>
    <row r="56" spans="1:13" s="148" customFormat="1" ht="16.5" customHeight="1">
      <c r="A56" s="25" t="s">
        <v>311</v>
      </c>
      <c r="B56" s="25" t="s">
        <v>49</v>
      </c>
      <c r="C56" s="127">
        <v>1.9</v>
      </c>
      <c r="D56" s="90">
        <v>6.7285742717734906E-4</v>
      </c>
      <c r="E56" s="139">
        <v>5.9561128526645772</v>
      </c>
      <c r="F56" s="95">
        <v>56.260836981202594</v>
      </c>
      <c r="G56" s="149"/>
      <c r="H56" s="127">
        <v>3</v>
      </c>
      <c r="I56" s="90">
        <v>5.2674781509395863E-4</v>
      </c>
      <c r="J56" s="139">
        <v>9.4043887147335425</v>
      </c>
      <c r="K56" s="95">
        <v>54.802719820768345</v>
      </c>
      <c r="L56" s="220"/>
      <c r="M56" s="219"/>
    </row>
    <row r="57" spans="1:13" s="148" customFormat="1" ht="16.5" customHeight="1">
      <c r="A57" s="25" t="s">
        <v>311</v>
      </c>
      <c r="B57" s="25" t="s">
        <v>50</v>
      </c>
      <c r="C57" s="127">
        <v>0</v>
      </c>
      <c r="D57" s="90">
        <v>0</v>
      </c>
      <c r="E57" s="139">
        <v>0</v>
      </c>
      <c r="F57" s="95">
        <v>36.341425884410675</v>
      </c>
      <c r="G57" s="149"/>
      <c r="H57" s="127">
        <v>2</v>
      </c>
      <c r="I57" s="90">
        <v>3.5116521006263907E-4</v>
      </c>
      <c r="J57" s="139">
        <v>3.5971223021582732</v>
      </c>
      <c r="K57" s="95">
        <v>30.803212854818113</v>
      </c>
      <c r="L57" s="220"/>
      <c r="M57" s="219"/>
    </row>
    <row r="58" spans="1:13" s="148" customFormat="1" ht="16.5" customHeight="1">
      <c r="A58" s="25" t="s">
        <v>311</v>
      </c>
      <c r="B58" s="25" t="s">
        <v>51</v>
      </c>
      <c r="C58" s="127">
        <v>0</v>
      </c>
      <c r="D58" s="90">
        <v>0</v>
      </c>
      <c r="E58" s="139">
        <v>0</v>
      </c>
      <c r="F58" s="95">
        <v>36.341425884410675</v>
      </c>
      <c r="G58" s="149"/>
      <c r="H58" s="127">
        <v>5.1749999999999998</v>
      </c>
      <c r="I58" s="90">
        <v>9.0863998103707854E-4</v>
      </c>
      <c r="J58" s="139">
        <v>7.0217096336499321</v>
      </c>
      <c r="K58" s="95">
        <v>44.955897040214737</v>
      </c>
      <c r="L58" s="220"/>
      <c r="M58" s="219"/>
    </row>
    <row r="59" spans="1:13" s="148" customFormat="1" ht="16.5" customHeight="1">
      <c r="A59" s="25" t="s">
        <v>311</v>
      </c>
      <c r="B59" s="25" t="s">
        <v>52</v>
      </c>
      <c r="C59" s="127">
        <v>0</v>
      </c>
      <c r="D59" s="90">
        <v>0</v>
      </c>
      <c r="E59" s="139">
        <v>0</v>
      </c>
      <c r="F59" s="95">
        <v>36.341425884410675</v>
      </c>
      <c r="G59" s="149"/>
      <c r="H59" s="127">
        <v>9</v>
      </c>
      <c r="I59" s="90">
        <v>1.5802434452818757E-3</v>
      </c>
      <c r="J59" s="139">
        <v>12.693935119887165</v>
      </c>
      <c r="K59" s="95">
        <v>68.397324623872464</v>
      </c>
      <c r="L59" s="220"/>
      <c r="M59" s="219"/>
    </row>
    <row r="60" spans="1:13" s="148" customFormat="1" ht="16.5" customHeight="1">
      <c r="A60" s="25" t="s">
        <v>311</v>
      </c>
      <c r="B60" s="25" t="s">
        <v>53</v>
      </c>
      <c r="C60" s="127">
        <v>18.5</v>
      </c>
      <c r="D60" s="90">
        <v>6.5515065277794516E-3</v>
      </c>
      <c r="E60" s="139">
        <v>4.9071618037135281</v>
      </c>
      <c r="F60" s="95">
        <v>52.752762557273655</v>
      </c>
      <c r="G60" s="149"/>
      <c r="H60" s="127">
        <v>32.4</v>
      </c>
      <c r="I60" s="90">
        <v>5.6888764030147525E-3</v>
      </c>
      <c r="J60" s="139">
        <v>8.5941644562334218</v>
      </c>
      <c r="K60" s="95">
        <v>51.454331550902062</v>
      </c>
      <c r="L60" s="220"/>
      <c r="M60" s="219"/>
    </row>
    <row r="61" spans="1:13" s="148" customFormat="1" ht="16.5" customHeight="1">
      <c r="A61" s="25" t="s">
        <v>311</v>
      </c>
      <c r="B61" s="25" t="s">
        <v>54</v>
      </c>
      <c r="C61" s="127">
        <v>0</v>
      </c>
      <c r="D61" s="90">
        <v>0</v>
      </c>
      <c r="E61" s="139">
        <v>0</v>
      </c>
      <c r="F61" s="95">
        <v>36.341425884410675</v>
      </c>
      <c r="G61" s="149"/>
      <c r="H61" s="127">
        <v>2.1</v>
      </c>
      <c r="I61" s="90">
        <v>3.6872347056577103E-4</v>
      </c>
      <c r="J61" s="139">
        <v>11.351351351351351</v>
      </c>
      <c r="K61" s="95">
        <v>62.848870976976954</v>
      </c>
      <c r="L61" s="220"/>
      <c r="M61" s="219"/>
    </row>
    <row r="62" spans="1:13" s="148" customFormat="1" ht="16.5" customHeight="1">
      <c r="A62" s="25" t="s">
        <v>312</v>
      </c>
      <c r="B62" s="25" t="s">
        <v>55</v>
      </c>
      <c r="C62" s="127">
        <v>11.2</v>
      </c>
      <c r="D62" s="90">
        <v>3.9663174654664783E-3</v>
      </c>
      <c r="E62" s="139">
        <v>4.0995607613469982</v>
      </c>
      <c r="F62" s="95">
        <v>50.051850475344281</v>
      </c>
      <c r="G62" s="149"/>
      <c r="H62" s="127">
        <v>30.35</v>
      </c>
      <c r="I62" s="90">
        <v>5.3289320627005476E-3</v>
      </c>
      <c r="J62" s="139">
        <v>11.109077598828696</v>
      </c>
      <c r="K62" s="95">
        <v>61.847633871900541</v>
      </c>
      <c r="L62" s="220"/>
      <c r="M62" s="219"/>
    </row>
    <row r="63" spans="1:13" s="148" customFormat="1" ht="16.5" customHeight="1">
      <c r="A63" s="25" t="s">
        <v>312</v>
      </c>
      <c r="B63" s="25" t="s">
        <v>56</v>
      </c>
      <c r="C63" s="127">
        <v>38.92</v>
      </c>
      <c r="D63" s="90">
        <v>1.3782953192496014E-2</v>
      </c>
      <c r="E63" s="139">
        <v>2.683027712670619</v>
      </c>
      <c r="F63" s="95">
        <v>45.31444794003913</v>
      </c>
      <c r="G63" s="149"/>
      <c r="H63" s="127">
        <v>80.900000000000006</v>
      </c>
      <c r="I63" s="90">
        <v>1.4204632747033751E-2</v>
      </c>
      <c r="J63" s="139">
        <v>5.5770026196056808</v>
      </c>
      <c r="K63" s="95">
        <v>38.985401873636604</v>
      </c>
      <c r="L63" s="220"/>
      <c r="M63" s="219"/>
    </row>
    <row r="64" spans="1:13" s="148" customFormat="1" ht="16.5" customHeight="1">
      <c r="A64" s="25" t="s">
        <v>312</v>
      </c>
      <c r="B64" s="25" t="s">
        <v>57</v>
      </c>
      <c r="C64" s="127">
        <v>16.64</v>
      </c>
      <c r="D64" s="90">
        <v>5.892814520121626E-3</v>
      </c>
      <c r="E64" s="139">
        <v>3.4501347708894881</v>
      </c>
      <c r="F64" s="95">
        <v>47.879933387662312</v>
      </c>
      <c r="G64" s="149"/>
      <c r="H64" s="127">
        <v>22.3</v>
      </c>
      <c r="I64" s="90">
        <v>3.9154920921984256E-3</v>
      </c>
      <c r="J64" s="139">
        <v>4.6236782085838692</v>
      </c>
      <c r="K64" s="95">
        <v>35.045628111305902</v>
      </c>
      <c r="L64" s="220"/>
      <c r="M64" s="219"/>
    </row>
    <row r="65" spans="1:13" s="148" customFormat="1" ht="16.5" customHeight="1">
      <c r="A65" s="25" t="s">
        <v>312</v>
      </c>
      <c r="B65" s="25" t="s">
        <v>58</v>
      </c>
      <c r="C65" s="127">
        <v>3.25</v>
      </c>
      <c r="D65" s="90">
        <v>1.1509403359612549E-3</v>
      </c>
      <c r="E65" s="139">
        <v>1.366694701429773</v>
      </c>
      <c r="F65" s="95">
        <v>40.912150831203434</v>
      </c>
      <c r="G65" s="149"/>
      <c r="H65" s="127">
        <v>17.649999999999999</v>
      </c>
      <c r="I65" s="90">
        <v>3.0990329788027895E-3</v>
      </c>
      <c r="J65" s="139">
        <v>7.4222035323801512</v>
      </c>
      <c r="K65" s="95">
        <v>46.611005559359477</v>
      </c>
      <c r="L65" s="220"/>
      <c r="M65" s="219"/>
    </row>
    <row r="66" spans="1:13" s="148" customFormat="1" ht="16.5" customHeight="1">
      <c r="A66" s="25" t="s">
        <v>312</v>
      </c>
      <c r="B66" s="25" t="s">
        <v>59</v>
      </c>
      <c r="C66" s="127">
        <v>5.6</v>
      </c>
      <c r="D66" s="90">
        <v>1.9831587327332392E-3</v>
      </c>
      <c r="E66" s="139">
        <v>4.4268774703557314</v>
      </c>
      <c r="F66" s="95">
        <v>51.146516786557164</v>
      </c>
      <c r="G66" s="149"/>
      <c r="H66" s="127">
        <v>9.8000000000000007</v>
      </c>
      <c r="I66" s="90">
        <v>1.7207095293069316E-3</v>
      </c>
      <c r="J66" s="139">
        <v>7.7470355731225293</v>
      </c>
      <c r="K66" s="95">
        <v>47.953428701455941</v>
      </c>
      <c r="L66" s="220"/>
      <c r="M66" s="219"/>
    </row>
    <row r="67" spans="1:13" s="148" customFormat="1" ht="16.5" customHeight="1">
      <c r="A67" s="25" t="s">
        <v>312</v>
      </c>
      <c r="B67" s="25" t="s">
        <v>60</v>
      </c>
      <c r="C67" s="127">
        <v>0</v>
      </c>
      <c r="D67" s="90">
        <v>0</v>
      </c>
      <c r="E67" s="139">
        <v>0</v>
      </c>
      <c r="F67" s="95">
        <v>36.341425884410675</v>
      </c>
      <c r="G67" s="149"/>
      <c r="H67" s="127">
        <v>4</v>
      </c>
      <c r="I67" s="90">
        <v>7.0233042012527813E-4</v>
      </c>
      <c r="J67" s="139">
        <v>3.33889816360601</v>
      </c>
      <c r="K67" s="95">
        <v>29.736058091857384</v>
      </c>
      <c r="L67" s="220"/>
      <c r="M67" s="219"/>
    </row>
    <row r="68" spans="1:13" s="148" customFormat="1" ht="16.5" customHeight="1">
      <c r="A68" s="25" t="s">
        <v>312</v>
      </c>
      <c r="B68" s="25" t="s">
        <v>61</v>
      </c>
      <c r="C68" s="127">
        <v>6.95</v>
      </c>
      <c r="D68" s="90">
        <v>2.4612416415171453E-3</v>
      </c>
      <c r="E68" s="139">
        <v>3.3721494420184377</v>
      </c>
      <c r="F68" s="95">
        <v>47.61912203909862</v>
      </c>
      <c r="G68" s="149"/>
      <c r="H68" s="127">
        <v>15.88</v>
      </c>
      <c r="I68" s="90">
        <v>2.788251767897354E-3</v>
      </c>
      <c r="J68" s="139">
        <v>7.7049975739932073</v>
      </c>
      <c r="K68" s="95">
        <v>47.779699586712027</v>
      </c>
      <c r="L68" s="220"/>
      <c r="M68" s="219"/>
    </row>
    <row r="69" spans="1:13" s="148" customFormat="1" ht="16.5" customHeight="1">
      <c r="A69" s="25" t="s">
        <v>312</v>
      </c>
      <c r="B69" s="25" t="s">
        <v>62</v>
      </c>
      <c r="C69" s="127">
        <v>6.2</v>
      </c>
      <c r="D69" s="90">
        <v>2.1956400255260865E-3</v>
      </c>
      <c r="E69" s="139">
        <v>2.4879614767255216</v>
      </c>
      <c r="F69" s="95">
        <v>44.662075387501631</v>
      </c>
      <c r="G69" s="149"/>
      <c r="H69" s="127">
        <v>22.18</v>
      </c>
      <c r="I69" s="90">
        <v>3.8944221795946671E-3</v>
      </c>
      <c r="J69" s="139">
        <v>8.9004815409309792</v>
      </c>
      <c r="K69" s="95">
        <v>52.720238517400013</v>
      </c>
      <c r="L69" s="220"/>
      <c r="M69" s="219"/>
    </row>
    <row r="70" spans="1:13" s="148" customFormat="1" ht="16.5" customHeight="1">
      <c r="A70" s="25" t="s">
        <v>312</v>
      </c>
      <c r="B70" s="25" t="s">
        <v>63</v>
      </c>
      <c r="C70" s="127">
        <v>12.5</v>
      </c>
      <c r="D70" s="90">
        <v>4.4266935998509812E-3</v>
      </c>
      <c r="E70" s="139">
        <v>15.683814303638645</v>
      </c>
      <c r="F70" s="95">
        <v>88.793814280671498</v>
      </c>
      <c r="G70" s="149"/>
      <c r="H70" s="127">
        <v>12</v>
      </c>
      <c r="I70" s="90">
        <v>2.1069912603758345E-3</v>
      </c>
      <c r="J70" s="139">
        <v>15.0564617314931</v>
      </c>
      <c r="K70" s="95">
        <v>78.160863928647643</v>
      </c>
      <c r="L70" s="220"/>
      <c r="M70" s="219"/>
    </row>
    <row r="71" spans="1:13" s="148" customFormat="1" ht="16.5" customHeight="1">
      <c r="A71" s="25" t="s">
        <v>313</v>
      </c>
      <c r="B71" s="25" t="s">
        <v>64</v>
      </c>
      <c r="C71" s="127">
        <v>5.4</v>
      </c>
      <c r="D71" s="90">
        <v>1.9123316351356238E-3</v>
      </c>
      <c r="E71" s="139">
        <v>1.5168539325842696</v>
      </c>
      <c r="F71" s="95">
        <v>41.414338000811291</v>
      </c>
      <c r="G71" s="149"/>
      <c r="H71" s="127">
        <v>18.600000000000001</v>
      </c>
      <c r="I71" s="90">
        <v>3.2658364535825433E-3</v>
      </c>
      <c r="J71" s="139">
        <v>5.2247191011235952</v>
      </c>
      <c r="K71" s="95">
        <v>37.529530874246547</v>
      </c>
      <c r="L71" s="220"/>
      <c r="M71" s="219"/>
    </row>
    <row r="72" spans="1:13" s="148" customFormat="1" ht="16.5" customHeight="1">
      <c r="A72" s="25" t="s">
        <v>313</v>
      </c>
      <c r="B72" s="25" t="s">
        <v>65</v>
      </c>
      <c r="C72" s="127">
        <v>7.1</v>
      </c>
      <c r="D72" s="90">
        <v>2.5143619647153572E-3</v>
      </c>
      <c r="E72" s="139">
        <v>2.5912408759124088</v>
      </c>
      <c r="F72" s="95">
        <v>45.007479321430274</v>
      </c>
      <c r="G72" s="149"/>
      <c r="H72" s="127">
        <v>15.3</v>
      </c>
      <c r="I72" s="90">
        <v>2.6864138569791889E-3</v>
      </c>
      <c r="J72" s="139">
        <v>5.5839416058394162</v>
      </c>
      <c r="K72" s="95">
        <v>39.014078403456651</v>
      </c>
      <c r="L72" s="220"/>
      <c r="M72" s="219"/>
    </row>
    <row r="73" spans="1:13" s="148" customFormat="1" ht="16.5" customHeight="1">
      <c r="A73" s="25" t="s">
        <v>313</v>
      </c>
      <c r="B73" s="25" t="s">
        <v>66</v>
      </c>
      <c r="C73" s="127">
        <v>13.9</v>
      </c>
      <c r="D73" s="90">
        <v>4.9224832830342905E-3</v>
      </c>
      <c r="E73" s="139">
        <v>2.0498451555817727</v>
      </c>
      <c r="F73" s="95">
        <v>43.196854810767221</v>
      </c>
      <c r="G73" s="149"/>
      <c r="H73" s="127">
        <v>38.5</v>
      </c>
      <c r="I73" s="90">
        <v>6.7599302937058018E-3</v>
      </c>
      <c r="J73" s="139">
        <v>5.6776286683380031</v>
      </c>
      <c r="K73" s="95">
        <v>39.401255975366453</v>
      </c>
      <c r="L73" s="220"/>
      <c r="M73" s="219"/>
    </row>
    <row r="74" spans="1:13" s="148" customFormat="1" ht="16.5" customHeight="1">
      <c r="A74" s="25" t="s">
        <v>313</v>
      </c>
      <c r="B74" s="25" t="s">
        <v>67</v>
      </c>
      <c r="C74" s="127">
        <v>2.4</v>
      </c>
      <c r="D74" s="90">
        <v>8.4992517117138833E-4</v>
      </c>
      <c r="E74" s="139">
        <v>0.71641791044776115</v>
      </c>
      <c r="F74" s="95">
        <v>38.737388356634384</v>
      </c>
      <c r="G74" s="149"/>
      <c r="H74" s="127">
        <v>14.99</v>
      </c>
      <c r="I74" s="90">
        <v>2.6319832494194799E-3</v>
      </c>
      <c r="J74" s="139">
        <v>4.4746268656716417</v>
      </c>
      <c r="K74" s="95">
        <v>34.429648321785635</v>
      </c>
      <c r="L74" s="220"/>
      <c r="M74" s="219"/>
    </row>
    <row r="75" spans="1:13" s="148" customFormat="1" ht="16.5" customHeight="1">
      <c r="A75" s="25" t="s">
        <v>313</v>
      </c>
      <c r="B75" s="25" t="s">
        <v>68</v>
      </c>
      <c r="C75" s="127">
        <v>0</v>
      </c>
      <c r="D75" s="90">
        <v>0</v>
      </c>
      <c r="E75" s="139">
        <v>0</v>
      </c>
      <c r="F75" s="95">
        <v>36.341425884410675</v>
      </c>
      <c r="G75" s="149"/>
      <c r="H75" s="127">
        <v>7</v>
      </c>
      <c r="I75" s="90">
        <v>1.2290782352192367E-3</v>
      </c>
      <c r="J75" s="139">
        <v>7.2239422084623319</v>
      </c>
      <c r="K75" s="95">
        <v>45.791657231523047</v>
      </c>
      <c r="L75" s="220"/>
      <c r="M75" s="219"/>
    </row>
    <row r="76" spans="1:13" s="148" customFormat="1" ht="16.5" customHeight="1">
      <c r="A76" s="25" t="s">
        <v>313</v>
      </c>
      <c r="B76" s="25" t="s">
        <v>69</v>
      </c>
      <c r="C76" s="127">
        <v>2.5</v>
      </c>
      <c r="D76" s="90">
        <v>8.8533871997019615E-4</v>
      </c>
      <c r="E76" s="139">
        <v>1.9577133907595927</v>
      </c>
      <c r="F76" s="95">
        <v>42.88873262706062</v>
      </c>
      <c r="G76" s="149"/>
      <c r="H76" s="127">
        <v>9</v>
      </c>
      <c r="I76" s="90">
        <v>1.5802434452818757E-3</v>
      </c>
      <c r="J76" s="139">
        <v>7.047768206734534</v>
      </c>
      <c r="K76" s="95">
        <v>45.063588484318693</v>
      </c>
      <c r="L76" s="220"/>
      <c r="M76" s="219"/>
    </row>
    <row r="77" spans="1:13" s="148" customFormat="1" ht="16.5" customHeight="1">
      <c r="A77" s="25" t="s">
        <v>313</v>
      </c>
      <c r="B77" s="25" t="s">
        <v>70</v>
      </c>
      <c r="C77" s="127">
        <v>4</v>
      </c>
      <c r="D77" s="90">
        <v>1.416541951952314E-3</v>
      </c>
      <c r="E77" s="139">
        <v>4.1109969167523124</v>
      </c>
      <c r="F77" s="95">
        <v>50.090097145029752</v>
      </c>
      <c r="G77" s="149"/>
      <c r="H77" s="127">
        <v>6</v>
      </c>
      <c r="I77" s="90">
        <v>1.0534956301879173E-3</v>
      </c>
      <c r="J77" s="139">
        <v>6.166495375128469</v>
      </c>
      <c r="K77" s="95">
        <v>41.421580014510383</v>
      </c>
      <c r="L77" s="220"/>
      <c r="M77" s="219"/>
    </row>
    <row r="78" spans="1:13" s="148" customFormat="1" ht="16.5" customHeight="1">
      <c r="A78" s="25" t="s">
        <v>313</v>
      </c>
      <c r="B78" s="25" t="s">
        <v>71</v>
      </c>
      <c r="C78" s="127">
        <v>0</v>
      </c>
      <c r="D78" s="90">
        <v>0</v>
      </c>
      <c r="E78" s="139">
        <v>0</v>
      </c>
      <c r="F78" s="95">
        <v>36.341425884410675</v>
      </c>
      <c r="G78" s="149"/>
      <c r="H78" s="127">
        <v>3</v>
      </c>
      <c r="I78" s="90">
        <v>5.2674781509395863E-4</v>
      </c>
      <c r="J78" s="139">
        <v>6.3291139240506329</v>
      </c>
      <c r="K78" s="95">
        <v>42.093628568921282</v>
      </c>
      <c r="L78" s="220"/>
      <c r="M78" s="219"/>
    </row>
    <row r="79" spans="1:13" s="148" customFormat="1" ht="16.5" customHeight="1">
      <c r="A79" s="25" t="s">
        <v>313</v>
      </c>
      <c r="B79" s="25" t="s">
        <v>72</v>
      </c>
      <c r="C79" s="127">
        <v>1.3</v>
      </c>
      <c r="D79" s="90">
        <v>4.6037613438450203E-4</v>
      </c>
      <c r="E79" s="139">
        <v>0.87660148347943356</v>
      </c>
      <c r="F79" s="95">
        <v>39.27310057718833</v>
      </c>
      <c r="G79" s="149"/>
      <c r="H79" s="127">
        <v>12.1</v>
      </c>
      <c r="I79" s="90">
        <v>2.1245495208789661E-3</v>
      </c>
      <c r="J79" s="139">
        <v>8.15913688469319</v>
      </c>
      <c r="K79" s="95">
        <v>49.656506809996067</v>
      </c>
      <c r="L79" s="220"/>
      <c r="M79" s="219"/>
    </row>
    <row r="80" spans="1:13" s="148" customFormat="1" ht="16.5" customHeight="1">
      <c r="A80" s="25" t="s">
        <v>313</v>
      </c>
      <c r="B80" s="25" t="s">
        <v>73</v>
      </c>
      <c r="C80" s="127">
        <v>0</v>
      </c>
      <c r="D80" s="90">
        <v>0</v>
      </c>
      <c r="E80" s="139">
        <v>0</v>
      </c>
      <c r="F80" s="95">
        <v>36.341425884410675</v>
      </c>
      <c r="G80" s="149"/>
      <c r="H80" s="127">
        <v>4</v>
      </c>
      <c r="I80" s="90">
        <v>7.0233042012527813E-4</v>
      </c>
      <c r="J80" s="139">
        <v>6.1919504643962853</v>
      </c>
      <c r="K80" s="95">
        <v>41.526777460055321</v>
      </c>
      <c r="L80" s="220"/>
      <c r="M80" s="219"/>
    </row>
    <row r="81" spans="1:13" s="148" customFormat="1" ht="16.5" customHeight="1">
      <c r="A81" s="25" t="s">
        <v>314</v>
      </c>
      <c r="B81" s="25" t="s">
        <v>74</v>
      </c>
      <c r="C81" s="127">
        <v>6.7</v>
      </c>
      <c r="D81" s="90">
        <v>2.3727077695201259E-3</v>
      </c>
      <c r="E81" s="139">
        <v>1.3800205973223481</v>
      </c>
      <c r="F81" s="95">
        <v>40.956717481480801</v>
      </c>
      <c r="G81" s="149"/>
      <c r="H81" s="127">
        <v>38.6</v>
      </c>
      <c r="I81" s="90">
        <v>6.7774885542089339E-3</v>
      </c>
      <c r="J81" s="139">
        <v>7.9505664263645723</v>
      </c>
      <c r="K81" s="95">
        <v>48.794554247132787</v>
      </c>
      <c r="L81" s="220"/>
      <c r="M81" s="219"/>
    </row>
    <row r="82" spans="1:13" s="148" customFormat="1" ht="16.5" customHeight="1">
      <c r="A82" s="25" t="s">
        <v>314</v>
      </c>
      <c r="B82" s="25" t="s">
        <v>75</v>
      </c>
      <c r="C82" s="127">
        <v>4.4000000000000004</v>
      </c>
      <c r="D82" s="90">
        <v>1.5581961471475454E-3</v>
      </c>
      <c r="E82" s="139">
        <v>5.9219380888290711</v>
      </c>
      <c r="F82" s="95">
        <v>56.146544121612017</v>
      </c>
      <c r="G82" s="149"/>
      <c r="H82" s="127">
        <v>8</v>
      </c>
      <c r="I82" s="90">
        <v>1.4046608402505563E-3</v>
      </c>
      <c r="J82" s="139">
        <v>10.767160161507402</v>
      </c>
      <c r="K82" s="95">
        <v>60.434602449577127</v>
      </c>
      <c r="L82" s="220"/>
      <c r="M82" s="219"/>
    </row>
    <row r="83" spans="1:13" s="148" customFormat="1" ht="16.5" customHeight="1">
      <c r="A83" s="25" t="s">
        <v>314</v>
      </c>
      <c r="B83" s="25" t="s">
        <v>76</v>
      </c>
      <c r="C83" s="127">
        <v>0</v>
      </c>
      <c r="D83" s="90">
        <v>0</v>
      </c>
      <c r="E83" s="139">
        <v>0</v>
      </c>
      <c r="F83" s="95">
        <v>36.341425884410675</v>
      </c>
      <c r="G83" s="149"/>
      <c r="H83" s="127">
        <v>4</v>
      </c>
      <c r="I83" s="90">
        <v>7.0233042012527813E-4</v>
      </c>
      <c r="J83" s="139">
        <v>6.6555740432612316</v>
      </c>
      <c r="K83" s="95">
        <v>43.442780019616528</v>
      </c>
      <c r="L83" s="220"/>
      <c r="M83" s="219"/>
    </row>
    <row r="84" spans="1:13" s="148" customFormat="1" ht="16.5" customHeight="1">
      <c r="A84" s="25" t="s">
        <v>314</v>
      </c>
      <c r="B84" s="25" t="s">
        <v>77</v>
      </c>
      <c r="C84" s="127">
        <v>0</v>
      </c>
      <c r="D84" s="90">
        <v>0</v>
      </c>
      <c r="E84" s="139">
        <v>0</v>
      </c>
      <c r="F84" s="95">
        <v>36.341425884410675</v>
      </c>
      <c r="G84" s="149"/>
      <c r="H84" s="127">
        <v>2.2999999999999998</v>
      </c>
      <c r="I84" s="90">
        <v>4.038399915720349E-4</v>
      </c>
      <c r="J84" s="139">
        <v>4.5999999999999996</v>
      </c>
      <c r="K84" s="95">
        <v>34.9477739245892</v>
      </c>
      <c r="L84" s="220"/>
      <c r="M84" s="219"/>
    </row>
    <row r="85" spans="1:13" s="148" customFormat="1" ht="16.5" customHeight="1">
      <c r="A85" s="25" t="s">
        <v>314</v>
      </c>
      <c r="B85" s="25" t="s">
        <v>78</v>
      </c>
      <c r="C85" s="127">
        <v>0</v>
      </c>
      <c r="D85" s="90">
        <v>0</v>
      </c>
      <c r="E85" s="139">
        <v>0</v>
      </c>
      <c r="F85" s="95">
        <v>36.341425884410675</v>
      </c>
      <c r="G85" s="149"/>
      <c r="H85" s="127">
        <v>6</v>
      </c>
      <c r="I85" s="90">
        <v>1.0534956301879173E-3</v>
      </c>
      <c r="J85" s="139">
        <v>8.0106809078771697</v>
      </c>
      <c r="K85" s="95">
        <v>49.042987471186699</v>
      </c>
      <c r="L85" s="220"/>
      <c r="M85" s="219"/>
    </row>
    <row r="86" spans="1:13" s="148" customFormat="1" ht="16.5" customHeight="1">
      <c r="A86" s="25" t="s">
        <v>315</v>
      </c>
      <c r="B86" s="25" t="s">
        <v>79</v>
      </c>
      <c r="C86" s="127">
        <v>36.1</v>
      </c>
      <c r="D86" s="90">
        <v>1.2784291116369632E-2</v>
      </c>
      <c r="E86" s="139">
        <v>2.4519459349317394</v>
      </c>
      <c r="F86" s="95">
        <v>44.541626295852353</v>
      </c>
      <c r="G86" s="149"/>
      <c r="H86" s="127">
        <v>78.599999999999994</v>
      </c>
      <c r="I86" s="90">
        <v>1.3800792755461713E-2</v>
      </c>
      <c r="J86" s="139">
        <v>5.338585886028663</v>
      </c>
      <c r="K86" s="95">
        <v>38.000104549255141</v>
      </c>
      <c r="L86" s="220"/>
      <c r="M86" s="219"/>
    </row>
    <row r="87" spans="1:13" s="148" customFormat="1" ht="16.5" customHeight="1">
      <c r="A87" s="25" t="s">
        <v>315</v>
      </c>
      <c r="B87" s="25" t="s">
        <v>80</v>
      </c>
      <c r="C87" s="127">
        <v>19.48</v>
      </c>
      <c r="D87" s="90">
        <v>6.8985593060077689E-3</v>
      </c>
      <c r="E87" s="139">
        <v>2.4377424602678013</v>
      </c>
      <c r="F87" s="95">
        <v>44.49412470247551</v>
      </c>
      <c r="G87" s="149"/>
      <c r="H87" s="127">
        <v>38.200000000000003</v>
      </c>
      <c r="I87" s="90">
        <v>6.7072555121964065E-3</v>
      </c>
      <c r="J87" s="139">
        <v>4.7803779251658112</v>
      </c>
      <c r="K87" s="95">
        <v>35.693216093756156</v>
      </c>
      <c r="L87" s="220"/>
      <c r="M87" s="219"/>
    </row>
    <row r="88" spans="1:13" s="148" customFormat="1" ht="16.5" customHeight="1">
      <c r="A88" s="25" t="s">
        <v>315</v>
      </c>
      <c r="B88" s="25" t="s">
        <v>81</v>
      </c>
      <c r="C88" s="127">
        <v>18.212</v>
      </c>
      <c r="D88" s="90">
        <v>6.4495155072388849E-3</v>
      </c>
      <c r="E88" s="139">
        <v>2.7872666054484236</v>
      </c>
      <c r="F88" s="95">
        <v>45.663060770064106</v>
      </c>
      <c r="G88" s="149"/>
      <c r="H88" s="127">
        <v>34.58</v>
      </c>
      <c r="I88" s="90">
        <v>6.071646481983029E-3</v>
      </c>
      <c r="J88" s="139">
        <v>5.2923171104989288</v>
      </c>
      <c r="K88" s="95">
        <v>37.808891038156823</v>
      </c>
      <c r="L88" s="220"/>
      <c r="M88" s="219"/>
    </row>
    <row r="89" spans="1:13" s="148" customFormat="1" ht="16.5" customHeight="1">
      <c r="A89" s="25" t="s">
        <v>315</v>
      </c>
      <c r="B89" s="25" t="s">
        <v>82</v>
      </c>
      <c r="C89" s="127">
        <v>2</v>
      </c>
      <c r="D89" s="90">
        <v>7.0827097597615698E-4</v>
      </c>
      <c r="E89" s="139">
        <v>2.0768431983385254</v>
      </c>
      <c r="F89" s="95">
        <v>43.287146100704739</v>
      </c>
      <c r="G89" s="149"/>
      <c r="H89" s="127">
        <v>8.1999999999999993</v>
      </c>
      <c r="I89" s="90">
        <v>1.43977736125682E-3</v>
      </c>
      <c r="J89" s="139">
        <v>8.5150571131879538</v>
      </c>
      <c r="K89" s="95">
        <v>51.127407126293889</v>
      </c>
      <c r="L89" s="220"/>
      <c r="M89" s="219"/>
    </row>
    <row r="90" spans="1:13" s="148" customFormat="1" ht="16.5" customHeight="1">
      <c r="A90" s="25" t="s">
        <v>315</v>
      </c>
      <c r="B90" s="25" t="s">
        <v>83</v>
      </c>
      <c r="C90" s="127">
        <v>10</v>
      </c>
      <c r="D90" s="90">
        <v>3.5413548798807846E-3</v>
      </c>
      <c r="E90" s="139">
        <v>13.03780964797914</v>
      </c>
      <c r="F90" s="95">
        <v>79.944610814600907</v>
      </c>
      <c r="G90" s="149"/>
      <c r="H90" s="127">
        <v>13.1</v>
      </c>
      <c r="I90" s="90">
        <v>2.3001321259102855E-3</v>
      </c>
      <c r="J90" s="139">
        <v>17.079530638852674</v>
      </c>
      <c r="K90" s="95">
        <v>86.521537072493032</v>
      </c>
      <c r="L90" s="220"/>
      <c r="M90" s="219"/>
    </row>
    <row r="91" spans="1:13" s="148" customFormat="1" ht="16.5" customHeight="1">
      <c r="A91" s="25" t="s">
        <v>315</v>
      </c>
      <c r="B91" s="25" t="s">
        <v>84</v>
      </c>
      <c r="C91" s="127">
        <v>18.899999999999999</v>
      </c>
      <c r="D91" s="90">
        <v>6.6931607229746828E-3</v>
      </c>
      <c r="E91" s="139">
        <v>8.9403973509933774</v>
      </c>
      <c r="F91" s="95">
        <v>66.24137147114277</v>
      </c>
      <c r="G91" s="149"/>
      <c r="H91" s="127">
        <v>19.399999999999999</v>
      </c>
      <c r="I91" s="90">
        <v>3.4063025376075986E-3</v>
      </c>
      <c r="J91" s="139">
        <v>9.176915799432356</v>
      </c>
      <c r="K91" s="95">
        <v>53.862649669429295</v>
      </c>
      <c r="L91" s="220"/>
      <c r="M91" s="219"/>
    </row>
    <row r="92" spans="1:13" s="148" customFormat="1" ht="16.5" customHeight="1">
      <c r="A92" s="25" t="s">
        <v>316</v>
      </c>
      <c r="B92" s="25" t="s">
        <v>85</v>
      </c>
      <c r="C92" s="127">
        <v>58.32</v>
      </c>
      <c r="D92" s="90">
        <v>2.0653181659464736E-2</v>
      </c>
      <c r="E92" s="139">
        <v>2.9170209573350672</v>
      </c>
      <c r="F92" s="95">
        <v>46.09700659022625</v>
      </c>
      <c r="G92" s="149"/>
      <c r="H92" s="127">
        <v>156.69999999999999</v>
      </c>
      <c r="I92" s="90">
        <v>2.7513794208407768E-2</v>
      </c>
      <c r="J92" s="139">
        <v>7.8377432101235431</v>
      </c>
      <c r="K92" s="95">
        <v>48.328293295468143</v>
      </c>
      <c r="L92" s="220"/>
      <c r="M92" s="219"/>
    </row>
    <row r="93" spans="1:13" s="148" customFormat="1" ht="16.5" customHeight="1">
      <c r="A93" s="25" t="s">
        <v>316</v>
      </c>
      <c r="B93" s="25" t="s">
        <v>86</v>
      </c>
      <c r="C93" s="127">
        <v>7.2</v>
      </c>
      <c r="D93" s="90">
        <v>2.549775513514165E-3</v>
      </c>
      <c r="E93" s="139">
        <v>2.030456852791878</v>
      </c>
      <c r="F93" s="95">
        <v>43.132013263386497</v>
      </c>
      <c r="G93" s="149"/>
      <c r="H93" s="127">
        <v>22.81</v>
      </c>
      <c r="I93" s="90">
        <v>4.0050392207643983E-3</v>
      </c>
      <c r="J93" s="139">
        <v>6.4326001128031587</v>
      </c>
      <c r="K93" s="95">
        <v>42.521302681214081</v>
      </c>
      <c r="L93" s="220"/>
      <c r="M93" s="219"/>
    </row>
    <row r="94" spans="1:13" s="148" customFormat="1" ht="16.5" customHeight="1">
      <c r="A94" s="25" t="s">
        <v>316</v>
      </c>
      <c r="B94" s="25" t="s">
        <v>87</v>
      </c>
      <c r="C94" s="127">
        <v>1</v>
      </c>
      <c r="D94" s="90">
        <v>3.5413548798807849E-4</v>
      </c>
      <c r="E94" s="139">
        <v>1.1098779134295227</v>
      </c>
      <c r="F94" s="95">
        <v>40.053261937846401</v>
      </c>
      <c r="G94" s="149"/>
      <c r="H94" s="127">
        <v>4.5999999999999996</v>
      </c>
      <c r="I94" s="90">
        <v>8.0767998314406979E-4</v>
      </c>
      <c r="J94" s="139">
        <v>5.105438401775805</v>
      </c>
      <c r="K94" s="95">
        <v>37.03658328556665</v>
      </c>
      <c r="L94" s="220"/>
      <c r="M94" s="219"/>
    </row>
    <row r="95" spans="1:13" s="148" customFormat="1" ht="16.5" customHeight="1">
      <c r="A95" s="25" t="s">
        <v>316</v>
      </c>
      <c r="B95" s="25" t="s">
        <v>88</v>
      </c>
      <c r="C95" s="127">
        <v>0</v>
      </c>
      <c r="D95" s="90">
        <v>0</v>
      </c>
      <c r="E95" s="139">
        <v>0</v>
      </c>
      <c r="F95" s="95">
        <v>36.341425884410675</v>
      </c>
      <c r="G95" s="149"/>
      <c r="H95" s="127">
        <v>7.9</v>
      </c>
      <c r="I95" s="90">
        <v>1.3871025797474244E-3</v>
      </c>
      <c r="J95" s="139">
        <v>5.3961748633879782</v>
      </c>
      <c r="K95" s="95">
        <v>38.23810070185182</v>
      </c>
      <c r="L95" s="220"/>
      <c r="M95" s="219"/>
    </row>
    <row r="96" spans="1:13" s="148" customFormat="1" ht="16.5" customHeight="1">
      <c r="A96" s="25" t="s">
        <v>316</v>
      </c>
      <c r="B96" s="25" t="s">
        <v>89</v>
      </c>
      <c r="C96" s="127">
        <v>1</v>
      </c>
      <c r="D96" s="90">
        <v>3.5413548798807849E-4</v>
      </c>
      <c r="E96" s="139">
        <v>0.57077625570776258</v>
      </c>
      <c r="F96" s="95">
        <v>38.250309608238069</v>
      </c>
      <c r="G96" s="149"/>
      <c r="H96" s="127">
        <v>9.65</v>
      </c>
      <c r="I96" s="90">
        <v>1.6943721385522335E-3</v>
      </c>
      <c r="J96" s="139">
        <v>5.5079908675799087</v>
      </c>
      <c r="K96" s="95">
        <v>38.700199180009797</v>
      </c>
      <c r="L96" s="220"/>
      <c r="M96" s="219"/>
    </row>
    <row r="97" spans="1:13" s="148" customFormat="1" ht="16.5" customHeight="1">
      <c r="A97" s="25" t="s">
        <v>317</v>
      </c>
      <c r="B97" s="25" t="s">
        <v>90</v>
      </c>
      <c r="C97" s="127">
        <v>4</v>
      </c>
      <c r="D97" s="90">
        <v>1.416541951952314E-3</v>
      </c>
      <c r="E97" s="139">
        <v>1.8535681186283597</v>
      </c>
      <c r="F97" s="95">
        <v>42.540432898582296</v>
      </c>
      <c r="G97" s="149"/>
      <c r="H97" s="127">
        <v>19.2</v>
      </c>
      <c r="I97" s="90">
        <v>3.3711860166013349E-3</v>
      </c>
      <c r="J97" s="139">
        <v>8.8971269694161261</v>
      </c>
      <c r="K97" s="95">
        <v>52.706375185374441</v>
      </c>
      <c r="L97" s="220"/>
      <c r="M97" s="219"/>
    </row>
    <row r="98" spans="1:13" s="148" customFormat="1" ht="16.5" customHeight="1">
      <c r="A98" s="25" t="s">
        <v>317</v>
      </c>
      <c r="B98" s="25" t="s">
        <v>91</v>
      </c>
      <c r="C98" s="127">
        <v>0</v>
      </c>
      <c r="D98" s="90">
        <v>0</v>
      </c>
      <c r="E98" s="139">
        <v>0</v>
      </c>
      <c r="F98" s="95">
        <v>36.341425884410675</v>
      </c>
      <c r="G98" s="149"/>
      <c r="H98" s="127">
        <v>7</v>
      </c>
      <c r="I98" s="90">
        <v>1.2290782352192367E-3</v>
      </c>
      <c r="J98" s="139">
        <v>7.6502732240437155</v>
      </c>
      <c r="K98" s="95">
        <v>47.553541989572011</v>
      </c>
      <c r="L98" s="220"/>
      <c r="M98" s="219"/>
    </row>
    <row r="99" spans="1:13" s="148" customFormat="1" ht="16.5" customHeight="1">
      <c r="A99" s="25" t="s">
        <v>317</v>
      </c>
      <c r="B99" s="25" t="s">
        <v>92</v>
      </c>
      <c r="C99" s="127">
        <v>0</v>
      </c>
      <c r="D99" s="90">
        <v>0</v>
      </c>
      <c r="E99" s="139">
        <v>0</v>
      </c>
      <c r="F99" s="95">
        <v>36.341425884410675</v>
      </c>
      <c r="G99" s="149"/>
      <c r="H99" s="127">
        <v>5.5</v>
      </c>
      <c r="I99" s="90">
        <v>9.6570432767225734E-4</v>
      </c>
      <c r="J99" s="139">
        <v>6.0773480662983426</v>
      </c>
      <c r="K99" s="95">
        <v>41.053163739577414</v>
      </c>
      <c r="L99" s="220"/>
      <c r="M99" s="219"/>
    </row>
    <row r="100" spans="1:13" s="148" customFormat="1" ht="16.5" customHeight="1">
      <c r="A100" s="25" t="s">
        <v>317</v>
      </c>
      <c r="B100" s="25" t="s">
        <v>93</v>
      </c>
      <c r="C100" s="127">
        <v>17.600000000000001</v>
      </c>
      <c r="D100" s="90">
        <v>6.2327845885901817E-3</v>
      </c>
      <c r="E100" s="139">
        <v>8.870967741935484</v>
      </c>
      <c r="F100" s="95">
        <v>66.009173566347357</v>
      </c>
      <c r="G100" s="149"/>
      <c r="H100" s="127">
        <v>13.1</v>
      </c>
      <c r="I100" s="90">
        <v>2.3001321259102855E-3</v>
      </c>
      <c r="J100" s="139">
        <v>6.602822580645161</v>
      </c>
      <c r="K100" s="95">
        <v>43.224775711810537</v>
      </c>
      <c r="L100" s="220"/>
      <c r="M100" s="219"/>
    </row>
    <row r="101" spans="1:13" s="148" customFormat="1" ht="16.5" customHeight="1">
      <c r="A101" s="25" t="s">
        <v>317</v>
      </c>
      <c r="B101" s="25" t="s">
        <v>94</v>
      </c>
      <c r="C101" s="127">
        <v>0</v>
      </c>
      <c r="D101" s="90">
        <v>0</v>
      </c>
      <c r="E101" s="139">
        <v>0</v>
      </c>
      <c r="F101" s="95">
        <v>36.341425884410675</v>
      </c>
      <c r="G101" s="149"/>
      <c r="H101" s="127">
        <v>4</v>
      </c>
      <c r="I101" s="90">
        <v>7.0233042012527813E-4</v>
      </c>
      <c r="J101" s="139">
        <v>4.5871559633027523</v>
      </c>
      <c r="K101" s="95">
        <v>34.894693778736233</v>
      </c>
      <c r="L101" s="220"/>
      <c r="M101" s="219"/>
    </row>
    <row r="102" spans="1:13" s="148" customFormat="1" ht="16.5" customHeight="1">
      <c r="A102" s="25" t="s">
        <v>317</v>
      </c>
      <c r="B102" s="25" t="s">
        <v>95</v>
      </c>
      <c r="C102" s="127">
        <v>0</v>
      </c>
      <c r="D102" s="90">
        <v>0</v>
      </c>
      <c r="E102" s="139">
        <v>0</v>
      </c>
      <c r="F102" s="95">
        <v>36.341425884410675</v>
      </c>
      <c r="G102" s="149"/>
      <c r="H102" s="127">
        <v>3.4</v>
      </c>
      <c r="I102" s="90">
        <v>5.9698085710648636E-4</v>
      </c>
      <c r="J102" s="139">
        <v>4.7091412742382275</v>
      </c>
      <c r="K102" s="95">
        <v>35.398818630525369</v>
      </c>
      <c r="L102" s="220"/>
      <c r="M102" s="219"/>
    </row>
    <row r="103" spans="1:13" s="148" customFormat="1" ht="16.5" customHeight="1">
      <c r="A103" s="25" t="s">
        <v>317</v>
      </c>
      <c r="B103" s="25" t="s">
        <v>96</v>
      </c>
      <c r="C103" s="127">
        <v>6.1</v>
      </c>
      <c r="D103" s="90">
        <v>2.1602264767272786E-3</v>
      </c>
      <c r="E103" s="139">
        <v>1.5454775779072714</v>
      </c>
      <c r="F103" s="95">
        <v>41.510065897911588</v>
      </c>
      <c r="G103" s="149"/>
      <c r="H103" s="127">
        <v>26.9</v>
      </c>
      <c r="I103" s="90">
        <v>4.7231720753424947E-3</v>
      </c>
      <c r="J103" s="139">
        <v>6.8153027615910817</v>
      </c>
      <c r="K103" s="95">
        <v>44.102885862172421</v>
      </c>
      <c r="L103" s="220"/>
      <c r="M103" s="219"/>
    </row>
    <row r="104" spans="1:13" s="148" customFormat="1" ht="16.5" customHeight="1">
      <c r="A104" s="25" t="s">
        <v>318</v>
      </c>
      <c r="B104" s="25" t="s">
        <v>97</v>
      </c>
      <c r="C104" s="127">
        <v>176.7</v>
      </c>
      <c r="D104" s="90">
        <v>6.2575740727493459E-2</v>
      </c>
      <c r="E104" s="139">
        <v>3.3645607220381581</v>
      </c>
      <c r="F104" s="95">
        <v>47.593742595034193</v>
      </c>
      <c r="G104" s="149"/>
      <c r="H104" s="127">
        <v>419.7</v>
      </c>
      <c r="I104" s="90">
        <v>7.3692019331644806E-2</v>
      </c>
      <c r="J104" s="139">
        <v>7.9915457557408889</v>
      </c>
      <c r="K104" s="95">
        <v>48.963908230738085</v>
      </c>
      <c r="L104" s="220"/>
      <c r="M104" s="219"/>
    </row>
    <row r="105" spans="1:13" s="148" customFormat="1" ht="16.5" customHeight="1">
      <c r="A105" s="25" t="s">
        <v>318</v>
      </c>
      <c r="B105" s="25" t="s">
        <v>98</v>
      </c>
      <c r="C105" s="127">
        <v>0</v>
      </c>
      <c r="D105" s="90">
        <v>0</v>
      </c>
      <c r="E105" s="139">
        <v>0</v>
      </c>
      <c r="F105" s="95">
        <v>36.341425884410675</v>
      </c>
      <c r="G105" s="149"/>
      <c r="H105" s="127">
        <v>8.4</v>
      </c>
      <c r="I105" s="90">
        <v>1.4748938822630841E-3</v>
      </c>
      <c r="J105" s="139">
        <v>7.3555166374781082</v>
      </c>
      <c r="K105" s="95">
        <v>46.335410729531546</v>
      </c>
      <c r="L105" s="220"/>
      <c r="M105" s="219"/>
    </row>
    <row r="106" spans="1:13" s="148" customFormat="1" ht="16.5" customHeight="1">
      <c r="A106" s="25" t="s">
        <v>318</v>
      </c>
      <c r="B106" s="25" t="s">
        <v>99</v>
      </c>
      <c r="C106" s="127">
        <v>9.9</v>
      </c>
      <c r="D106" s="90">
        <v>3.5059413310819768E-3</v>
      </c>
      <c r="E106" s="139">
        <v>7.5342465753424657</v>
      </c>
      <c r="F106" s="95">
        <v>61.538691038932242</v>
      </c>
      <c r="G106" s="149"/>
      <c r="H106" s="127">
        <v>11.7</v>
      </c>
      <c r="I106" s="90">
        <v>2.0543164788664383E-3</v>
      </c>
      <c r="J106" s="139">
        <v>8.9041095890410951</v>
      </c>
      <c r="K106" s="95">
        <v>52.735232037535923</v>
      </c>
      <c r="L106" s="220"/>
      <c r="M106" s="219"/>
    </row>
    <row r="107" spans="1:13" s="148" customFormat="1" ht="16.5" customHeight="1">
      <c r="A107" s="25" t="s">
        <v>318</v>
      </c>
      <c r="B107" s="25" t="s">
        <v>100</v>
      </c>
      <c r="C107" s="127">
        <v>7.75</v>
      </c>
      <c r="D107" s="90">
        <v>2.7445500319076082E-3</v>
      </c>
      <c r="E107" s="139">
        <v>5.11889035667107</v>
      </c>
      <c r="F107" s="95">
        <v>53.460859967718683</v>
      </c>
      <c r="G107" s="149"/>
      <c r="H107" s="127">
        <v>12.5</v>
      </c>
      <c r="I107" s="90">
        <v>2.194782562891494E-3</v>
      </c>
      <c r="J107" s="139">
        <v>8.2562747688243068</v>
      </c>
      <c r="K107" s="95">
        <v>50.057945483760747</v>
      </c>
      <c r="L107" s="220"/>
      <c r="M107" s="219"/>
    </row>
    <row r="108" spans="1:13" s="148" customFormat="1" ht="16.5" customHeight="1">
      <c r="A108" s="25" t="s">
        <v>318</v>
      </c>
      <c r="B108" s="25" t="s">
        <v>101</v>
      </c>
      <c r="C108" s="127">
        <v>0</v>
      </c>
      <c r="D108" s="90">
        <v>0</v>
      </c>
      <c r="E108" s="139">
        <v>0</v>
      </c>
      <c r="F108" s="95">
        <v>36.341425884410675</v>
      </c>
      <c r="G108" s="149"/>
      <c r="H108" s="127">
        <v>3.4</v>
      </c>
      <c r="I108" s="90">
        <v>5.9698085710648636E-4</v>
      </c>
      <c r="J108" s="139">
        <v>3.8505096262740657</v>
      </c>
      <c r="K108" s="95">
        <v>31.850378667123891</v>
      </c>
      <c r="L108" s="220"/>
      <c r="M108" s="219"/>
    </row>
    <row r="109" spans="1:13" s="148" customFormat="1" ht="16.5" customHeight="1">
      <c r="A109" s="25" t="s">
        <v>318</v>
      </c>
      <c r="B109" s="25" t="s">
        <v>102</v>
      </c>
      <c r="C109" s="127">
        <v>0</v>
      </c>
      <c r="D109" s="90">
        <v>0</v>
      </c>
      <c r="E109" s="139">
        <v>0</v>
      </c>
      <c r="F109" s="95">
        <v>36.341425884410675</v>
      </c>
      <c r="G109" s="149"/>
      <c r="H109" s="127">
        <v>3.1</v>
      </c>
      <c r="I109" s="90">
        <v>5.4430607559709059E-4</v>
      </c>
      <c r="J109" s="139">
        <v>4.2817679558011053</v>
      </c>
      <c r="K109" s="95">
        <v>33.632626380298547</v>
      </c>
      <c r="L109" s="220"/>
      <c r="M109" s="219"/>
    </row>
    <row r="110" spans="1:13" s="148" customFormat="1" ht="16.5" customHeight="1">
      <c r="A110" s="25" t="s">
        <v>318</v>
      </c>
      <c r="B110" s="25" t="s">
        <v>103</v>
      </c>
      <c r="C110" s="127">
        <v>1.5</v>
      </c>
      <c r="D110" s="90">
        <v>5.3120323198211771E-4</v>
      </c>
      <c r="E110" s="139">
        <v>1.664816870144284</v>
      </c>
      <c r="F110" s="95">
        <v>41.909179964564267</v>
      </c>
      <c r="G110" s="149"/>
      <c r="H110" s="127">
        <v>9.1</v>
      </c>
      <c r="I110" s="90">
        <v>1.5978017057850075E-3</v>
      </c>
      <c r="J110" s="139">
        <v>10.099889012208656</v>
      </c>
      <c r="K110" s="95">
        <v>57.676991990877454</v>
      </c>
      <c r="L110" s="220"/>
      <c r="M110" s="219"/>
    </row>
    <row r="111" spans="1:13" s="148" customFormat="1" ht="16.5" customHeight="1">
      <c r="A111" s="25" t="s">
        <v>318</v>
      </c>
      <c r="B111" s="25" t="s">
        <v>104</v>
      </c>
      <c r="C111" s="127">
        <v>7.2</v>
      </c>
      <c r="D111" s="90">
        <v>2.549775513514165E-3</v>
      </c>
      <c r="E111" s="139">
        <v>5.6162246489859591</v>
      </c>
      <c r="F111" s="95">
        <v>55.124127012217421</v>
      </c>
      <c r="G111" s="149"/>
      <c r="H111" s="127">
        <v>7.95</v>
      </c>
      <c r="I111" s="90">
        <v>1.3958817099989902E-3</v>
      </c>
      <c r="J111" s="139">
        <v>6.2012480499219969</v>
      </c>
      <c r="K111" s="95">
        <v>41.565201298870022</v>
      </c>
      <c r="L111" s="220"/>
      <c r="M111" s="219"/>
    </row>
    <row r="112" spans="1:13" s="148" customFormat="1" ht="16.5" customHeight="1">
      <c r="A112" s="25" t="s">
        <v>318</v>
      </c>
      <c r="B112" s="25" t="s">
        <v>105</v>
      </c>
      <c r="C112" s="127">
        <v>6.6</v>
      </c>
      <c r="D112" s="90">
        <v>2.3372942207213177E-3</v>
      </c>
      <c r="E112" s="139">
        <v>3.0569708198239924</v>
      </c>
      <c r="F112" s="95">
        <v>46.565049911905298</v>
      </c>
      <c r="G112" s="149"/>
      <c r="H112" s="127">
        <v>15.3</v>
      </c>
      <c r="I112" s="90">
        <v>2.6864138569791889E-3</v>
      </c>
      <c r="J112" s="139">
        <v>7.0866141732283463</v>
      </c>
      <c r="K112" s="95">
        <v>45.224125986343488</v>
      </c>
      <c r="L112" s="220"/>
      <c r="M112" s="219"/>
    </row>
    <row r="113" spans="1:13" s="148" customFormat="1" ht="16.5" customHeight="1">
      <c r="A113" s="25" t="s">
        <v>318</v>
      </c>
      <c r="B113" s="25" t="s">
        <v>106</v>
      </c>
      <c r="C113" s="127">
        <v>0</v>
      </c>
      <c r="D113" s="90">
        <v>0</v>
      </c>
      <c r="E113" s="139">
        <v>0</v>
      </c>
      <c r="F113" s="95">
        <v>36.341425884410675</v>
      </c>
      <c r="G113" s="149"/>
      <c r="H113" s="127">
        <v>2.2000000000000002</v>
      </c>
      <c r="I113" s="90">
        <v>3.8628173106890299E-4</v>
      </c>
      <c r="J113" s="139">
        <v>6.4896755162241888</v>
      </c>
      <c r="K113" s="95">
        <v>42.757176402974331</v>
      </c>
      <c r="L113" s="220"/>
      <c r="M113" s="219"/>
    </row>
    <row r="114" spans="1:13" s="148" customFormat="1" ht="16.5" customHeight="1">
      <c r="A114" s="25" t="s">
        <v>319</v>
      </c>
      <c r="B114" s="25" t="s">
        <v>107</v>
      </c>
      <c r="C114" s="127">
        <v>10.4</v>
      </c>
      <c r="D114" s="90">
        <v>3.6830090750760163E-3</v>
      </c>
      <c r="E114" s="139">
        <v>2.5024061597690088</v>
      </c>
      <c r="F114" s="95">
        <v>44.710383669568074</v>
      </c>
      <c r="G114" s="149"/>
      <c r="H114" s="127">
        <v>24.55</v>
      </c>
      <c r="I114" s="90">
        <v>4.3105529535188945E-3</v>
      </c>
      <c r="J114" s="139">
        <v>5.907122232916266</v>
      </c>
      <c r="K114" s="95">
        <v>40.3496768003195</v>
      </c>
      <c r="L114" s="220"/>
      <c r="M114" s="219"/>
    </row>
    <row r="115" spans="1:13" s="148" customFormat="1" ht="16.5" customHeight="1">
      <c r="A115" s="25" t="s">
        <v>319</v>
      </c>
      <c r="B115" s="25" t="s">
        <v>108</v>
      </c>
      <c r="C115" s="127">
        <v>16.5</v>
      </c>
      <c r="D115" s="90">
        <v>5.8432355518032945E-3</v>
      </c>
      <c r="E115" s="139">
        <v>3.5211267605633805</v>
      </c>
      <c r="F115" s="95">
        <v>48.117356462388109</v>
      </c>
      <c r="G115" s="149"/>
      <c r="H115" s="127">
        <v>19.125</v>
      </c>
      <c r="I115" s="90">
        <v>3.3580173212239858E-3</v>
      </c>
      <c r="J115" s="139">
        <v>4.0813060179257361</v>
      </c>
      <c r="K115" s="95">
        <v>32.804183644482272</v>
      </c>
      <c r="L115" s="220"/>
      <c r="M115" s="219"/>
    </row>
    <row r="116" spans="1:13" s="148" customFormat="1" ht="16.5" customHeight="1">
      <c r="A116" s="25" t="s">
        <v>319</v>
      </c>
      <c r="B116" s="25" t="s">
        <v>109</v>
      </c>
      <c r="C116" s="127">
        <v>0</v>
      </c>
      <c r="D116" s="90">
        <v>0</v>
      </c>
      <c r="E116" s="139">
        <v>0</v>
      </c>
      <c r="F116" s="95">
        <v>36.341425884410675</v>
      </c>
      <c r="G116" s="149"/>
      <c r="H116" s="127">
        <v>5.6</v>
      </c>
      <c r="I116" s="90">
        <v>9.8326258817538919E-4</v>
      </c>
      <c r="J116" s="139">
        <v>6.1878453038674035</v>
      </c>
      <c r="K116" s="95">
        <v>41.50981219245611</v>
      </c>
      <c r="L116" s="220"/>
      <c r="M116" s="219"/>
    </row>
    <row r="117" spans="1:13" s="148" customFormat="1" ht="16.5" customHeight="1">
      <c r="A117" s="25" t="s">
        <v>319</v>
      </c>
      <c r="B117" s="25" t="s">
        <v>110</v>
      </c>
      <c r="C117" s="127">
        <v>0</v>
      </c>
      <c r="D117" s="90">
        <v>0</v>
      </c>
      <c r="E117" s="139">
        <v>0</v>
      </c>
      <c r="F117" s="95">
        <v>36.341425884410675</v>
      </c>
      <c r="G117" s="149"/>
      <c r="H117" s="127">
        <v>4.5</v>
      </c>
      <c r="I117" s="90">
        <v>7.9012172264093783E-4</v>
      </c>
      <c r="J117" s="139">
        <v>6.4285714285714288</v>
      </c>
      <c r="K117" s="95">
        <v>42.504653464798992</v>
      </c>
      <c r="L117" s="220"/>
      <c r="M117" s="219"/>
    </row>
    <row r="118" spans="1:13" s="148" customFormat="1" ht="16.5" customHeight="1">
      <c r="A118" s="25" t="s">
        <v>319</v>
      </c>
      <c r="B118" s="25" t="s">
        <v>111</v>
      </c>
      <c r="C118" s="127">
        <v>0</v>
      </c>
      <c r="D118" s="90">
        <v>0</v>
      </c>
      <c r="E118" s="139">
        <v>0</v>
      </c>
      <c r="F118" s="95">
        <v>36.341425884410675</v>
      </c>
      <c r="G118" s="149"/>
      <c r="H118" s="127">
        <v>4.5999999999999996</v>
      </c>
      <c r="I118" s="90">
        <v>8.0767998314406979E-4</v>
      </c>
      <c r="J118" s="139">
        <v>5.882352941176471</v>
      </c>
      <c r="K118" s="95">
        <v>40.247313528615003</v>
      </c>
      <c r="L118" s="220"/>
      <c r="M118" s="219"/>
    </row>
    <row r="119" spans="1:13" s="148" customFormat="1" ht="16.5" customHeight="1">
      <c r="A119" s="25" t="s">
        <v>319</v>
      </c>
      <c r="B119" s="25" t="s">
        <v>112</v>
      </c>
      <c r="C119" s="127">
        <v>2</v>
      </c>
      <c r="D119" s="90">
        <v>7.0827097597615698E-4</v>
      </c>
      <c r="E119" s="139">
        <v>1.8744142455482662</v>
      </c>
      <c r="F119" s="95">
        <v>42.610149940916003</v>
      </c>
      <c r="G119" s="149"/>
      <c r="H119" s="127">
        <v>3.6</v>
      </c>
      <c r="I119" s="90">
        <v>6.3209737811275029E-4</v>
      </c>
      <c r="J119" s="139">
        <v>3.3739456419868792</v>
      </c>
      <c r="K119" s="95">
        <v>29.880897701715693</v>
      </c>
      <c r="L119" s="220"/>
      <c r="M119" s="219"/>
    </row>
    <row r="120" spans="1:13" s="148" customFormat="1" ht="16.5" customHeight="1">
      <c r="A120" s="25" t="s">
        <v>319</v>
      </c>
      <c r="B120" s="25" t="s">
        <v>113</v>
      </c>
      <c r="C120" s="127">
        <v>0</v>
      </c>
      <c r="D120" s="90">
        <v>0</v>
      </c>
      <c r="E120" s="139">
        <v>0</v>
      </c>
      <c r="F120" s="95">
        <v>36.341425884410675</v>
      </c>
      <c r="G120" s="149"/>
      <c r="H120" s="127">
        <v>0.7</v>
      </c>
      <c r="I120" s="90">
        <v>1.2290782352192365E-4</v>
      </c>
      <c r="J120" s="139">
        <v>4.9645390070921982</v>
      </c>
      <c r="K120" s="95">
        <v>36.454292795692638</v>
      </c>
      <c r="L120" s="220"/>
      <c r="M120" s="219"/>
    </row>
    <row r="121" spans="1:13" s="148" customFormat="1" ht="16.5" customHeight="1">
      <c r="A121" s="25" t="s">
        <v>319</v>
      </c>
      <c r="B121" s="25" t="s">
        <v>114</v>
      </c>
      <c r="C121" s="127">
        <v>0</v>
      </c>
      <c r="D121" s="90">
        <v>0</v>
      </c>
      <c r="E121" s="139">
        <v>0</v>
      </c>
      <c r="F121" s="95">
        <v>36.341425884410675</v>
      </c>
      <c r="G121" s="149"/>
      <c r="H121" s="127">
        <v>4.4000000000000004</v>
      </c>
      <c r="I121" s="90">
        <v>7.7256346213780598E-4</v>
      </c>
      <c r="J121" s="139">
        <v>11.640211640211641</v>
      </c>
      <c r="K121" s="95">
        <v>64.04263479323258</v>
      </c>
      <c r="L121" s="220"/>
      <c r="M121" s="219"/>
    </row>
    <row r="122" spans="1:13" s="148" customFormat="1" ht="16.5" customHeight="1">
      <c r="A122" s="25" t="s">
        <v>320</v>
      </c>
      <c r="B122" s="25" t="s">
        <v>115</v>
      </c>
      <c r="C122" s="127">
        <v>13.7</v>
      </c>
      <c r="D122" s="90">
        <v>4.8516561854366749E-3</v>
      </c>
      <c r="E122" s="139">
        <v>3.625297697803652</v>
      </c>
      <c r="F122" s="95">
        <v>48.465742024340443</v>
      </c>
      <c r="G122" s="149"/>
      <c r="H122" s="127">
        <v>39.49</v>
      </c>
      <c r="I122" s="90">
        <v>6.9337570726868084E-3</v>
      </c>
      <c r="J122" s="139">
        <v>10.449854458851547</v>
      </c>
      <c r="K122" s="95">
        <v>59.123283167800295</v>
      </c>
      <c r="L122" s="220"/>
      <c r="M122" s="219"/>
    </row>
    <row r="123" spans="1:13" s="148" customFormat="1" ht="16.5" customHeight="1">
      <c r="A123" s="25" t="s">
        <v>320</v>
      </c>
      <c r="B123" s="25" t="s">
        <v>116</v>
      </c>
      <c r="C123" s="127">
        <v>0</v>
      </c>
      <c r="D123" s="90">
        <v>0</v>
      </c>
      <c r="E123" s="139">
        <v>0</v>
      </c>
      <c r="F123" s="95">
        <v>36.341425884410675</v>
      </c>
      <c r="G123" s="149"/>
      <c r="H123" s="127">
        <v>7</v>
      </c>
      <c r="I123" s="90">
        <v>1.2290782352192367E-3</v>
      </c>
      <c r="J123" s="139">
        <v>3.9237668161434978</v>
      </c>
      <c r="K123" s="95">
        <v>32.153126347989755</v>
      </c>
      <c r="L123" s="220"/>
      <c r="M123" s="219"/>
    </row>
    <row r="124" spans="1:13" s="148" customFormat="1" ht="16.5" customHeight="1">
      <c r="A124" s="25" t="s">
        <v>320</v>
      </c>
      <c r="B124" s="25" t="s">
        <v>117</v>
      </c>
      <c r="C124" s="127">
        <v>0</v>
      </c>
      <c r="D124" s="90">
        <v>0</v>
      </c>
      <c r="E124" s="139">
        <v>0</v>
      </c>
      <c r="F124" s="95">
        <v>36.341425884410675</v>
      </c>
      <c r="G124" s="149"/>
      <c r="H124" s="127">
        <v>4.2</v>
      </c>
      <c r="I124" s="90">
        <v>7.3744694113154206E-4</v>
      </c>
      <c r="J124" s="139">
        <v>4.3032786885245899</v>
      </c>
      <c r="K124" s="95">
        <v>33.721523107805666</v>
      </c>
      <c r="L124" s="220"/>
      <c r="M124" s="219"/>
    </row>
    <row r="125" spans="1:13" s="148" customFormat="1" ht="16.5" customHeight="1">
      <c r="A125" s="25" t="s">
        <v>320</v>
      </c>
      <c r="B125" s="25" t="s">
        <v>118</v>
      </c>
      <c r="C125" s="127">
        <v>0</v>
      </c>
      <c r="D125" s="90">
        <v>0</v>
      </c>
      <c r="E125" s="139">
        <v>0</v>
      </c>
      <c r="F125" s="95">
        <v>36.341425884410675</v>
      </c>
      <c r="G125" s="149"/>
      <c r="H125" s="127">
        <v>4.3</v>
      </c>
      <c r="I125" s="90">
        <v>7.5500520163467391E-4</v>
      </c>
      <c r="J125" s="139">
        <v>8.3820662768031191</v>
      </c>
      <c r="K125" s="95">
        <v>50.577800086170171</v>
      </c>
      <c r="L125" s="220"/>
      <c r="M125" s="219"/>
    </row>
    <row r="126" spans="1:13" s="148" customFormat="1" ht="16.5" customHeight="1">
      <c r="A126" s="25" t="s">
        <v>320</v>
      </c>
      <c r="B126" s="25" t="s">
        <v>119</v>
      </c>
      <c r="C126" s="127">
        <v>0</v>
      </c>
      <c r="D126" s="90">
        <v>0</v>
      </c>
      <c r="E126" s="139">
        <v>0</v>
      </c>
      <c r="F126" s="95">
        <v>36.341425884410675</v>
      </c>
      <c r="G126" s="149"/>
      <c r="H126" s="127">
        <v>0.3</v>
      </c>
      <c r="I126" s="90">
        <v>5.2674781509395857E-5</v>
      </c>
      <c r="J126" s="139">
        <v>1.7341040462427746</v>
      </c>
      <c r="K126" s="95">
        <v>23.103975996368412</v>
      </c>
      <c r="L126" s="220"/>
      <c r="M126" s="219"/>
    </row>
    <row r="127" spans="1:13" s="148" customFormat="1" ht="16.5" customHeight="1">
      <c r="A127" s="25" t="s">
        <v>321</v>
      </c>
      <c r="B127" s="25" t="s">
        <v>120</v>
      </c>
      <c r="C127" s="127">
        <v>13.2</v>
      </c>
      <c r="D127" s="90">
        <v>4.6745884414426354E-3</v>
      </c>
      <c r="E127" s="139">
        <v>3.5294117647058822</v>
      </c>
      <c r="F127" s="95">
        <v>48.145064534336285</v>
      </c>
      <c r="G127" s="149"/>
      <c r="H127" s="127">
        <v>35.700000000000003</v>
      </c>
      <c r="I127" s="90">
        <v>6.2682989996181073E-3</v>
      </c>
      <c r="J127" s="139">
        <v>9.545454545454545</v>
      </c>
      <c r="K127" s="95">
        <v>55.385698135611136</v>
      </c>
      <c r="L127" s="220"/>
      <c r="M127" s="219"/>
    </row>
    <row r="128" spans="1:13" s="148" customFormat="1" ht="16.5" customHeight="1">
      <c r="A128" s="25" t="s">
        <v>321</v>
      </c>
      <c r="B128" s="25" t="s">
        <v>121</v>
      </c>
      <c r="C128" s="127">
        <v>0</v>
      </c>
      <c r="D128" s="90">
        <v>0</v>
      </c>
      <c r="E128" s="139">
        <v>0</v>
      </c>
      <c r="F128" s="95">
        <v>36.341425884410675</v>
      </c>
      <c r="G128" s="149"/>
      <c r="H128" s="127">
        <v>9.5</v>
      </c>
      <c r="I128" s="90">
        <v>1.6680347477975356E-3</v>
      </c>
      <c r="J128" s="139">
        <v>8.7396504139834406</v>
      </c>
      <c r="K128" s="95">
        <v>52.055576785477264</v>
      </c>
      <c r="L128" s="220"/>
      <c r="M128" s="219"/>
    </row>
    <row r="129" spans="1:13" s="148" customFormat="1" ht="16.5" customHeight="1">
      <c r="A129" s="25" t="s">
        <v>321</v>
      </c>
      <c r="B129" s="25" t="s">
        <v>122</v>
      </c>
      <c r="C129" s="127">
        <v>0</v>
      </c>
      <c r="D129" s="90">
        <v>0</v>
      </c>
      <c r="E129" s="139">
        <v>0</v>
      </c>
      <c r="F129" s="95">
        <v>36.341425884410675</v>
      </c>
      <c r="G129" s="149"/>
      <c r="H129" s="127">
        <v>5.6</v>
      </c>
      <c r="I129" s="90">
        <v>9.8326258817538919E-4</v>
      </c>
      <c r="J129" s="139">
        <v>7.3781291172595518</v>
      </c>
      <c r="K129" s="95">
        <v>46.428860612398466</v>
      </c>
      <c r="L129" s="220"/>
      <c r="M129" s="219"/>
    </row>
    <row r="130" spans="1:13" s="148" customFormat="1" ht="16.5" customHeight="1">
      <c r="A130" s="25" t="s">
        <v>321</v>
      </c>
      <c r="B130" s="25" t="s">
        <v>123</v>
      </c>
      <c r="C130" s="127">
        <v>0</v>
      </c>
      <c r="D130" s="90">
        <v>0</v>
      </c>
      <c r="E130" s="139">
        <v>0</v>
      </c>
      <c r="F130" s="95">
        <v>36.341425884410675</v>
      </c>
      <c r="G130" s="149"/>
      <c r="H130" s="127">
        <v>6.39</v>
      </c>
      <c r="I130" s="90">
        <v>1.1219728461501317E-3</v>
      </c>
      <c r="J130" s="139">
        <v>8.0988593155893529</v>
      </c>
      <c r="K130" s="95">
        <v>49.407399598991333</v>
      </c>
      <c r="L130" s="220"/>
      <c r="M130" s="219"/>
    </row>
    <row r="131" spans="1:13" s="148" customFormat="1" ht="16.5" customHeight="1">
      <c r="A131" s="25" t="s">
        <v>321</v>
      </c>
      <c r="B131" s="25" t="s">
        <v>124</v>
      </c>
      <c r="C131" s="127">
        <v>1.8</v>
      </c>
      <c r="D131" s="90">
        <v>6.3744387837854125E-4</v>
      </c>
      <c r="E131" s="139">
        <v>1.0669828097213989</v>
      </c>
      <c r="F131" s="95">
        <v>39.909805085040233</v>
      </c>
      <c r="G131" s="149"/>
      <c r="H131" s="127">
        <v>6</v>
      </c>
      <c r="I131" s="90">
        <v>1.0534956301879173E-3</v>
      </c>
      <c r="J131" s="139">
        <v>3.5566093657379962</v>
      </c>
      <c r="K131" s="95">
        <v>30.635786318690183</v>
      </c>
      <c r="L131" s="220"/>
      <c r="M131" s="219"/>
    </row>
    <row r="132" spans="1:13" s="148" customFormat="1" ht="16.5" customHeight="1">
      <c r="A132" s="25" t="s">
        <v>321</v>
      </c>
      <c r="B132" s="25" t="s">
        <v>125</v>
      </c>
      <c r="C132" s="127">
        <v>0</v>
      </c>
      <c r="D132" s="90">
        <v>0</v>
      </c>
      <c r="E132" s="139">
        <v>0</v>
      </c>
      <c r="F132" s="95">
        <v>36.341425884410675</v>
      </c>
      <c r="G132" s="149"/>
      <c r="H132" s="127">
        <v>1</v>
      </c>
      <c r="I132" s="90">
        <v>1.7558260503131953E-4</v>
      </c>
      <c r="J132" s="139">
        <v>3.7593984962406015</v>
      </c>
      <c r="K132" s="95">
        <v>31.473846570167098</v>
      </c>
      <c r="L132" s="220"/>
      <c r="M132" s="219"/>
    </row>
    <row r="133" spans="1:13" s="148" customFormat="1" ht="16.5" customHeight="1">
      <c r="A133" s="25" t="s">
        <v>321</v>
      </c>
      <c r="B133" s="25" t="s">
        <v>126</v>
      </c>
      <c r="C133" s="127">
        <v>0</v>
      </c>
      <c r="D133" s="90">
        <v>0</v>
      </c>
      <c r="E133" s="139">
        <v>0</v>
      </c>
      <c r="F133" s="95">
        <v>36.341425884410675</v>
      </c>
      <c r="G133" s="149"/>
      <c r="H133" s="127">
        <v>6</v>
      </c>
      <c r="I133" s="90">
        <v>1.0534956301879173E-3</v>
      </c>
      <c r="J133" s="139">
        <v>9.4043887147335425</v>
      </c>
      <c r="K133" s="95">
        <v>54.802719820768345</v>
      </c>
      <c r="L133" s="220"/>
      <c r="M133" s="219"/>
    </row>
    <row r="134" spans="1:13" s="148" customFormat="1" ht="16.5" customHeight="1">
      <c r="A134" s="25" t="s">
        <v>321</v>
      </c>
      <c r="B134" s="25" t="s">
        <v>127</v>
      </c>
      <c r="C134" s="127">
        <v>1</v>
      </c>
      <c r="D134" s="90">
        <v>3.5413548798807849E-4</v>
      </c>
      <c r="E134" s="139">
        <v>1.5797788309636651</v>
      </c>
      <c r="F134" s="95">
        <v>41.624781783534829</v>
      </c>
      <c r="G134" s="149"/>
      <c r="H134" s="127">
        <v>6.1</v>
      </c>
      <c r="I134" s="90">
        <v>1.0710538906910491E-3</v>
      </c>
      <c r="J134" s="139">
        <v>9.6366508688783572</v>
      </c>
      <c r="K134" s="95">
        <v>55.762582308608508</v>
      </c>
      <c r="L134" s="220"/>
      <c r="M134" s="219"/>
    </row>
    <row r="135" spans="1:13" s="148" customFormat="1" ht="16.5" customHeight="1">
      <c r="A135" s="25" t="s">
        <v>322</v>
      </c>
      <c r="B135" s="25" t="s">
        <v>128</v>
      </c>
      <c r="C135" s="127">
        <v>12.7</v>
      </c>
      <c r="D135" s="90">
        <v>4.4975206974485959E-3</v>
      </c>
      <c r="E135" s="139">
        <v>2.379614015364437</v>
      </c>
      <c r="F135" s="95">
        <v>44.299722007447777</v>
      </c>
      <c r="G135" s="149"/>
      <c r="H135" s="127">
        <v>24.9</v>
      </c>
      <c r="I135" s="90">
        <v>4.3720068652798559E-3</v>
      </c>
      <c r="J135" s="139">
        <v>4.6655424395727936</v>
      </c>
      <c r="K135" s="95">
        <v>35.218639099929945</v>
      </c>
      <c r="L135" s="220"/>
      <c r="M135" s="219"/>
    </row>
    <row r="136" spans="1:13" s="148" customFormat="1" ht="16.5" customHeight="1">
      <c r="A136" s="25" t="s">
        <v>322</v>
      </c>
      <c r="B136" s="25" t="s">
        <v>129</v>
      </c>
      <c r="C136" s="127">
        <v>0</v>
      </c>
      <c r="D136" s="90">
        <v>0</v>
      </c>
      <c r="E136" s="139">
        <v>0</v>
      </c>
      <c r="F136" s="95">
        <v>36.341425884410675</v>
      </c>
      <c r="G136" s="149"/>
      <c r="H136" s="127">
        <v>4</v>
      </c>
      <c r="I136" s="90">
        <v>7.0233042012527813E-4</v>
      </c>
      <c r="J136" s="139">
        <v>11.396011396011396</v>
      </c>
      <c r="K136" s="95">
        <v>63.033436136687463</v>
      </c>
      <c r="L136" s="220"/>
      <c r="M136" s="219"/>
    </row>
    <row r="137" spans="1:13" s="148" customFormat="1" ht="16.5" customHeight="1">
      <c r="A137" s="25" t="s">
        <v>322</v>
      </c>
      <c r="B137" s="25" t="s">
        <v>130</v>
      </c>
      <c r="C137" s="127">
        <v>0.2</v>
      </c>
      <c r="D137" s="90">
        <v>7.0827097597615704E-5</v>
      </c>
      <c r="E137" s="139">
        <v>0.29806259314456035</v>
      </c>
      <c r="F137" s="95">
        <v>37.338255775363166</v>
      </c>
      <c r="G137" s="149"/>
      <c r="H137" s="127">
        <v>7.7</v>
      </c>
      <c r="I137" s="90">
        <v>1.3519860587411603E-3</v>
      </c>
      <c r="J137" s="139">
        <v>11.475409836065573</v>
      </c>
      <c r="K137" s="95">
        <v>63.361563568733544</v>
      </c>
      <c r="L137" s="220"/>
      <c r="M137" s="219"/>
    </row>
    <row r="138" spans="1:13" s="148" customFormat="1" ht="16.5" customHeight="1">
      <c r="A138" s="25" t="s">
        <v>322</v>
      </c>
      <c r="B138" s="25" t="s">
        <v>131</v>
      </c>
      <c r="C138" s="127">
        <v>0</v>
      </c>
      <c r="D138" s="90">
        <v>0</v>
      </c>
      <c r="E138" s="139">
        <v>0</v>
      </c>
      <c r="F138" s="95">
        <v>36.341425884410675</v>
      </c>
      <c r="G138" s="149"/>
      <c r="H138" s="127">
        <v>6</v>
      </c>
      <c r="I138" s="90">
        <v>1.0534956301879173E-3</v>
      </c>
      <c r="J138" s="139">
        <v>15.306122448979592</v>
      </c>
      <c r="K138" s="95">
        <v>79.192628911130015</v>
      </c>
      <c r="L138" s="220"/>
      <c r="M138" s="219"/>
    </row>
    <row r="139" spans="1:13" s="148" customFormat="1" ht="16.5" customHeight="1">
      <c r="A139" s="25" t="s">
        <v>322</v>
      </c>
      <c r="B139" s="25" t="s">
        <v>132</v>
      </c>
      <c r="C139" s="127">
        <v>1.6</v>
      </c>
      <c r="D139" s="90">
        <v>5.6661678078092563E-4</v>
      </c>
      <c r="E139" s="139">
        <v>1.1420413990007139</v>
      </c>
      <c r="F139" s="95">
        <v>40.16082835024433</v>
      </c>
      <c r="G139" s="149"/>
      <c r="H139" s="127">
        <v>11.5</v>
      </c>
      <c r="I139" s="90">
        <v>2.0191999578601746E-3</v>
      </c>
      <c r="J139" s="139">
        <v>8.2084225553176307</v>
      </c>
      <c r="K139" s="95">
        <v>49.860188148415716</v>
      </c>
      <c r="L139" s="220"/>
      <c r="M139" s="219"/>
    </row>
    <row r="140" spans="1:13" s="148" customFormat="1" ht="16.5" customHeight="1">
      <c r="A140" s="25" t="s">
        <v>322</v>
      </c>
      <c r="B140" s="25" t="s">
        <v>133</v>
      </c>
      <c r="C140" s="127">
        <v>0</v>
      </c>
      <c r="D140" s="90">
        <v>0</v>
      </c>
      <c r="E140" s="139">
        <v>0</v>
      </c>
      <c r="F140" s="95">
        <v>36.341425884410675</v>
      </c>
      <c r="G140" s="149"/>
      <c r="H140" s="127">
        <v>5.5</v>
      </c>
      <c r="I140" s="90">
        <v>9.6570432767225734E-4</v>
      </c>
      <c r="J140" s="139">
        <v>8.100147275405007</v>
      </c>
      <c r="K140" s="95">
        <v>49.41272230994889</v>
      </c>
      <c r="L140" s="220"/>
      <c r="M140" s="219"/>
    </row>
    <row r="141" spans="1:13" s="148" customFormat="1" ht="16.5" customHeight="1">
      <c r="A141" s="25" t="s">
        <v>322</v>
      </c>
      <c r="B141" s="25" t="s">
        <v>134</v>
      </c>
      <c r="C141" s="127">
        <v>0</v>
      </c>
      <c r="D141" s="90">
        <v>0</v>
      </c>
      <c r="E141" s="139">
        <v>0</v>
      </c>
      <c r="F141" s="95">
        <v>36.341425884410675</v>
      </c>
      <c r="G141" s="149"/>
      <c r="H141" s="127">
        <v>6</v>
      </c>
      <c r="I141" s="90">
        <v>1.0534956301879173E-3</v>
      </c>
      <c r="J141" s="139">
        <v>11.811023622047244</v>
      </c>
      <c r="K141" s="95">
        <v>64.748544089739852</v>
      </c>
      <c r="L141" s="220"/>
      <c r="M141" s="219"/>
    </row>
    <row r="142" spans="1:13" s="148" customFormat="1" ht="16.5" customHeight="1">
      <c r="A142" s="25" t="s">
        <v>322</v>
      </c>
      <c r="B142" s="25" t="s">
        <v>135</v>
      </c>
      <c r="C142" s="127">
        <v>0</v>
      </c>
      <c r="D142" s="90">
        <v>0</v>
      </c>
      <c r="E142" s="139">
        <v>0</v>
      </c>
      <c r="F142" s="95">
        <v>36.341425884410675</v>
      </c>
      <c r="G142" s="149"/>
      <c r="H142" s="127">
        <v>4</v>
      </c>
      <c r="I142" s="90">
        <v>7.0233042012527813E-4</v>
      </c>
      <c r="J142" s="139">
        <v>8.0160320641282556</v>
      </c>
      <c r="K142" s="95">
        <v>49.065102026056394</v>
      </c>
      <c r="L142" s="220"/>
      <c r="M142" s="219"/>
    </row>
    <row r="143" spans="1:13" s="148" customFormat="1" ht="16.5" customHeight="1">
      <c r="A143" s="25" t="s">
        <v>322</v>
      </c>
      <c r="B143" s="25" t="s">
        <v>136</v>
      </c>
      <c r="C143" s="127">
        <v>1.5</v>
      </c>
      <c r="D143" s="90">
        <v>5.3120323198211771E-4</v>
      </c>
      <c r="E143" s="139">
        <v>2.4232633279483036</v>
      </c>
      <c r="F143" s="95">
        <v>44.445701209480767</v>
      </c>
      <c r="G143" s="149"/>
      <c r="H143" s="127">
        <v>6</v>
      </c>
      <c r="I143" s="90">
        <v>1.0534956301879173E-3</v>
      </c>
      <c r="J143" s="139">
        <v>9.6930533117932143</v>
      </c>
      <c r="K143" s="95">
        <v>55.995674907684126</v>
      </c>
      <c r="L143" s="220"/>
      <c r="M143" s="219"/>
    </row>
    <row r="144" spans="1:13" s="148" customFormat="1" ht="16.5" customHeight="1">
      <c r="A144" s="25" t="s">
        <v>322</v>
      </c>
      <c r="B144" s="25" t="s">
        <v>137</v>
      </c>
      <c r="C144" s="127">
        <v>0</v>
      </c>
      <c r="D144" s="90">
        <v>0</v>
      </c>
      <c r="E144" s="139">
        <v>0</v>
      </c>
      <c r="F144" s="95">
        <v>36.341425884410675</v>
      </c>
      <c r="G144" s="149"/>
      <c r="H144" s="127">
        <v>3.6</v>
      </c>
      <c r="I144" s="90">
        <v>6.3209737811275029E-4</v>
      </c>
      <c r="J144" s="139">
        <v>10.588235294117647</v>
      </c>
      <c r="K144" s="95">
        <v>59.695165286507844</v>
      </c>
      <c r="L144" s="220"/>
      <c r="M144" s="219"/>
    </row>
    <row r="145" spans="1:13" s="148" customFormat="1" ht="16.5" customHeight="1">
      <c r="A145" s="25" t="s">
        <v>323</v>
      </c>
      <c r="B145" s="25" t="s">
        <v>138</v>
      </c>
      <c r="C145" s="127">
        <v>45.37</v>
      </c>
      <c r="D145" s="90">
        <v>1.6067127090019118E-2</v>
      </c>
      <c r="E145" s="139">
        <v>2.4012914152641049</v>
      </c>
      <c r="F145" s="95">
        <v>44.372219129445369</v>
      </c>
      <c r="G145" s="149"/>
      <c r="H145" s="127">
        <v>175.9</v>
      </c>
      <c r="I145" s="90">
        <v>3.0884980225009104E-2</v>
      </c>
      <c r="J145" s="139">
        <v>9.3098338096750286</v>
      </c>
      <c r="K145" s="95">
        <v>54.411955743249429</v>
      </c>
      <c r="L145" s="220"/>
      <c r="M145" s="219"/>
    </row>
    <row r="146" spans="1:13" s="148" customFormat="1" ht="16.5" customHeight="1">
      <c r="A146" s="25" t="s">
        <v>323</v>
      </c>
      <c r="B146" s="25" t="s">
        <v>139</v>
      </c>
      <c r="C146" s="127">
        <v>21.8</v>
      </c>
      <c r="D146" s="90">
        <v>7.7201536381401106E-3</v>
      </c>
      <c r="E146" s="139">
        <v>4.2052469135802468</v>
      </c>
      <c r="F146" s="95">
        <v>50.405303468201929</v>
      </c>
      <c r="G146" s="149"/>
      <c r="H146" s="127">
        <v>36.5</v>
      </c>
      <c r="I146" s="90">
        <v>6.408765083643163E-3</v>
      </c>
      <c r="J146" s="139">
        <v>7.0408950617283947</v>
      </c>
      <c r="K146" s="95">
        <v>45.035184054465837</v>
      </c>
      <c r="L146" s="220"/>
      <c r="M146" s="219"/>
    </row>
    <row r="147" spans="1:13" s="148" customFormat="1" ht="16.5" customHeight="1">
      <c r="A147" s="25" t="s">
        <v>323</v>
      </c>
      <c r="B147" s="25" t="s">
        <v>140</v>
      </c>
      <c r="C147" s="127">
        <v>13.6</v>
      </c>
      <c r="D147" s="90">
        <v>4.8162426366378666E-3</v>
      </c>
      <c r="E147" s="139">
        <v>3.8159371492704826</v>
      </c>
      <c r="F147" s="95">
        <v>49.103309796975218</v>
      </c>
      <c r="G147" s="149"/>
      <c r="H147" s="127">
        <v>17.8</v>
      </c>
      <c r="I147" s="90">
        <v>3.1253703695574876E-3</v>
      </c>
      <c r="J147" s="139">
        <v>4.9943883277216612</v>
      </c>
      <c r="K147" s="95">
        <v>36.5776501427612</v>
      </c>
      <c r="L147" s="220"/>
      <c r="M147" s="219"/>
    </row>
    <row r="148" spans="1:13" s="148" customFormat="1" ht="16.5" customHeight="1">
      <c r="A148" s="25" t="s">
        <v>323</v>
      </c>
      <c r="B148" s="25" t="s">
        <v>141</v>
      </c>
      <c r="C148" s="127">
        <v>0</v>
      </c>
      <c r="D148" s="90">
        <v>0</v>
      </c>
      <c r="E148" s="139">
        <v>0</v>
      </c>
      <c r="F148" s="95">
        <v>36.341425884410675</v>
      </c>
      <c r="G148" s="149"/>
      <c r="H148" s="127">
        <v>6</v>
      </c>
      <c r="I148" s="90">
        <v>1.0534956301879173E-3</v>
      </c>
      <c r="J148" s="139">
        <v>4.9220672682526665</v>
      </c>
      <c r="K148" s="95">
        <v>36.278771178511761</v>
      </c>
      <c r="L148" s="220"/>
      <c r="M148" s="219"/>
    </row>
    <row r="149" spans="1:13" s="148" customFormat="1" ht="16.5" customHeight="1">
      <c r="A149" s="25" t="s">
        <v>323</v>
      </c>
      <c r="B149" s="25" t="s">
        <v>142</v>
      </c>
      <c r="C149" s="127">
        <v>0</v>
      </c>
      <c r="D149" s="90">
        <v>0</v>
      </c>
      <c r="E149" s="139">
        <v>0</v>
      </c>
      <c r="F149" s="95">
        <v>36.341425884410675</v>
      </c>
      <c r="G149" s="149"/>
      <c r="H149" s="127">
        <v>10.3</v>
      </c>
      <c r="I149" s="90">
        <v>1.8085008318225913E-3</v>
      </c>
      <c r="J149" s="139">
        <v>5.2417302798982188</v>
      </c>
      <c r="K149" s="95">
        <v>37.599832436891674</v>
      </c>
      <c r="L149" s="220"/>
      <c r="M149" s="219"/>
    </row>
    <row r="150" spans="1:13" s="148" customFormat="1" ht="16.5" customHeight="1">
      <c r="A150" s="25" t="s">
        <v>323</v>
      </c>
      <c r="B150" s="25" t="s">
        <v>143</v>
      </c>
      <c r="C150" s="127">
        <v>7.6</v>
      </c>
      <c r="D150" s="90">
        <v>2.6914297087093962E-3</v>
      </c>
      <c r="E150" s="139">
        <v>8.4821428571428577</v>
      </c>
      <c r="F150" s="95">
        <v>64.708801508859878</v>
      </c>
      <c r="G150" s="149"/>
      <c r="H150" s="127">
        <v>9.6</v>
      </c>
      <c r="I150" s="90">
        <v>1.6855930083006674E-3</v>
      </c>
      <c r="J150" s="139">
        <v>10.714285714285714</v>
      </c>
      <c r="K150" s="95">
        <v>60.216089887165694</v>
      </c>
      <c r="L150" s="220"/>
      <c r="M150" s="219"/>
    </row>
    <row r="151" spans="1:13" s="148" customFormat="1" ht="16.5" customHeight="1">
      <c r="A151" s="25" t="s">
        <v>323</v>
      </c>
      <c r="B151" s="25" t="s">
        <v>144</v>
      </c>
      <c r="C151" s="127">
        <v>2</v>
      </c>
      <c r="D151" s="90">
        <v>7.0827097597615698E-4</v>
      </c>
      <c r="E151" s="139">
        <v>1.9436345966958213</v>
      </c>
      <c r="F151" s="95">
        <v>42.841648011029896</v>
      </c>
      <c r="G151" s="149"/>
      <c r="H151" s="127">
        <v>4.0999999999999996</v>
      </c>
      <c r="I151" s="90">
        <v>7.1988868062840999E-4</v>
      </c>
      <c r="J151" s="139">
        <v>3.9844509232264333</v>
      </c>
      <c r="K151" s="95">
        <v>32.403913645694168</v>
      </c>
      <c r="L151" s="220"/>
      <c r="M151" s="219"/>
    </row>
    <row r="152" spans="1:13" s="148" customFormat="1" ht="16.5" customHeight="1">
      <c r="A152" s="25" t="s">
        <v>323</v>
      </c>
      <c r="B152" s="25" t="s">
        <v>145</v>
      </c>
      <c r="C152" s="127">
        <v>0</v>
      </c>
      <c r="D152" s="90">
        <v>0</v>
      </c>
      <c r="E152" s="139">
        <v>0</v>
      </c>
      <c r="F152" s="95">
        <v>36.341425884410675</v>
      </c>
      <c r="G152" s="149"/>
      <c r="H152" s="127">
        <v>4.5</v>
      </c>
      <c r="I152" s="90">
        <v>7.9012172264093783E-4</v>
      </c>
      <c r="J152" s="139">
        <v>4.5871559633027523</v>
      </c>
      <c r="K152" s="95">
        <v>34.894693778736233</v>
      </c>
      <c r="L152" s="220"/>
      <c r="M152" s="219"/>
    </row>
    <row r="153" spans="1:13" s="148" customFormat="1" ht="16.5" customHeight="1">
      <c r="A153" s="25" t="s">
        <v>323</v>
      </c>
      <c r="B153" s="25" t="s">
        <v>146</v>
      </c>
      <c r="C153" s="127">
        <v>0</v>
      </c>
      <c r="D153" s="90">
        <v>0</v>
      </c>
      <c r="E153" s="139">
        <v>0</v>
      </c>
      <c r="F153" s="95">
        <v>36.341425884410675</v>
      </c>
      <c r="G153" s="149"/>
      <c r="H153" s="127">
        <v>6.72</v>
      </c>
      <c r="I153" s="90">
        <v>1.1799151058104671E-3</v>
      </c>
      <c r="J153" s="139">
        <v>8.3582089552238799</v>
      </c>
      <c r="K153" s="95">
        <v>50.479205684819817</v>
      </c>
      <c r="L153" s="220"/>
      <c r="M153" s="219"/>
    </row>
    <row r="154" spans="1:13" s="148" customFormat="1" ht="16.5" customHeight="1">
      <c r="A154" s="25" t="s">
        <v>323</v>
      </c>
      <c r="B154" s="25" t="s">
        <v>147</v>
      </c>
      <c r="C154" s="127">
        <v>0.2</v>
      </c>
      <c r="D154" s="90">
        <v>7.0827097597615704E-5</v>
      </c>
      <c r="E154" s="139">
        <v>0.14513788098693758</v>
      </c>
      <c r="F154" s="95">
        <v>36.826819829859964</v>
      </c>
      <c r="G154" s="149"/>
      <c r="H154" s="127">
        <v>5.4</v>
      </c>
      <c r="I154" s="90">
        <v>9.4814606716912548E-4</v>
      </c>
      <c r="J154" s="139">
        <v>3.9187227866473151</v>
      </c>
      <c r="K154" s="95">
        <v>32.132281046185113</v>
      </c>
      <c r="L154" s="220"/>
      <c r="M154" s="219"/>
    </row>
    <row r="155" spans="1:13" s="148" customFormat="1" ht="16.5" customHeight="1">
      <c r="A155" s="25" t="s">
        <v>324</v>
      </c>
      <c r="B155" s="25" t="s">
        <v>148</v>
      </c>
      <c r="C155" s="127">
        <v>7.7</v>
      </c>
      <c r="D155" s="90">
        <v>2.7268432575082041E-3</v>
      </c>
      <c r="E155" s="139">
        <v>2.0005196154845413</v>
      </c>
      <c r="F155" s="95">
        <v>43.031892236169845</v>
      </c>
      <c r="G155" s="149"/>
      <c r="H155" s="127">
        <v>25.5</v>
      </c>
      <c r="I155" s="90">
        <v>4.4773564282986475E-3</v>
      </c>
      <c r="J155" s="139">
        <v>6.6250974279033512</v>
      </c>
      <c r="K155" s="95">
        <v>43.316830271384525</v>
      </c>
      <c r="L155" s="220"/>
      <c r="M155" s="219"/>
    </row>
    <row r="156" spans="1:13" s="148" customFormat="1" ht="16.5" customHeight="1">
      <c r="A156" s="25" t="s">
        <v>324</v>
      </c>
      <c r="B156" s="25" t="s">
        <v>149</v>
      </c>
      <c r="C156" s="127">
        <v>0</v>
      </c>
      <c r="D156" s="90">
        <v>0</v>
      </c>
      <c r="E156" s="139">
        <v>0</v>
      </c>
      <c r="F156" s="95">
        <v>36.341425884410675</v>
      </c>
      <c r="G156" s="149"/>
      <c r="H156" s="127">
        <v>9.1</v>
      </c>
      <c r="I156" s="90">
        <v>1.5978017057850075E-3</v>
      </c>
      <c r="J156" s="139">
        <v>7.7777777777777777</v>
      </c>
      <c r="K156" s="95">
        <v>48.080476042210734</v>
      </c>
      <c r="L156" s="220"/>
      <c r="M156" s="219"/>
    </row>
    <row r="157" spans="1:13" s="148" customFormat="1" ht="16.5" customHeight="1">
      <c r="A157" s="25" t="s">
        <v>324</v>
      </c>
      <c r="B157" s="25" t="s">
        <v>150</v>
      </c>
      <c r="C157" s="127">
        <v>3.6</v>
      </c>
      <c r="D157" s="90">
        <v>1.2748877567570825E-3</v>
      </c>
      <c r="E157" s="139">
        <v>0.88582677165354329</v>
      </c>
      <c r="F157" s="95">
        <v>39.303953301468781</v>
      </c>
      <c r="G157" s="149"/>
      <c r="H157" s="127">
        <v>25.8</v>
      </c>
      <c r="I157" s="90">
        <v>4.5300312098080437E-3</v>
      </c>
      <c r="J157" s="139">
        <v>6.3484251968503935</v>
      </c>
      <c r="K157" s="95">
        <v>42.173435657687804</v>
      </c>
      <c r="L157" s="220"/>
      <c r="M157" s="219"/>
    </row>
    <row r="158" spans="1:13" s="148" customFormat="1" ht="16.5" customHeight="1">
      <c r="A158" s="25" t="s">
        <v>324</v>
      </c>
      <c r="B158" s="25" t="s">
        <v>151</v>
      </c>
      <c r="C158" s="127">
        <v>0</v>
      </c>
      <c r="D158" s="90">
        <v>0</v>
      </c>
      <c r="E158" s="139">
        <v>0</v>
      </c>
      <c r="F158" s="95">
        <v>36.341425884410675</v>
      </c>
      <c r="G158" s="149"/>
      <c r="H158" s="127">
        <v>10.3</v>
      </c>
      <c r="I158" s="90">
        <v>1.8085008318225913E-3</v>
      </c>
      <c r="J158" s="139">
        <v>5.5021367521367521</v>
      </c>
      <c r="K158" s="95">
        <v>38.676006061530977</v>
      </c>
      <c r="L158" s="220"/>
      <c r="M158" s="219"/>
    </row>
    <row r="159" spans="1:13" s="148" customFormat="1" ht="16.5" customHeight="1">
      <c r="A159" s="25" t="s">
        <v>324</v>
      </c>
      <c r="B159" s="25" t="s">
        <v>152</v>
      </c>
      <c r="C159" s="127">
        <v>0</v>
      </c>
      <c r="D159" s="90">
        <v>0</v>
      </c>
      <c r="E159" s="139">
        <v>0</v>
      </c>
      <c r="F159" s="95">
        <v>36.341425884410675</v>
      </c>
      <c r="G159" s="149"/>
      <c r="H159" s="127">
        <v>2.9</v>
      </c>
      <c r="I159" s="90">
        <v>5.0918955459082656E-4</v>
      </c>
      <c r="J159" s="139">
        <v>4.2709867452135493</v>
      </c>
      <c r="K159" s="95">
        <v>33.588071210927097</v>
      </c>
      <c r="L159" s="220"/>
      <c r="M159" s="219"/>
    </row>
    <row r="160" spans="1:13" s="148" customFormat="1" ht="16.5" customHeight="1">
      <c r="A160" s="25" t="s">
        <v>324</v>
      </c>
      <c r="B160" s="25" t="s">
        <v>153</v>
      </c>
      <c r="C160" s="127">
        <v>0</v>
      </c>
      <c r="D160" s="90">
        <v>0</v>
      </c>
      <c r="E160" s="139">
        <v>0</v>
      </c>
      <c r="F160" s="95">
        <v>36.341425884410675</v>
      </c>
      <c r="G160" s="149"/>
      <c r="H160" s="127">
        <v>2.4</v>
      </c>
      <c r="I160" s="90">
        <v>4.2139825207516686E-4</v>
      </c>
      <c r="J160" s="139">
        <v>3.5502958579881656</v>
      </c>
      <c r="K160" s="95">
        <v>30.609694684097096</v>
      </c>
      <c r="L160" s="220"/>
      <c r="M160" s="219"/>
    </row>
    <row r="161" spans="1:13" s="148" customFormat="1" ht="16.5" customHeight="1">
      <c r="A161" s="25" t="s">
        <v>324</v>
      </c>
      <c r="B161" s="25" t="s">
        <v>154</v>
      </c>
      <c r="C161" s="127">
        <v>0</v>
      </c>
      <c r="D161" s="90">
        <v>0</v>
      </c>
      <c r="E161" s="139">
        <v>0</v>
      </c>
      <c r="F161" s="95">
        <v>36.341425884410675</v>
      </c>
      <c r="G161" s="149"/>
      <c r="H161" s="127">
        <v>3</v>
      </c>
      <c r="I161" s="90">
        <v>5.2674781509395863E-4</v>
      </c>
      <c r="J161" s="139">
        <v>12.605042016806722</v>
      </c>
      <c r="K161" s="95">
        <v>68.029958897033353</v>
      </c>
      <c r="L161" s="220"/>
      <c r="M161" s="219"/>
    </row>
    <row r="162" spans="1:13" s="148" customFormat="1" ht="16.5" customHeight="1">
      <c r="A162" s="25" t="s">
        <v>324</v>
      </c>
      <c r="B162" s="25" t="s">
        <v>155</v>
      </c>
      <c r="C162" s="127">
        <v>0.5</v>
      </c>
      <c r="D162" s="90">
        <v>1.7706774399403925E-4</v>
      </c>
      <c r="E162" s="139">
        <v>0.62656641604010022</v>
      </c>
      <c r="F162" s="95">
        <v>38.436892227860298</v>
      </c>
      <c r="G162" s="149"/>
      <c r="H162" s="127">
        <v>6.6</v>
      </c>
      <c r="I162" s="90">
        <v>1.1588451932067088E-3</v>
      </c>
      <c r="J162" s="139">
        <v>8.2706766917293226</v>
      </c>
      <c r="K162" s="95">
        <v>50.117463856868888</v>
      </c>
      <c r="L162" s="220"/>
      <c r="M162" s="219"/>
    </row>
    <row r="163" spans="1:13" s="148" customFormat="1" ht="16.5" customHeight="1">
      <c r="A163" s="25" t="s">
        <v>325</v>
      </c>
      <c r="B163" s="25" t="s">
        <v>156</v>
      </c>
      <c r="C163" s="127">
        <v>64.72</v>
      </c>
      <c r="D163" s="90">
        <v>2.2919648782588439E-2</v>
      </c>
      <c r="E163" s="139">
        <v>2.9956028697060866</v>
      </c>
      <c r="F163" s="95">
        <v>46.359813131339749</v>
      </c>
      <c r="G163" s="149"/>
      <c r="H163" s="127">
        <v>177.78</v>
      </c>
      <c r="I163" s="90">
        <v>3.1215075522467984E-2</v>
      </c>
      <c r="J163" s="139">
        <v>8.2286507752834996</v>
      </c>
      <c r="K163" s="95">
        <v>49.943784675850445</v>
      </c>
      <c r="L163" s="220"/>
      <c r="M163" s="219"/>
    </row>
    <row r="164" spans="1:13" s="148" customFormat="1" ht="16.5" customHeight="1">
      <c r="A164" s="25" t="s">
        <v>325</v>
      </c>
      <c r="B164" s="25" t="s">
        <v>157</v>
      </c>
      <c r="C164" s="127">
        <v>19.809999999999999</v>
      </c>
      <c r="D164" s="90">
        <v>7.0154240170438344E-3</v>
      </c>
      <c r="E164" s="139">
        <v>3.1635260300223571</v>
      </c>
      <c r="F164" s="95">
        <v>46.921409351182341</v>
      </c>
      <c r="G164" s="149"/>
      <c r="H164" s="127">
        <v>37.700000000000003</v>
      </c>
      <c r="I164" s="90">
        <v>6.619464209680747E-3</v>
      </c>
      <c r="J164" s="139">
        <v>6.0204407537527942</v>
      </c>
      <c r="K164" s="95">
        <v>40.817984681683157</v>
      </c>
      <c r="L164" s="220"/>
      <c r="M164" s="219"/>
    </row>
    <row r="165" spans="1:13" s="148" customFormat="1" ht="16.5" customHeight="1">
      <c r="A165" s="25" t="s">
        <v>325</v>
      </c>
      <c r="B165" s="25" t="s">
        <v>158</v>
      </c>
      <c r="C165" s="127">
        <v>0</v>
      </c>
      <c r="D165" s="90">
        <v>0</v>
      </c>
      <c r="E165" s="139">
        <v>0</v>
      </c>
      <c r="F165" s="95">
        <v>36.341425884410675</v>
      </c>
      <c r="G165" s="149"/>
      <c r="H165" s="127">
        <v>7.4</v>
      </c>
      <c r="I165" s="90">
        <v>1.2993112772317645E-3</v>
      </c>
      <c r="J165" s="139">
        <v>6.8391866913123849</v>
      </c>
      <c r="K165" s="95">
        <v>44.201590226153286</v>
      </c>
      <c r="L165" s="220"/>
      <c r="M165" s="219"/>
    </row>
    <row r="166" spans="1:13" s="148" customFormat="1" ht="16.5" customHeight="1">
      <c r="A166" s="25" t="s">
        <v>325</v>
      </c>
      <c r="B166" s="25" t="s">
        <v>159</v>
      </c>
      <c r="C166" s="127">
        <v>1</v>
      </c>
      <c r="D166" s="90">
        <v>3.5413548798807849E-4</v>
      </c>
      <c r="E166" s="139">
        <v>1.0245901639344261</v>
      </c>
      <c r="F166" s="95">
        <v>39.768028634559847</v>
      </c>
      <c r="G166" s="149"/>
      <c r="H166" s="127">
        <v>8.9</v>
      </c>
      <c r="I166" s="90">
        <v>1.5626851847787438E-3</v>
      </c>
      <c r="J166" s="139">
        <v>9.1188524590163933</v>
      </c>
      <c r="K166" s="95">
        <v>53.622693131571531</v>
      </c>
      <c r="L166" s="220"/>
      <c r="M166" s="219"/>
    </row>
    <row r="167" spans="1:13" s="148" customFormat="1" ht="16.5" customHeight="1">
      <c r="A167" s="25" t="s">
        <v>325</v>
      </c>
      <c r="B167" s="25" t="s">
        <v>160</v>
      </c>
      <c r="C167" s="127">
        <v>5</v>
      </c>
      <c r="D167" s="90">
        <v>1.7706774399403923E-3</v>
      </c>
      <c r="E167" s="139">
        <v>5.4525627044711014</v>
      </c>
      <c r="F167" s="95">
        <v>54.576781850308116</v>
      </c>
      <c r="G167" s="149"/>
      <c r="H167" s="127">
        <v>12.6</v>
      </c>
      <c r="I167" s="90">
        <v>2.2123408233946261E-3</v>
      </c>
      <c r="J167" s="139">
        <v>13.740458015267176</v>
      </c>
      <c r="K167" s="95">
        <v>72.722256826623095</v>
      </c>
      <c r="L167" s="220"/>
      <c r="M167" s="219"/>
    </row>
    <row r="168" spans="1:13" s="148" customFormat="1" ht="16.5" customHeight="1">
      <c r="A168" s="25" t="s">
        <v>325</v>
      </c>
      <c r="B168" s="25" t="s">
        <v>161</v>
      </c>
      <c r="C168" s="127">
        <v>0</v>
      </c>
      <c r="D168" s="90">
        <v>0</v>
      </c>
      <c r="E168" s="139">
        <v>0</v>
      </c>
      <c r="F168" s="95">
        <v>36.341425884410675</v>
      </c>
      <c r="G168" s="149"/>
      <c r="H168" s="127">
        <v>10.925000000000001</v>
      </c>
      <c r="I168" s="90">
        <v>1.9182399599671658E-3</v>
      </c>
      <c r="J168" s="139">
        <v>8.9475839475839472</v>
      </c>
      <c r="K168" s="95">
        <v>52.914897149580732</v>
      </c>
      <c r="L168" s="220"/>
      <c r="M168" s="219"/>
    </row>
    <row r="169" spans="1:13" s="148" customFormat="1" ht="16.5" customHeight="1">
      <c r="A169" s="25" t="s">
        <v>325</v>
      </c>
      <c r="B169" s="25" t="s">
        <v>162</v>
      </c>
      <c r="C169" s="127">
        <v>3.9609999999999999</v>
      </c>
      <c r="D169" s="90">
        <v>1.4027306679207788E-3</v>
      </c>
      <c r="E169" s="139">
        <v>2.1859823399558498</v>
      </c>
      <c r="F169" s="95">
        <v>43.652147147932027</v>
      </c>
      <c r="G169" s="149"/>
      <c r="H169" s="127">
        <v>25.95</v>
      </c>
      <c r="I169" s="90">
        <v>4.5563686005627418E-3</v>
      </c>
      <c r="J169" s="139">
        <v>14.321192052980132</v>
      </c>
      <c r="K169" s="95">
        <v>75.122238090316472</v>
      </c>
      <c r="L169" s="220"/>
      <c r="M169" s="219"/>
    </row>
    <row r="170" spans="1:13" s="148" customFormat="1" ht="16.5" customHeight="1">
      <c r="A170" s="25" t="s">
        <v>325</v>
      </c>
      <c r="B170" s="25" t="s">
        <v>163</v>
      </c>
      <c r="C170" s="127">
        <v>9.4</v>
      </c>
      <c r="D170" s="90">
        <v>3.3288735870879377E-3</v>
      </c>
      <c r="E170" s="139">
        <v>3.5673624288425048</v>
      </c>
      <c r="F170" s="95">
        <v>48.271985380034415</v>
      </c>
      <c r="G170" s="149"/>
      <c r="H170" s="127">
        <v>25.5</v>
      </c>
      <c r="I170" s="90">
        <v>4.4773564282986475E-3</v>
      </c>
      <c r="J170" s="139">
        <v>9.67741935483871</v>
      </c>
      <c r="K170" s="95">
        <v>55.931064946270524</v>
      </c>
      <c r="L170" s="220"/>
      <c r="M170" s="219"/>
    </row>
    <row r="171" spans="1:13" s="148" customFormat="1" ht="16.5" customHeight="1">
      <c r="A171" s="25" t="s">
        <v>325</v>
      </c>
      <c r="B171" s="25" t="s">
        <v>164</v>
      </c>
      <c r="C171" s="127">
        <v>0</v>
      </c>
      <c r="D171" s="90">
        <v>0</v>
      </c>
      <c r="E171" s="139">
        <v>0</v>
      </c>
      <c r="F171" s="95">
        <v>36.341425884410675</v>
      </c>
      <c r="G171" s="149"/>
      <c r="H171" s="127">
        <v>8.5</v>
      </c>
      <c r="I171" s="90">
        <v>1.492452142766216E-3</v>
      </c>
      <c r="J171" s="139">
        <v>14.285714285714286</v>
      </c>
      <c r="K171" s="95">
        <v>74.975620239137953</v>
      </c>
      <c r="L171" s="220"/>
      <c r="M171" s="219"/>
    </row>
    <row r="172" spans="1:13" s="148" customFormat="1" ht="16.5" customHeight="1">
      <c r="A172" s="25" t="s">
        <v>325</v>
      </c>
      <c r="B172" s="25" t="s">
        <v>165</v>
      </c>
      <c r="C172" s="127">
        <v>0</v>
      </c>
      <c r="D172" s="90">
        <v>0</v>
      </c>
      <c r="E172" s="139">
        <v>0</v>
      </c>
      <c r="F172" s="95">
        <v>36.341425884410675</v>
      </c>
      <c r="G172" s="149"/>
      <c r="H172" s="127">
        <v>3.5</v>
      </c>
      <c r="I172" s="90">
        <v>6.1453911760961833E-4</v>
      </c>
      <c r="J172" s="139">
        <v>5.804311774461028</v>
      </c>
      <c r="K172" s="95">
        <v>39.924795257339824</v>
      </c>
      <c r="L172" s="220"/>
      <c r="M172" s="219"/>
    </row>
    <row r="173" spans="1:13" s="148" customFormat="1" ht="16.5" customHeight="1">
      <c r="A173" s="25" t="s">
        <v>325</v>
      </c>
      <c r="B173" s="25" t="s">
        <v>166</v>
      </c>
      <c r="C173" s="127">
        <v>8</v>
      </c>
      <c r="D173" s="90">
        <v>2.8330839039046279E-3</v>
      </c>
      <c r="E173" s="139">
        <v>7.3126142595978063</v>
      </c>
      <c r="F173" s="95">
        <v>60.797471837943327</v>
      </c>
      <c r="G173" s="149"/>
      <c r="H173" s="127">
        <v>17.7</v>
      </c>
      <c r="I173" s="90">
        <v>3.1078121090543556E-3</v>
      </c>
      <c r="J173" s="139">
        <v>16.179159049360145</v>
      </c>
      <c r="K173" s="95">
        <v>82.80059976760586</v>
      </c>
      <c r="L173" s="220"/>
      <c r="M173" s="219"/>
    </row>
    <row r="174" spans="1:13" s="148" customFormat="1" ht="16.5" customHeight="1">
      <c r="A174" s="25" t="s">
        <v>325</v>
      </c>
      <c r="B174" s="25" t="s">
        <v>167</v>
      </c>
      <c r="C174" s="127">
        <v>0</v>
      </c>
      <c r="D174" s="90">
        <v>0</v>
      </c>
      <c r="E174" s="139">
        <v>0</v>
      </c>
      <c r="F174" s="95">
        <v>36.341425884410675</v>
      </c>
      <c r="G174" s="149"/>
      <c r="H174" s="127">
        <v>8.1999999999999993</v>
      </c>
      <c r="I174" s="90">
        <v>1.43977736125682E-3</v>
      </c>
      <c r="J174" s="139">
        <v>6.114839671886652</v>
      </c>
      <c r="K174" s="95">
        <v>41.208104116952363</v>
      </c>
      <c r="L174" s="220"/>
      <c r="M174" s="219"/>
    </row>
    <row r="175" spans="1:13" s="148" customFormat="1" ht="16.5" customHeight="1">
      <c r="A175" s="25" t="s">
        <v>325</v>
      </c>
      <c r="B175" s="25" t="s">
        <v>168</v>
      </c>
      <c r="C175" s="127">
        <v>14</v>
      </c>
      <c r="D175" s="90">
        <v>4.9578968318330988E-3</v>
      </c>
      <c r="E175" s="139">
        <v>3.4602076124567476</v>
      </c>
      <c r="F175" s="95">
        <v>47.91362063923971</v>
      </c>
      <c r="G175" s="149"/>
      <c r="H175" s="127">
        <v>36.299999999999997</v>
      </c>
      <c r="I175" s="90">
        <v>6.373648562636898E-3</v>
      </c>
      <c r="J175" s="139">
        <v>8.9718240237271374</v>
      </c>
      <c r="K175" s="95">
        <v>53.015073348660195</v>
      </c>
      <c r="L175" s="220"/>
      <c r="M175" s="219"/>
    </row>
    <row r="176" spans="1:13" s="148" customFormat="1" ht="16.5" customHeight="1">
      <c r="A176" s="25" t="s">
        <v>325</v>
      </c>
      <c r="B176" s="25" t="s">
        <v>169</v>
      </c>
      <c r="C176" s="127">
        <v>6.8</v>
      </c>
      <c r="D176" s="90">
        <v>2.4081213183189333E-3</v>
      </c>
      <c r="E176" s="139">
        <v>4.4184535412605586</v>
      </c>
      <c r="F176" s="95">
        <v>51.118344098959092</v>
      </c>
      <c r="G176" s="149"/>
      <c r="H176" s="127">
        <v>12.7</v>
      </c>
      <c r="I176" s="90">
        <v>2.2298990838977577E-3</v>
      </c>
      <c r="J176" s="139">
        <v>8.2521117608836914</v>
      </c>
      <c r="K176" s="95">
        <v>50.040741151985344</v>
      </c>
      <c r="L176" s="220"/>
      <c r="M176" s="219"/>
    </row>
    <row r="177" spans="1:13" s="148" customFormat="1" ht="16.5" customHeight="1">
      <c r="A177" s="25" t="s">
        <v>325</v>
      </c>
      <c r="B177" s="25" t="s">
        <v>170</v>
      </c>
      <c r="C177" s="127">
        <v>0</v>
      </c>
      <c r="D177" s="90">
        <v>0</v>
      </c>
      <c r="E177" s="139">
        <v>0</v>
      </c>
      <c r="F177" s="95">
        <v>36.341425884410675</v>
      </c>
      <c r="G177" s="149"/>
      <c r="H177" s="127">
        <v>4</v>
      </c>
      <c r="I177" s="90">
        <v>7.0233042012527813E-4</v>
      </c>
      <c r="J177" s="139">
        <v>6.0790273556231007</v>
      </c>
      <c r="K177" s="95">
        <v>41.060103685669795</v>
      </c>
      <c r="L177" s="220"/>
      <c r="M177" s="219"/>
    </row>
    <row r="178" spans="1:13" s="148" customFormat="1" ht="16.5" customHeight="1">
      <c r="A178" s="25" t="s">
        <v>325</v>
      </c>
      <c r="B178" s="25" t="s">
        <v>171</v>
      </c>
      <c r="C178" s="127">
        <v>6.3</v>
      </c>
      <c r="D178" s="90">
        <v>2.2310535743248943E-3</v>
      </c>
      <c r="E178" s="139">
        <v>3.9747634069400632</v>
      </c>
      <c r="F178" s="95">
        <v>49.634482660509867</v>
      </c>
      <c r="G178" s="149"/>
      <c r="H178" s="127">
        <v>9.59</v>
      </c>
      <c r="I178" s="90">
        <v>1.6838371822503542E-3</v>
      </c>
      <c r="J178" s="139">
        <v>6.0504731861198735</v>
      </c>
      <c r="K178" s="95">
        <v>40.942098768861484</v>
      </c>
      <c r="L178" s="220"/>
      <c r="M178" s="219"/>
    </row>
    <row r="179" spans="1:13" s="148" customFormat="1" ht="16.5" customHeight="1">
      <c r="A179" s="25" t="s">
        <v>325</v>
      </c>
      <c r="B179" s="25" t="s">
        <v>172</v>
      </c>
      <c r="C179" s="127">
        <v>4.33</v>
      </c>
      <c r="D179" s="90">
        <v>1.5334066629883799E-3</v>
      </c>
      <c r="E179" s="139">
        <v>2.8828229027962715</v>
      </c>
      <c r="F179" s="95">
        <v>45.982635838039442</v>
      </c>
      <c r="G179" s="149"/>
      <c r="H179" s="127">
        <v>8</v>
      </c>
      <c r="I179" s="90">
        <v>1.4046608402505563E-3</v>
      </c>
      <c r="J179" s="139">
        <v>5.3262316910785623</v>
      </c>
      <c r="K179" s="95">
        <v>37.94904875695989</v>
      </c>
      <c r="L179" s="220"/>
      <c r="M179" s="219"/>
    </row>
    <row r="180" spans="1:13" s="148" customFormat="1" ht="16.5" customHeight="1">
      <c r="A180" s="25" t="s">
        <v>325</v>
      </c>
      <c r="B180" s="25" t="s">
        <v>173</v>
      </c>
      <c r="C180" s="127">
        <v>0</v>
      </c>
      <c r="D180" s="90">
        <v>0</v>
      </c>
      <c r="E180" s="139">
        <v>0</v>
      </c>
      <c r="F180" s="95">
        <v>36.341425884410675</v>
      </c>
      <c r="G180" s="149"/>
      <c r="H180" s="127">
        <v>4.12</v>
      </c>
      <c r="I180" s="90">
        <v>7.2340033272903651E-4</v>
      </c>
      <c r="J180" s="139">
        <v>7.5874769797421733</v>
      </c>
      <c r="K180" s="95">
        <v>47.294025928919638</v>
      </c>
      <c r="L180" s="220"/>
      <c r="M180" s="219"/>
    </row>
    <row r="181" spans="1:13" s="148" customFormat="1" ht="16.5" customHeight="1">
      <c r="A181" s="25" t="s">
        <v>325</v>
      </c>
      <c r="B181" s="25" t="s">
        <v>174</v>
      </c>
      <c r="C181" s="127">
        <v>0</v>
      </c>
      <c r="D181" s="90">
        <v>0</v>
      </c>
      <c r="E181" s="139">
        <v>0</v>
      </c>
      <c r="F181" s="95">
        <v>36.341425884410675</v>
      </c>
      <c r="G181" s="149"/>
      <c r="H181" s="127">
        <v>4.8</v>
      </c>
      <c r="I181" s="90">
        <v>8.4279650415033372E-4</v>
      </c>
      <c r="J181" s="139">
        <v>4.5325779036827196</v>
      </c>
      <c r="K181" s="95">
        <v>34.669140751032415</v>
      </c>
      <c r="L181" s="220"/>
      <c r="M181" s="219"/>
    </row>
    <row r="182" spans="1:13" s="148" customFormat="1" ht="16.5" customHeight="1">
      <c r="A182" s="25" t="s">
        <v>326</v>
      </c>
      <c r="B182" s="25" t="s">
        <v>175</v>
      </c>
      <c r="C182" s="127">
        <v>58.99</v>
      </c>
      <c r="D182" s="90">
        <v>2.089045243641675E-2</v>
      </c>
      <c r="E182" s="139">
        <v>2.3652766639935847</v>
      </c>
      <c r="F182" s="95">
        <v>44.251772681593849</v>
      </c>
      <c r="G182" s="149"/>
      <c r="H182" s="127">
        <v>198.78</v>
      </c>
      <c r="I182" s="90">
        <v>3.4902310228125698E-2</v>
      </c>
      <c r="J182" s="139">
        <v>7.9703287890938253</v>
      </c>
      <c r="K182" s="95">
        <v>48.876225541040938</v>
      </c>
      <c r="L182" s="220"/>
      <c r="M182" s="219"/>
    </row>
    <row r="183" spans="1:13" s="148" customFormat="1" ht="16.5" customHeight="1">
      <c r="A183" s="25" t="s">
        <v>326</v>
      </c>
      <c r="B183" s="25" t="s">
        <v>176</v>
      </c>
      <c r="C183" s="127">
        <v>10.5</v>
      </c>
      <c r="D183" s="90">
        <v>3.7184226238748241E-3</v>
      </c>
      <c r="E183" s="139">
        <v>4.770558836892322</v>
      </c>
      <c r="F183" s="95">
        <v>52.295912473928489</v>
      </c>
      <c r="G183" s="149"/>
      <c r="H183" s="127">
        <v>22.4</v>
      </c>
      <c r="I183" s="90">
        <v>3.9330503527015568E-3</v>
      </c>
      <c r="J183" s="139">
        <v>10.177192185370286</v>
      </c>
      <c r="K183" s="95">
        <v>57.996460379440649</v>
      </c>
      <c r="L183" s="220"/>
      <c r="M183" s="219"/>
    </row>
    <row r="184" spans="1:13" s="148" customFormat="1" ht="16.5" customHeight="1">
      <c r="A184" s="25" t="s">
        <v>326</v>
      </c>
      <c r="B184" s="25" t="s">
        <v>177</v>
      </c>
      <c r="C184" s="127">
        <v>4.21</v>
      </c>
      <c r="D184" s="90">
        <v>1.4909104044298104E-3</v>
      </c>
      <c r="E184" s="139">
        <v>2.3906871095968198</v>
      </c>
      <c r="F184" s="95">
        <v>44.336754468313536</v>
      </c>
      <c r="G184" s="149"/>
      <c r="H184" s="127">
        <v>14</v>
      </c>
      <c r="I184" s="90">
        <v>2.4581564704384733E-3</v>
      </c>
      <c r="J184" s="139">
        <v>7.9500283929585462</v>
      </c>
      <c r="K184" s="95">
        <v>48.792330733424535</v>
      </c>
      <c r="L184" s="220"/>
      <c r="M184" s="219"/>
    </row>
    <row r="185" spans="1:13" s="148" customFormat="1" ht="16.5" customHeight="1">
      <c r="A185" s="25" t="s">
        <v>326</v>
      </c>
      <c r="B185" s="25" t="s">
        <v>178</v>
      </c>
      <c r="C185" s="127">
        <v>0</v>
      </c>
      <c r="D185" s="90">
        <v>0</v>
      </c>
      <c r="E185" s="139">
        <v>0</v>
      </c>
      <c r="F185" s="95">
        <v>36.341425884410675</v>
      </c>
      <c r="G185" s="149"/>
      <c r="H185" s="127">
        <v>7.1</v>
      </c>
      <c r="I185" s="90">
        <v>1.2466364957223685E-3</v>
      </c>
      <c r="J185" s="139">
        <v>7.6426264800861139</v>
      </c>
      <c r="K185" s="95">
        <v>47.521940531701937</v>
      </c>
      <c r="L185" s="220"/>
      <c r="M185" s="219"/>
    </row>
    <row r="186" spans="1:13" s="148" customFormat="1" ht="16.5" customHeight="1">
      <c r="A186" s="25" t="s">
        <v>326</v>
      </c>
      <c r="B186" s="25" t="s">
        <v>179</v>
      </c>
      <c r="C186" s="127">
        <v>3</v>
      </c>
      <c r="D186" s="90">
        <v>1.0624064639642354E-3</v>
      </c>
      <c r="E186" s="139">
        <v>2.150537634408602</v>
      </c>
      <c r="F186" s="95">
        <v>43.533607140637756</v>
      </c>
      <c r="G186" s="149"/>
      <c r="H186" s="127">
        <v>13</v>
      </c>
      <c r="I186" s="90">
        <v>2.2825738654071539E-3</v>
      </c>
      <c r="J186" s="139">
        <v>9.3189964157706093</v>
      </c>
      <c r="K186" s="95">
        <v>54.44982175682528</v>
      </c>
      <c r="L186" s="220"/>
      <c r="M186" s="219"/>
    </row>
    <row r="187" spans="1:13" s="148" customFormat="1" ht="16.5" customHeight="1">
      <c r="A187" s="25" t="s">
        <v>326</v>
      </c>
      <c r="B187" s="25" t="s">
        <v>180</v>
      </c>
      <c r="C187" s="127">
        <v>6</v>
      </c>
      <c r="D187" s="90">
        <v>2.1248129279284708E-3</v>
      </c>
      <c r="E187" s="139">
        <v>4.2283298097251585</v>
      </c>
      <c r="F187" s="95">
        <v>50.482501081643619</v>
      </c>
      <c r="G187" s="149"/>
      <c r="H187" s="127">
        <v>13.9</v>
      </c>
      <c r="I187" s="90">
        <v>2.4405982099353417E-3</v>
      </c>
      <c r="J187" s="139">
        <v>9.7956307258632833</v>
      </c>
      <c r="K187" s="95">
        <v>56.419593355474447</v>
      </c>
      <c r="L187" s="220"/>
      <c r="M187" s="219"/>
    </row>
    <row r="188" spans="1:13" s="148" customFormat="1" ht="16.5" customHeight="1">
      <c r="A188" s="25" t="s">
        <v>326</v>
      </c>
      <c r="B188" s="25" t="s">
        <v>181</v>
      </c>
      <c r="C188" s="127">
        <v>5</v>
      </c>
      <c r="D188" s="90">
        <v>1.7706774399403923E-3</v>
      </c>
      <c r="E188" s="139">
        <v>10.204081632653061</v>
      </c>
      <c r="F188" s="95">
        <v>70.467592049161595</v>
      </c>
      <c r="G188" s="149"/>
      <c r="H188" s="127">
        <v>4.4000000000000004</v>
      </c>
      <c r="I188" s="90">
        <v>7.7256346213780598E-4</v>
      </c>
      <c r="J188" s="139">
        <v>8.9795918367346932</v>
      </c>
      <c r="K188" s="95">
        <v>53.047175144779168</v>
      </c>
      <c r="L188" s="220"/>
      <c r="M188" s="219"/>
    </row>
    <row r="189" spans="1:13" s="148" customFormat="1" ht="16.5" customHeight="1">
      <c r="A189" s="25" t="s">
        <v>326</v>
      </c>
      <c r="B189" s="25" t="s">
        <v>182</v>
      </c>
      <c r="C189" s="127">
        <v>0</v>
      </c>
      <c r="D189" s="90">
        <v>0</v>
      </c>
      <c r="E189" s="139">
        <v>0</v>
      </c>
      <c r="F189" s="95">
        <v>36.341425884410675</v>
      </c>
      <c r="G189" s="149"/>
      <c r="H189" s="127">
        <v>8</v>
      </c>
      <c r="I189" s="90">
        <v>1.4046608402505563E-3</v>
      </c>
      <c r="J189" s="139">
        <v>5.2700922266139658</v>
      </c>
      <c r="K189" s="95">
        <v>37.717042960641457</v>
      </c>
      <c r="L189" s="220"/>
      <c r="M189" s="219"/>
    </row>
    <row r="190" spans="1:13" s="148" customFormat="1" ht="16.5" customHeight="1">
      <c r="A190" s="25" t="s">
        <v>207</v>
      </c>
      <c r="B190" s="25" t="s">
        <v>183</v>
      </c>
      <c r="C190" s="127">
        <v>7.9</v>
      </c>
      <c r="D190" s="90">
        <v>2.7976703551058201E-3</v>
      </c>
      <c r="E190" s="139">
        <v>1.9268292682926829</v>
      </c>
      <c r="F190" s="95">
        <v>42.785444870935109</v>
      </c>
      <c r="G190" s="149"/>
      <c r="H190" s="127">
        <v>24.55</v>
      </c>
      <c r="I190" s="90">
        <v>4.3105529535188945E-3</v>
      </c>
      <c r="J190" s="139">
        <v>5.9878048780487809</v>
      </c>
      <c r="K190" s="95">
        <v>40.683111426238511</v>
      </c>
      <c r="L190" s="220"/>
      <c r="M190" s="219"/>
    </row>
    <row r="191" spans="1:13" s="148" customFormat="1" ht="16.5" customHeight="1">
      <c r="A191" s="25" t="s">
        <v>207</v>
      </c>
      <c r="B191" s="25" t="s">
        <v>184</v>
      </c>
      <c r="C191" s="127">
        <v>5.4</v>
      </c>
      <c r="D191" s="90">
        <v>1.9123316351356238E-3</v>
      </c>
      <c r="E191" s="139">
        <v>2.9189189189189189</v>
      </c>
      <c r="F191" s="95">
        <v>46.103354065159969</v>
      </c>
      <c r="G191" s="149"/>
      <c r="H191" s="127">
        <v>12.6</v>
      </c>
      <c r="I191" s="90">
        <v>2.2123408233946261E-3</v>
      </c>
      <c r="J191" s="139">
        <v>6.8108108108108105</v>
      </c>
      <c r="K191" s="95">
        <v>44.084322118685748</v>
      </c>
      <c r="L191" s="220"/>
      <c r="M191" s="219"/>
    </row>
    <row r="192" spans="1:13" s="148" customFormat="1" ht="16.5" customHeight="1">
      <c r="A192" s="25" t="s">
        <v>207</v>
      </c>
      <c r="B192" s="25" t="s">
        <v>185</v>
      </c>
      <c r="C192" s="127">
        <v>8.1750000000000007</v>
      </c>
      <c r="D192" s="90">
        <v>2.8950576143025419E-3</v>
      </c>
      <c r="E192" s="139">
        <v>3.053791557713859</v>
      </c>
      <c r="F192" s="95">
        <v>46.554417301254233</v>
      </c>
      <c r="G192" s="149"/>
      <c r="H192" s="127">
        <v>22.13</v>
      </c>
      <c r="I192" s="90">
        <v>3.885643049343101E-3</v>
      </c>
      <c r="J192" s="139">
        <v>8.26671647366455</v>
      </c>
      <c r="K192" s="95">
        <v>50.101097588425205</v>
      </c>
      <c r="L192" s="220"/>
      <c r="M192" s="219"/>
    </row>
    <row r="193" spans="1:13" s="148" customFormat="1" ht="16.5" customHeight="1">
      <c r="A193" s="25" t="s">
        <v>207</v>
      </c>
      <c r="B193" s="25" t="s">
        <v>186</v>
      </c>
      <c r="C193" s="127">
        <v>0</v>
      </c>
      <c r="D193" s="90">
        <v>0</v>
      </c>
      <c r="E193" s="139">
        <v>0</v>
      </c>
      <c r="F193" s="95">
        <v>36.341425884410675</v>
      </c>
      <c r="G193" s="149"/>
      <c r="H193" s="127">
        <v>5.5</v>
      </c>
      <c r="I193" s="90">
        <v>9.6570432767225734E-4</v>
      </c>
      <c r="J193" s="139">
        <v>7.1335927367055776</v>
      </c>
      <c r="K193" s="95">
        <v>45.418272815733076</v>
      </c>
      <c r="L193" s="220"/>
      <c r="M193" s="219"/>
    </row>
    <row r="194" spans="1:13" s="148" customFormat="1" ht="16.5" customHeight="1">
      <c r="A194" s="25" t="s">
        <v>207</v>
      </c>
      <c r="B194" s="25" t="s">
        <v>187</v>
      </c>
      <c r="C194" s="127">
        <v>1.5</v>
      </c>
      <c r="D194" s="90">
        <v>5.3120323198211771E-4</v>
      </c>
      <c r="E194" s="139">
        <v>1.910828025477707</v>
      </c>
      <c r="F194" s="95">
        <v>42.731930885962761</v>
      </c>
      <c r="G194" s="149"/>
      <c r="H194" s="127">
        <v>4.0999999999999996</v>
      </c>
      <c r="I194" s="90">
        <v>7.1988868062840999E-4</v>
      </c>
      <c r="J194" s="139">
        <v>5.2229299363057322</v>
      </c>
      <c r="K194" s="95">
        <v>37.522136849165044</v>
      </c>
      <c r="L194" s="220"/>
      <c r="M194" s="219"/>
    </row>
    <row r="195" spans="1:13" s="38" customFormat="1" ht="4.5" customHeight="1">
      <c r="A195" s="41"/>
      <c r="B195" s="41"/>
      <c r="C195" s="234"/>
      <c r="D195" s="234"/>
      <c r="E195" s="234"/>
      <c r="F195" s="234"/>
      <c r="G195" s="99"/>
      <c r="H195" s="234"/>
      <c r="I195" s="234"/>
      <c r="J195" s="234"/>
      <c r="K195" s="234"/>
      <c r="L195" s="99"/>
      <c r="M195" s="98"/>
    </row>
    <row r="196" spans="1:13" s="38" customFormat="1" ht="77.25" customHeight="1">
      <c r="A196" s="223" t="s">
        <v>205</v>
      </c>
      <c r="B196" s="224"/>
      <c r="C196" s="225" t="s">
        <v>304</v>
      </c>
      <c r="D196" s="226"/>
      <c r="E196" s="226"/>
      <c r="F196" s="226"/>
      <c r="G196" s="226"/>
      <c r="H196" s="226"/>
      <c r="I196" s="226"/>
      <c r="J196" s="226"/>
      <c r="K196" s="227"/>
      <c r="L196" s="222"/>
      <c r="M196" s="22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62"/>
      <c r="D200" s="102"/>
      <c r="E200" s="156"/>
      <c r="F200" s="102"/>
      <c r="G200" s="157"/>
      <c r="H200" s="62"/>
      <c r="I200" s="100"/>
      <c r="J200" s="160"/>
      <c r="K200" s="102"/>
      <c r="L200" s="157"/>
      <c r="M200" s="62"/>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62"/>
      <c r="D204" s="102"/>
      <c r="E204" s="156"/>
      <c r="F204" s="102"/>
      <c r="G204" s="157"/>
      <c r="H204" s="62"/>
      <c r="I204" s="100"/>
      <c r="J204" s="160"/>
      <c r="K204" s="102"/>
      <c r="L204" s="157"/>
      <c r="M204" s="62"/>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62"/>
      <c r="D208" s="102"/>
      <c r="E208" s="156"/>
      <c r="F208" s="102"/>
      <c r="G208" s="157"/>
      <c r="H208" s="62"/>
      <c r="I208" s="100"/>
      <c r="J208" s="160"/>
      <c r="K208" s="102"/>
      <c r="L208" s="157"/>
      <c r="M208" s="62"/>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62"/>
      <c r="D212" s="102"/>
      <c r="E212" s="156"/>
      <c r="F212" s="102"/>
      <c r="G212" s="157"/>
      <c r="H212" s="62"/>
      <c r="I212" s="100"/>
      <c r="J212" s="160"/>
      <c r="K212" s="102"/>
      <c r="L212" s="157"/>
      <c r="M212" s="62"/>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62"/>
      <c r="D216" s="102"/>
      <c r="E216" s="156"/>
      <c r="F216" s="102"/>
      <c r="G216" s="157"/>
      <c r="H216" s="62"/>
      <c r="I216" s="100"/>
      <c r="J216" s="160"/>
      <c r="K216" s="102"/>
      <c r="L216" s="157"/>
      <c r="M216" s="62"/>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62"/>
      <c r="D220" s="102"/>
      <c r="E220" s="156"/>
      <c r="F220" s="102"/>
      <c r="G220" s="157"/>
      <c r="H220" s="62"/>
      <c r="I220" s="100"/>
      <c r="J220" s="160"/>
      <c r="K220" s="102"/>
      <c r="L220" s="157"/>
      <c r="M220" s="62"/>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62"/>
      <c r="D224" s="102"/>
      <c r="E224" s="156"/>
      <c r="F224" s="102"/>
      <c r="G224" s="157"/>
      <c r="H224" s="62"/>
      <c r="I224" s="100"/>
      <c r="J224" s="160"/>
      <c r="K224" s="102"/>
      <c r="L224" s="157"/>
      <c r="M224" s="62"/>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62"/>
      <c r="D228" s="102"/>
      <c r="E228" s="156"/>
      <c r="F228" s="102"/>
      <c r="G228" s="157"/>
      <c r="H228" s="62"/>
      <c r="I228" s="100"/>
      <c r="J228" s="160"/>
      <c r="K228" s="102"/>
      <c r="L228" s="157"/>
      <c r="M228" s="62"/>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62"/>
      <c r="D232" s="102"/>
      <c r="E232" s="156"/>
      <c r="F232" s="102"/>
      <c r="G232" s="157"/>
      <c r="H232" s="62"/>
      <c r="I232" s="100"/>
      <c r="J232" s="160"/>
      <c r="K232" s="102"/>
      <c r="L232" s="157"/>
      <c r="M232" s="62"/>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62"/>
      <c r="D236" s="102"/>
      <c r="E236" s="156"/>
      <c r="F236" s="102"/>
      <c r="G236" s="157"/>
      <c r="H236" s="62"/>
      <c r="I236" s="100"/>
      <c r="J236" s="160"/>
      <c r="K236" s="102"/>
      <c r="L236" s="157"/>
      <c r="M236" s="62"/>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62"/>
      <c r="D240" s="102"/>
      <c r="E240" s="156"/>
      <c r="F240" s="102"/>
      <c r="G240" s="157"/>
      <c r="H240" s="62"/>
      <c r="I240" s="100"/>
      <c r="J240" s="160"/>
      <c r="K240" s="102"/>
      <c r="L240" s="157"/>
      <c r="M240" s="62"/>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62"/>
      <c r="D244" s="102"/>
      <c r="E244" s="156"/>
      <c r="F244" s="102"/>
      <c r="G244" s="157"/>
      <c r="H244" s="62"/>
      <c r="I244" s="100"/>
      <c r="J244" s="160"/>
      <c r="K244" s="102"/>
      <c r="L244" s="157"/>
      <c r="M244" s="62"/>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62"/>
      <c r="D248" s="102"/>
      <c r="E248" s="156"/>
      <c r="F248" s="102"/>
      <c r="G248" s="157"/>
      <c r="H248" s="62"/>
      <c r="I248" s="100"/>
      <c r="J248" s="160"/>
      <c r="K248" s="102"/>
      <c r="L248" s="157"/>
      <c r="M248" s="62"/>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62"/>
      <c r="D252" s="102"/>
      <c r="E252" s="156"/>
      <c r="F252" s="102"/>
      <c r="G252" s="157"/>
      <c r="H252" s="62"/>
      <c r="I252" s="100"/>
      <c r="J252" s="160"/>
      <c r="K252" s="102"/>
      <c r="L252" s="157"/>
      <c r="M252" s="62"/>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62"/>
      <c r="D256" s="102"/>
      <c r="E256" s="156"/>
      <c r="F256" s="102"/>
      <c r="G256" s="157"/>
      <c r="H256" s="62"/>
      <c r="I256" s="100"/>
      <c r="J256" s="160"/>
      <c r="K256" s="102"/>
      <c r="L256" s="157"/>
      <c r="M256" s="62"/>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62"/>
      <c r="D260" s="102"/>
      <c r="E260" s="156"/>
      <c r="F260" s="102"/>
      <c r="G260" s="157"/>
      <c r="H260" s="62"/>
      <c r="I260" s="100"/>
      <c r="J260" s="160"/>
      <c r="K260" s="102"/>
      <c r="L260" s="157"/>
      <c r="M260" s="62"/>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62"/>
      <c r="D264" s="102"/>
      <c r="E264" s="156"/>
      <c r="F264" s="102"/>
      <c r="G264" s="157"/>
      <c r="H264" s="62"/>
      <c r="I264" s="100"/>
      <c r="J264" s="160"/>
      <c r="K264" s="102"/>
      <c r="L264" s="157"/>
      <c r="M264" s="62"/>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62"/>
      <c r="D268" s="102"/>
      <c r="E268" s="156"/>
      <c r="F268" s="102"/>
      <c r="G268" s="157"/>
      <c r="H268" s="62"/>
      <c r="I268" s="100"/>
      <c r="J268" s="160"/>
      <c r="K268" s="102"/>
      <c r="L268" s="157"/>
      <c r="M268" s="62"/>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62"/>
      <c r="D272" s="102"/>
      <c r="E272" s="156"/>
      <c r="F272" s="102"/>
      <c r="G272" s="157"/>
      <c r="H272" s="62"/>
      <c r="I272" s="100"/>
      <c r="J272" s="160"/>
      <c r="K272" s="102"/>
      <c r="L272" s="157"/>
      <c r="M272" s="62"/>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62"/>
      <c r="D276" s="102"/>
      <c r="E276" s="156"/>
      <c r="F276" s="102"/>
      <c r="G276" s="157"/>
      <c r="H276" s="62"/>
      <c r="I276" s="100"/>
      <c r="J276" s="160"/>
      <c r="K276" s="102"/>
      <c r="L276" s="157"/>
      <c r="M276" s="62"/>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62"/>
      <c r="D280" s="102"/>
      <c r="E280" s="156"/>
      <c r="F280" s="102"/>
      <c r="G280" s="157"/>
      <c r="H280" s="62"/>
      <c r="I280" s="100"/>
      <c r="J280" s="160"/>
      <c r="K280" s="102"/>
      <c r="L280" s="157"/>
      <c r="M280" s="62"/>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62"/>
      <c r="D284" s="102"/>
      <c r="E284" s="156"/>
      <c r="F284" s="102"/>
      <c r="G284" s="157"/>
      <c r="H284" s="62"/>
      <c r="I284" s="100"/>
      <c r="J284" s="160"/>
      <c r="K284" s="102"/>
      <c r="L284" s="157"/>
      <c r="M284" s="62"/>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62"/>
      <c r="D288" s="102"/>
      <c r="E288" s="156"/>
      <c r="F288" s="102"/>
      <c r="G288" s="157"/>
      <c r="H288" s="62"/>
      <c r="I288" s="100"/>
      <c r="J288" s="160"/>
      <c r="K288" s="102"/>
      <c r="L288" s="157"/>
      <c r="M288" s="62"/>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62"/>
      <c r="D292" s="102"/>
      <c r="E292" s="156"/>
      <c r="F292" s="102"/>
      <c r="G292" s="157"/>
      <c r="H292" s="62"/>
      <c r="I292" s="100"/>
      <c r="J292" s="160"/>
      <c r="K292" s="102"/>
      <c r="L292" s="157"/>
      <c r="M292" s="62"/>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62"/>
      <c r="D296" s="102"/>
      <c r="E296" s="156"/>
      <c r="F296" s="102"/>
      <c r="G296" s="157"/>
      <c r="H296" s="62"/>
      <c r="I296" s="100"/>
      <c r="J296" s="160"/>
      <c r="K296" s="102"/>
      <c r="L296" s="157"/>
      <c r="M296" s="62"/>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c r="A300" s="51"/>
      <c r="B300" s="51"/>
      <c r="C300" s="62"/>
      <c r="D300" s="102"/>
      <c r="E300" s="156"/>
      <c r="F300" s="102"/>
      <c r="G300" s="157"/>
      <c r="H300" s="62"/>
      <c r="I300" s="100"/>
      <c r="J300" s="160"/>
      <c r="K300" s="102"/>
      <c r="L300" s="157"/>
      <c r="M300" s="62"/>
    </row>
    <row r="301" spans="1:13" s="148" customFormat="1" ht="16.5" customHeight="1">
      <c r="A301" s="57" t="s">
        <v>207</v>
      </c>
      <c r="B301" s="57" t="s">
        <v>187</v>
      </c>
      <c r="C301" s="131">
        <v>1.5</v>
      </c>
      <c r="D301" s="109">
        <v>5.3120323198211771E-4</v>
      </c>
      <c r="E301" s="141">
        <v>1.910828025477707</v>
      </c>
      <c r="F301" s="103">
        <v>42.731930885962761</v>
      </c>
      <c r="G301" s="159"/>
      <c r="H301" s="131">
        <v>4.0999999999999996</v>
      </c>
      <c r="I301" s="109">
        <v>7.1988868062840999E-4</v>
      </c>
      <c r="J301" s="141">
        <v>5.2229299363057322</v>
      </c>
      <c r="K301" s="103">
        <v>37.522136849165044</v>
      </c>
      <c r="L301" s="159"/>
      <c r="M301" s="131"/>
    </row>
    <row r="302" spans="1:13">
      <c r="A302" s="51"/>
      <c r="B302" s="51"/>
      <c r="C302" s="62"/>
      <c r="D302" s="102"/>
      <c r="E302" s="160"/>
      <c r="F302" s="102"/>
      <c r="G302" s="157"/>
      <c r="H302" s="62"/>
      <c r="I302" s="100"/>
      <c r="J302" s="160"/>
      <c r="K302" s="102"/>
      <c r="L302" s="157"/>
      <c r="M302" s="62"/>
    </row>
    <row r="303" spans="1:13">
      <c r="A303" s="51"/>
      <c r="B303" s="51"/>
      <c r="C303" s="62"/>
      <c r="D303" s="102"/>
      <c r="E303" s="160"/>
      <c r="F303" s="102"/>
      <c r="G303" s="157"/>
      <c r="H303" s="62"/>
      <c r="I303" s="100"/>
      <c r="J303" s="160"/>
      <c r="K303" s="102"/>
      <c r="L303" s="157"/>
      <c r="M303" s="62"/>
    </row>
    <row r="304" spans="1:13">
      <c r="A304" s="51"/>
      <c r="B304" s="51"/>
      <c r="C304" s="62"/>
      <c r="D304" s="102"/>
      <c r="E304" s="160"/>
      <c r="F304" s="102"/>
      <c r="G304" s="157"/>
      <c r="H304" s="62"/>
      <c r="I304" s="100"/>
      <c r="J304" s="160"/>
      <c r="K304" s="102"/>
      <c r="L304" s="157"/>
      <c r="M304" s="62"/>
    </row>
    <row r="305" spans="1:13">
      <c r="A305" s="51"/>
      <c r="B305" s="51"/>
      <c r="C305" s="62"/>
      <c r="D305" s="102"/>
      <c r="E305" s="160"/>
      <c r="F305" s="102"/>
      <c r="G305" s="157"/>
      <c r="H305" s="62"/>
      <c r="I305" s="100"/>
      <c r="J305" s="160"/>
      <c r="K305" s="102"/>
      <c r="L305" s="157"/>
      <c r="M305" s="62"/>
    </row>
    <row r="306" spans="1:13">
      <c r="A306" s="51"/>
      <c r="B306" s="51"/>
      <c r="C306" s="62"/>
      <c r="D306" s="102"/>
      <c r="E306" s="160"/>
      <c r="F306" s="102"/>
      <c r="G306" s="157"/>
      <c r="H306" s="62"/>
      <c r="I306" s="100"/>
      <c r="J306" s="160"/>
      <c r="K306" s="102"/>
      <c r="L306" s="157"/>
      <c r="M306" s="62"/>
    </row>
    <row r="307" spans="1:13">
      <c r="A307" s="51"/>
      <c r="B307" s="51"/>
      <c r="C307" s="62"/>
      <c r="D307" s="102"/>
      <c r="E307" s="160"/>
      <c r="F307" s="102"/>
      <c r="G307" s="157"/>
      <c r="H307" s="62"/>
      <c r="I307" s="100"/>
      <c r="J307" s="160"/>
      <c r="K307" s="102"/>
      <c r="L307" s="157"/>
      <c r="M307" s="62"/>
    </row>
    <row r="308" spans="1:13">
      <c r="A308" s="51"/>
      <c r="B308" s="51"/>
      <c r="C308" s="62"/>
      <c r="D308" s="102"/>
      <c r="E308" s="160"/>
      <c r="F308" s="102"/>
      <c r="G308" s="157"/>
      <c r="H308" s="62"/>
      <c r="I308" s="100"/>
      <c r="J308" s="160"/>
      <c r="K308" s="102"/>
      <c r="L308" s="157"/>
      <c r="M308" s="62"/>
    </row>
    <row r="309" spans="1:13">
      <c r="C309" s="62"/>
      <c r="D309" s="102"/>
      <c r="E309" s="160"/>
      <c r="F309" s="102"/>
      <c r="G309" s="157"/>
      <c r="H309" s="62"/>
      <c r="I309" s="100"/>
      <c r="J309" s="160"/>
      <c r="K309" s="102"/>
      <c r="L309" s="157"/>
      <c r="M309" s="62"/>
    </row>
    <row r="310" spans="1:13">
      <c r="E310" s="160"/>
    </row>
    <row r="311" spans="1:13">
      <c r="E311" s="160"/>
    </row>
    <row r="312" spans="1:13">
      <c r="E312" s="160"/>
    </row>
    <row r="313" spans="1:13">
      <c r="E313" s="160"/>
    </row>
  </sheetData>
  <mergeCells count="4">
    <mergeCell ref="C195:F195"/>
    <mergeCell ref="H195:K195"/>
    <mergeCell ref="A196:B196"/>
    <mergeCell ref="C196:K196"/>
  </mergeCells>
  <phoneticPr fontId="2"/>
  <conditionalFormatting sqref="D7:D194">
    <cfRule type="top10" dxfId="133" priority="134" rank="1"/>
  </conditionalFormatting>
  <conditionalFormatting sqref="I7:I194">
    <cfRule type="top10" dxfId="132" priority="133" rank="1"/>
  </conditionalFormatting>
  <conditionalFormatting sqref="D301">
    <cfRule type="top10" dxfId="131" priority="132" rank="1"/>
  </conditionalFormatting>
  <conditionalFormatting sqref="F301">
    <cfRule type="cellIs" dxfId="130" priority="128" operator="lessThan">
      <formula>35</formula>
    </cfRule>
    <cfRule type="cellIs" dxfId="129" priority="129" operator="between">
      <formula>35</formula>
      <formula>45</formula>
    </cfRule>
    <cfRule type="cellIs" dxfId="128" priority="130" operator="between">
      <formula>55</formula>
      <formula>65</formula>
    </cfRule>
    <cfRule type="cellIs" dxfId="127" priority="131" operator="greaterThanOrEqual">
      <formula>65</formula>
    </cfRule>
  </conditionalFormatting>
  <conditionalFormatting sqref="E301">
    <cfRule type="expression" dxfId="126" priority="126">
      <formula>AND(35&lt;=F301,F301&lt;45)</formula>
    </cfRule>
    <cfRule type="expression" dxfId="125" priority="127">
      <formula>F301&lt;35</formula>
    </cfRule>
  </conditionalFormatting>
  <conditionalFormatting sqref="E301">
    <cfRule type="expression" dxfId="124" priority="124">
      <formula>F301&gt;=65</formula>
    </cfRule>
    <cfRule type="expression" dxfId="123" priority="125">
      <formula>AND(55&lt;=F301,F301&lt;65)</formula>
    </cfRule>
  </conditionalFormatting>
  <conditionalFormatting sqref="F301">
    <cfRule type="cellIs" dxfId="122" priority="120" operator="lessThan">
      <formula>35</formula>
    </cfRule>
    <cfRule type="cellIs" dxfId="121" priority="121" operator="between">
      <formula>35</formula>
      <formula>45</formula>
    </cfRule>
    <cfRule type="cellIs" dxfId="120" priority="122" operator="between">
      <formula>55</formula>
      <formula>65</formula>
    </cfRule>
    <cfRule type="cellIs" dxfId="119" priority="123" operator="greaterThanOrEqual">
      <formula>65</formula>
    </cfRule>
  </conditionalFormatting>
  <conditionalFormatting sqref="E301">
    <cfRule type="expression" dxfId="118" priority="118">
      <formula>AND(35&lt;=F301,F301&lt;45)</formula>
    </cfRule>
    <cfRule type="expression" dxfId="117" priority="119">
      <formula>F301&lt;35</formula>
    </cfRule>
  </conditionalFormatting>
  <conditionalFormatting sqref="E301">
    <cfRule type="expression" dxfId="116" priority="116">
      <formula>F301&gt;=65</formula>
    </cfRule>
    <cfRule type="expression" dxfId="115" priority="117">
      <formula>AND(55&lt;=F301,F301&lt;65)</formula>
    </cfRule>
  </conditionalFormatting>
  <conditionalFormatting sqref="F301">
    <cfRule type="cellIs" dxfId="114" priority="112" operator="lessThan">
      <formula>35</formula>
    </cfRule>
    <cfRule type="cellIs" dxfId="113" priority="113" operator="between">
      <formula>35</formula>
      <formula>45</formula>
    </cfRule>
    <cfRule type="cellIs" dxfId="112" priority="114" operator="between">
      <formula>55</formula>
      <formula>65</formula>
    </cfRule>
    <cfRule type="cellIs" dxfId="111" priority="115" operator="greaterThanOrEqual">
      <formula>65</formula>
    </cfRule>
  </conditionalFormatting>
  <conditionalFormatting sqref="E301">
    <cfRule type="expression" dxfId="110" priority="110">
      <formula>AND(35&lt;=F301,F301&lt;45)</formula>
    </cfRule>
    <cfRule type="expression" dxfId="109" priority="111">
      <formula>F301&lt;35</formula>
    </cfRule>
  </conditionalFormatting>
  <conditionalFormatting sqref="E301">
    <cfRule type="expression" dxfId="108" priority="108">
      <formula>F301&gt;=65</formula>
    </cfRule>
    <cfRule type="expression" dxfId="107" priority="109">
      <formula>AND(55&lt;=F301,F301&lt;65)</formula>
    </cfRule>
  </conditionalFormatting>
  <conditionalFormatting sqref="F301">
    <cfRule type="cellIs" dxfId="106" priority="104" operator="lessThan">
      <formula>35</formula>
    </cfRule>
    <cfRule type="cellIs" dxfId="105" priority="105" operator="between">
      <formula>35</formula>
      <formula>45</formula>
    </cfRule>
    <cfRule type="cellIs" dxfId="104" priority="106" operator="between">
      <formula>55</formula>
      <formula>65</formula>
    </cfRule>
    <cfRule type="cellIs" dxfId="103" priority="107" operator="greaterThanOrEqual">
      <formula>65</formula>
    </cfRule>
  </conditionalFormatting>
  <conditionalFormatting sqref="E301">
    <cfRule type="expression" dxfId="102" priority="102">
      <formula>AND(35&lt;=F301,F301&lt;45)</formula>
    </cfRule>
    <cfRule type="expression" dxfId="101" priority="103">
      <formula>F301&lt;35</formula>
    </cfRule>
  </conditionalFormatting>
  <conditionalFormatting sqref="E301">
    <cfRule type="expression" dxfId="100" priority="100">
      <formula>F301&gt;=65</formula>
    </cfRule>
    <cfRule type="expression" dxfId="99" priority="101">
      <formula>AND(55&lt;=F301,F301&lt;65)</formula>
    </cfRule>
  </conditionalFormatting>
  <conditionalFormatting sqref="F301">
    <cfRule type="cellIs" dxfId="98" priority="95" operator="lessThan">
      <formula>35</formula>
    </cfRule>
    <cfRule type="cellIs" dxfId="97" priority="96" operator="between">
      <formula>35</formula>
      <formula>45</formula>
    </cfRule>
    <cfRule type="cellIs" dxfId="96" priority="97" operator="between">
      <formula>55</formula>
      <formula>65</formula>
    </cfRule>
    <cfRule type="cellIs" dxfId="95" priority="98" operator="greaterThanOrEqual">
      <formula>65</formula>
    </cfRule>
    <cfRule type="cellIs" dxfId="94" priority="99" operator="between">
      <formula>45</formula>
      <formula>50</formula>
    </cfRule>
  </conditionalFormatting>
  <conditionalFormatting sqref="E301">
    <cfRule type="expression" dxfId="93" priority="92">
      <formula>AND(45&lt;=F301,F301&lt;50)</formula>
    </cfRule>
    <cfRule type="expression" dxfId="92" priority="93">
      <formula>AND(35&lt;=F301,F301&lt;45)</formula>
    </cfRule>
    <cfRule type="expression" dxfId="91" priority="94">
      <formula>F301&lt;35</formula>
    </cfRule>
  </conditionalFormatting>
  <conditionalFormatting sqref="E301">
    <cfRule type="expression" dxfId="90" priority="90">
      <formula>F301&gt;=65</formula>
    </cfRule>
    <cfRule type="expression" dxfId="89" priority="91">
      <formula>AND(55&lt;=F301,F301&lt;65)</formula>
    </cfRule>
  </conditionalFormatting>
  <conditionalFormatting sqref="F301">
    <cfRule type="cellIs" dxfId="88" priority="86" operator="lessThan">
      <formula>35</formula>
    </cfRule>
    <cfRule type="cellIs" dxfId="87" priority="87" operator="between">
      <formula>35</formula>
      <formula>45</formula>
    </cfRule>
    <cfRule type="cellIs" dxfId="86" priority="88" operator="between">
      <formula>55</formula>
      <formula>65</formula>
    </cfRule>
    <cfRule type="cellIs" dxfId="85" priority="89" operator="greaterThanOrEqual">
      <formula>65</formula>
    </cfRule>
  </conditionalFormatting>
  <conditionalFormatting sqref="E301">
    <cfRule type="expression" dxfId="84" priority="84">
      <formula>AND(35&lt;=F301,F301&lt;45)</formula>
    </cfRule>
    <cfRule type="expression" dxfId="83" priority="85">
      <formula>F301&lt;35</formula>
    </cfRule>
  </conditionalFormatting>
  <conditionalFormatting sqref="E301">
    <cfRule type="expression" dxfId="82" priority="82">
      <formula>F301&gt;=65</formula>
    </cfRule>
    <cfRule type="expression" dxfId="81" priority="83">
      <formula>AND(55&lt;=F301,F301&lt;65)</formula>
    </cfRule>
  </conditionalFormatting>
  <conditionalFormatting sqref="F301">
    <cfRule type="cellIs" dxfId="80" priority="78" operator="lessThan">
      <formula>35</formula>
    </cfRule>
    <cfRule type="cellIs" dxfId="79" priority="79" operator="between">
      <formula>35</formula>
      <formula>45</formula>
    </cfRule>
    <cfRule type="cellIs" dxfId="78" priority="80" operator="between">
      <formula>55</formula>
      <formula>65</formula>
    </cfRule>
    <cfRule type="cellIs" dxfId="77" priority="81" operator="greaterThanOrEqual">
      <formula>65</formula>
    </cfRule>
  </conditionalFormatting>
  <conditionalFormatting sqref="E301">
    <cfRule type="expression" dxfId="76" priority="76">
      <formula>AND(35&lt;=F301,F301&lt;45)</formula>
    </cfRule>
    <cfRule type="expression" dxfId="75" priority="77">
      <formula>F301&lt;35</formula>
    </cfRule>
  </conditionalFormatting>
  <conditionalFormatting sqref="E301">
    <cfRule type="expression" dxfId="74" priority="74">
      <formula>F301&gt;=65</formula>
    </cfRule>
    <cfRule type="expression" dxfId="73" priority="75">
      <formula>AND(55&lt;=F301,F301&lt;65)</formula>
    </cfRule>
  </conditionalFormatting>
  <conditionalFormatting sqref="F301">
    <cfRule type="cellIs" dxfId="72" priority="70" operator="lessThan">
      <formula>35</formula>
    </cfRule>
    <cfRule type="cellIs" dxfId="71" priority="71" operator="between">
      <formula>35</formula>
      <formula>45</formula>
    </cfRule>
    <cfRule type="cellIs" dxfId="70" priority="72" operator="between">
      <formula>55</formula>
      <formula>65</formula>
    </cfRule>
    <cfRule type="cellIs" dxfId="69" priority="73" operator="greaterThanOrEqual">
      <formula>65</formula>
    </cfRule>
  </conditionalFormatting>
  <conditionalFormatting sqref="E301">
    <cfRule type="expression" dxfId="68" priority="68">
      <formula>AND(35&lt;=F301,F301&lt;45)</formula>
    </cfRule>
    <cfRule type="expression" dxfId="67" priority="69">
      <formula>F301&lt;35</formula>
    </cfRule>
  </conditionalFormatting>
  <conditionalFormatting sqref="E301">
    <cfRule type="expression" dxfId="66" priority="66">
      <formula>F301&gt;=65</formula>
    </cfRule>
    <cfRule type="expression" dxfId="65" priority="67">
      <formula>AND(55&lt;=F301,F301&lt;65)</formula>
    </cfRule>
  </conditionalFormatting>
  <conditionalFormatting sqref="F301">
    <cfRule type="cellIs" dxfId="64" priority="61" operator="lessThan">
      <formula>35</formula>
    </cfRule>
    <cfRule type="cellIs" dxfId="63" priority="62" operator="between">
      <formula>35</formula>
      <formula>45</formula>
    </cfRule>
    <cfRule type="cellIs" dxfId="62" priority="63" operator="between">
      <formula>55</formula>
      <formula>65</formula>
    </cfRule>
    <cfRule type="cellIs" dxfId="61" priority="64" operator="greaterThanOrEqual">
      <formula>65</formula>
    </cfRule>
    <cfRule type="cellIs" dxfId="60" priority="65" operator="between">
      <formula>45</formula>
      <formula>50</formula>
    </cfRule>
  </conditionalFormatting>
  <conditionalFormatting sqref="E301">
    <cfRule type="expression" dxfId="59" priority="58">
      <formula>AND(45&lt;=F301,F301&lt;50)</formula>
    </cfRule>
    <cfRule type="expression" dxfId="58" priority="59">
      <formula>AND(35&lt;=F301,F301&lt;45)</formula>
    </cfRule>
    <cfRule type="expression" dxfId="57" priority="60">
      <formula>F301&lt;35</formula>
    </cfRule>
  </conditionalFormatting>
  <conditionalFormatting sqref="E301">
    <cfRule type="expression" dxfId="56" priority="56">
      <formula>F301&gt;=65</formula>
    </cfRule>
    <cfRule type="expression" dxfId="55" priority="57">
      <formula>AND(55&lt;=F301,F301&lt;65)</formula>
    </cfRule>
  </conditionalFormatting>
  <conditionalFormatting sqref="I301">
    <cfRule type="top10" dxfId="54" priority="55" rank="1"/>
  </conditionalFormatting>
  <conditionalFormatting sqref="K301">
    <cfRule type="cellIs" dxfId="53" priority="51" operator="lessThan">
      <formula>35</formula>
    </cfRule>
    <cfRule type="cellIs" dxfId="52" priority="52" operator="between">
      <formula>35</formula>
      <formula>45</formula>
    </cfRule>
    <cfRule type="cellIs" dxfId="51" priority="53" operator="between">
      <formula>55</formula>
      <formula>65</formula>
    </cfRule>
    <cfRule type="cellIs" dxfId="50" priority="54" operator="greaterThanOrEqual">
      <formula>65</formula>
    </cfRule>
  </conditionalFormatting>
  <conditionalFormatting sqref="J301">
    <cfRule type="expression" dxfId="49" priority="49">
      <formula>AND(35&lt;=K301,K301&lt;45)</formula>
    </cfRule>
    <cfRule type="expression" dxfId="48" priority="50">
      <formula>K301&lt;35</formula>
    </cfRule>
  </conditionalFormatting>
  <conditionalFormatting sqref="J301">
    <cfRule type="expression" dxfId="47" priority="47">
      <formula>K301&gt;=65</formula>
    </cfRule>
    <cfRule type="expression" dxfId="46" priority="48">
      <formula>AND(55&lt;=K301,K301&lt;65)</formula>
    </cfRule>
  </conditionalFormatting>
  <conditionalFormatting sqref="K301">
    <cfRule type="cellIs" dxfId="45" priority="43" operator="lessThan">
      <formula>35</formula>
    </cfRule>
    <cfRule type="cellIs" dxfId="44" priority="44" operator="between">
      <formula>35</formula>
      <formula>45</formula>
    </cfRule>
    <cfRule type="cellIs" dxfId="43" priority="45" operator="between">
      <formula>55</formula>
      <formula>65</formula>
    </cfRule>
    <cfRule type="cellIs" dxfId="42" priority="46" operator="greaterThanOrEqual">
      <formula>65</formula>
    </cfRule>
  </conditionalFormatting>
  <conditionalFormatting sqref="J301">
    <cfRule type="expression" dxfId="41" priority="41">
      <formula>AND(35&lt;=K301,K301&lt;45)</formula>
    </cfRule>
    <cfRule type="expression" dxfId="40" priority="42">
      <formula>K301&lt;35</formula>
    </cfRule>
  </conditionalFormatting>
  <conditionalFormatting sqref="J301">
    <cfRule type="expression" dxfId="39" priority="39">
      <formula>K301&gt;=65</formula>
    </cfRule>
    <cfRule type="expression" dxfId="38" priority="40">
      <formula>AND(55&lt;=K301,K301&lt;65)</formula>
    </cfRule>
  </conditionalFormatting>
  <conditionalFormatting sqref="K301">
    <cfRule type="cellIs" dxfId="37" priority="35" operator="lessThan">
      <formula>35</formula>
    </cfRule>
    <cfRule type="cellIs" dxfId="36" priority="36" operator="between">
      <formula>35</formula>
      <formula>45</formula>
    </cfRule>
    <cfRule type="cellIs" dxfId="35" priority="37" operator="between">
      <formula>55</formula>
      <formula>65</formula>
    </cfRule>
    <cfRule type="cellIs" dxfId="34" priority="38" operator="greaterThanOrEqual">
      <formula>65</formula>
    </cfRule>
  </conditionalFormatting>
  <conditionalFormatting sqref="J301">
    <cfRule type="expression" dxfId="33" priority="33">
      <formula>AND(35&lt;=K301,K301&lt;45)</formula>
    </cfRule>
    <cfRule type="expression" dxfId="32" priority="34">
      <formula>K301&lt;35</formula>
    </cfRule>
  </conditionalFormatting>
  <conditionalFormatting sqref="J301">
    <cfRule type="expression" dxfId="31" priority="31">
      <formula>K301&gt;=65</formula>
    </cfRule>
    <cfRule type="expression" dxfId="30" priority="32">
      <formula>AND(55&lt;=K301,K301&lt;65)</formula>
    </cfRule>
  </conditionalFormatting>
  <conditionalFormatting sqref="K301">
    <cfRule type="cellIs" dxfId="29" priority="26" operator="lessThan">
      <formula>35</formula>
    </cfRule>
    <cfRule type="cellIs" dxfId="28" priority="27" operator="between">
      <formula>35</formula>
      <formula>45</formula>
    </cfRule>
    <cfRule type="cellIs" dxfId="27" priority="28" operator="between">
      <formula>55</formula>
      <formula>65</formula>
    </cfRule>
    <cfRule type="cellIs" dxfId="26" priority="29" operator="greaterThanOrEqual">
      <formula>65</formula>
    </cfRule>
    <cfRule type="cellIs" dxfId="25" priority="30" operator="between">
      <formula>45</formula>
      <formula>50</formula>
    </cfRule>
  </conditionalFormatting>
  <conditionalFormatting sqref="J301">
    <cfRule type="expression" dxfId="24" priority="23">
      <formula>AND(45&lt;=K301,K301&lt;50)</formula>
    </cfRule>
    <cfRule type="expression" dxfId="23" priority="24">
      <formula>AND(35&lt;=K301,K301&lt;45)</formula>
    </cfRule>
    <cfRule type="expression" dxfId="22" priority="25">
      <formula>K301&lt;35</formula>
    </cfRule>
  </conditionalFormatting>
  <conditionalFormatting sqref="J301">
    <cfRule type="expression" dxfId="21" priority="21">
      <formula>K301&gt;=65</formula>
    </cfRule>
    <cfRule type="expression" dxfId="20" priority="22">
      <formula>AND(55&lt;=K301,K301&lt;65)</formula>
    </cfRule>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340</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208</v>
      </c>
      <c r="B3" s="10" t="s">
        <v>190</v>
      </c>
      <c r="C3" s="10" t="s">
        <v>209</v>
      </c>
      <c r="D3" s="10" t="s">
        <v>210</v>
      </c>
      <c r="E3" s="71" t="s">
        <v>211</v>
      </c>
      <c r="F3" s="72" t="s">
        <v>212</v>
      </c>
      <c r="G3" s="73" t="s">
        <v>213</v>
      </c>
      <c r="H3" s="74"/>
      <c r="I3" s="75" t="s">
        <v>214</v>
      </c>
      <c r="J3" s="10" t="s">
        <v>215</v>
      </c>
      <c r="K3" s="10" t="s">
        <v>210</v>
      </c>
      <c r="L3" s="75" t="s">
        <v>216</v>
      </c>
      <c r="M3" s="10" t="s">
        <v>217</v>
      </c>
      <c r="N3" s="10" t="s">
        <v>210</v>
      </c>
      <c r="O3" s="74"/>
      <c r="P3" s="76" t="s">
        <v>218</v>
      </c>
      <c r="Q3" s="76" t="s">
        <v>219</v>
      </c>
      <c r="R3" s="16"/>
    </row>
    <row r="4" spans="1:18" s="70" customFormat="1" ht="16.5" customHeight="1" thickTop="1">
      <c r="A4" s="19" t="s">
        <v>204</v>
      </c>
      <c r="B4" s="19"/>
      <c r="C4" s="22">
        <v>0.26805110300329538</v>
      </c>
      <c r="D4" s="78">
        <v>7.0778011286139961E-2</v>
      </c>
      <c r="E4" s="79">
        <v>27537444</v>
      </c>
      <c r="F4" s="80">
        <v>0.43257616792611542</v>
      </c>
      <c r="G4" s="81">
        <v>0.17382444790446056</v>
      </c>
      <c r="H4" s="82"/>
      <c r="I4" s="20">
        <v>4349079</v>
      </c>
      <c r="J4" s="22">
        <v>0.12809686362190853</v>
      </c>
      <c r="K4" s="78">
        <v>5.6409660316297579E-2</v>
      </c>
      <c r="L4" s="20">
        <v>2118966</v>
      </c>
      <c r="M4" s="83">
        <v>0.48722177730043531</v>
      </c>
      <c r="N4" s="78">
        <v>4.9721435593868622E-2</v>
      </c>
      <c r="O4" s="82"/>
      <c r="P4" s="20">
        <v>6289875.9265458658</v>
      </c>
      <c r="Q4" s="20">
        <v>7763048.4599319408</v>
      </c>
      <c r="R4" s="84"/>
    </row>
    <row r="5" spans="1:18" s="70" customFormat="1" ht="16.5" customHeight="1">
      <c r="A5" s="25" t="s">
        <v>306</v>
      </c>
      <c r="B5" s="25"/>
      <c r="C5" s="28">
        <v>0.29371032675681402</v>
      </c>
      <c r="D5" s="85">
        <v>53.625310076851981</v>
      </c>
      <c r="E5" s="86">
        <v>1255605</v>
      </c>
      <c r="F5" s="87">
        <v>0.51219611263096276</v>
      </c>
      <c r="G5" s="88">
        <v>0.20830834537931914</v>
      </c>
      <c r="H5" s="82"/>
      <c r="I5" s="20">
        <v>366207</v>
      </c>
      <c r="J5" s="89">
        <v>0.23256140341964146</v>
      </c>
      <c r="K5" s="85">
        <v>68.518909564777431</v>
      </c>
      <c r="L5" s="26">
        <v>156898</v>
      </c>
      <c r="M5" s="90">
        <v>0.42844074526155973</v>
      </c>
      <c r="N5" s="85">
        <v>38.177929430878272</v>
      </c>
      <c r="O5" s="82"/>
      <c r="P5" s="26">
        <v>307295.38161867915</v>
      </c>
      <c r="Q5" s="26">
        <v>380966.41958170384</v>
      </c>
      <c r="R5" s="84"/>
    </row>
    <row r="6" spans="1:18" s="36" customFormat="1" ht="4.5" customHeight="1">
      <c r="A6" s="32"/>
      <c r="B6" s="32"/>
      <c r="C6" s="32"/>
      <c r="D6" s="32"/>
      <c r="E6" s="91"/>
      <c r="F6" s="92"/>
      <c r="G6" s="32"/>
      <c r="H6" s="32"/>
      <c r="I6" s="33"/>
      <c r="J6" s="93"/>
      <c r="K6" s="32"/>
      <c r="L6" s="33"/>
      <c r="M6" s="94"/>
      <c r="N6" s="32"/>
      <c r="O6" s="32"/>
      <c r="P6" s="33"/>
      <c r="Q6" s="33"/>
    </row>
    <row r="7" spans="1:18" s="70" customFormat="1" ht="16.5" customHeight="1">
      <c r="A7" s="25" t="s">
        <v>307</v>
      </c>
      <c r="B7" s="25" t="s">
        <v>0</v>
      </c>
      <c r="C7" s="28">
        <v>0.31996339440620769</v>
      </c>
      <c r="D7" s="95">
        <v>57.334522468149373</v>
      </c>
      <c r="E7" s="86">
        <v>70967</v>
      </c>
      <c r="F7" s="87">
        <v>0.4851832541885665</v>
      </c>
      <c r="G7" s="88">
        <v>0.24660757817013543</v>
      </c>
      <c r="H7" s="96"/>
      <c r="I7" s="26">
        <v>11971</v>
      </c>
      <c r="J7" s="89">
        <v>0.14266135951949663</v>
      </c>
      <c r="K7" s="95">
        <v>52.581915192526026</v>
      </c>
      <c r="L7" s="26">
        <v>7541</v>
      </c>
      <c r="M7" s="90">
        <v>0.62993901929663354</v>
      </c>
      <c r="N7" s="95">
        <v>78.703363105187037</v>
      </c>
      <c r="O7" s="96"/>
      <c r="P7" s="26">
        <v>14346.973831899999</v>
      </c>
      <c r="Q7" s="26">
        <v>15312.271641999998</v>
      </c>
      <c r="R7" s="97"/>
    </row>
    <row r="8" spans="1:18" s="70" customFormat="1" ht="16.5" customHeight="1">
      <c r="A8" s="25" t="s">
        <v>307</v>
      </c>
      <c r="B8" s="25" t="s">
        <v>1</v>
      </c>
      <c r="C8" s="28">
        <v>0.25882703058903556</v>
      </c>
      <c r="D8" s="95">
        <v>48.696760159455607</v>
      </c>
      <c r="E8" s="86">
        <v>9916</v>
      </c>
      <c r="F8" s="87">
        <v>0.46641791044776121</v>
      </c>
      <c r="G8" s="88">
        <v>0.17698668818071803</v>
      </c>
      <c r="H8" s="96"/>
      <c r="I8" s="26">
        <v>1765</v>
      </c>
      <c r="J8" s="89">
        <v>0.14495729303547963</v>
      </c>
      <c r="K8" s="95">
        <v>52.988925889472142</v>
      </c>
      <c r="L8" s="26">
        <v>864</v>
      </c>
      <c r="M8" s="90">
        <v>0.48951841359773374</v>
      </c>
      <c r="N8" s="95">
        <v>50.461900641014807</v>
      </c>
      <c r="O8" s="96"/>
      <c r="P8" s="26">
        <v>2184.2838891000001</v>
      </c>
      <c r="Q8" s="26">
        <v>2651.1931325999999</v>
      </c>
      <c r="R8" s="97"/>
    </row>
    <row r="9" spans="1:18" s="70" customFormat="1" ht="16.5" customHeight="1">
      <c r="A9" s="25" t="s">
        <v>307</v>
      </c>
      <c r="B9" s="25" t="s">
        <v>2</v>
      </c>
      <c r="C9" s="28">
        <v>0.44227260880896535</v>
      </c>
      <c r="D9" s="95">
        <v>74.615202184945645</v>
      </c>
      <c r="E9" s="86">
        <v>3195</v>
      </c>
      <c r="F9" s="87">
        <v>0.50328638497652578</v>
      </c>
      <c r="G9" s="88">
        <v>0.22347417840375586</v>
      </c>
      <c r="H9" s="96"/>
      <c r="I9" s="26">
        <v>547</v>
      </c>
      <c r="J9" s="89">
        <v>0.16116676487919859</v>
      </c>
      <c r="K9" s="95">
        <v>55.862453535770662</v>
      </c>
      <c r="L9" s="26">
        <v>270</v>
      </c>
      <c r="M9" s="90">
        <v>0.49360146252285192</v>
      </c>
      <c r="N9" s="95">
        <v>51.283085483397286</v>
      </c>
      <c r="O9" s="96"/>
      <c r="P9" s="26">
        <v>536.93062698999984</v>
      </c>
      <c r="Q9" s="26">
        <v>468.86346282999995</v>
      </c>
      <c r="R9" s="97"/>
    </row>
    <row r="10" spans="1:18" s="70" customFormat="1" ht="16.5" customHeight="1">
      <c r="A10" s="25" t="s">
        <v>307</v>
      </c>
      <c r="B10" s="25" t="s">
        <v>3</v>
      </c>
      <c r="C10" s="28">
        <v>0.42548887390424817</v>
      </c>
      <c r="D10" s="95">
        <v>72.243881685862362</v>
      </c>
      <c r="E10" s="86">
        <v>1796</v>
      </c>
      <c r="F10" s="87">
        <v>0.45434298440979953</v>
      </c>
      <c r="G10" s="88">
        <v>0.20155902004454343</v>
      </c>
      <c r="H10" s="96"/>
      <c r="I10" s="26">
        <v>254</v>
      </c>
      <c r="J10" s="89">
        <v>0.13417855256207079</v>
      </c>
      <c r="K10" s="95">
        <v>51.07812897756542</v>
      </c>
      <c r="L10" s="26">
        <v>131</v>
      </c>
      <c r="M10" s="90">
        <v>0.51574803149606296</v>
      </c>
      <c r="N10" s="95">
        <v>55.73721451420549</v>
      </c>
      <c r="O10" s="96"/>
      <c r="P10" s="26">
        <v>305.66224577000003</v>
      </c>
      <c r="Q10" s="26">
        <v>271.78288723999998</v>
      </c>
      <c r="R10" s="97"/>
    </row>
    <row r="11" spans="1:18" s="70" customFormat="1" ht="16.5" customHeight="1">
      <c r="A11" s="25" t="s">
        <v>307</v>
      </c>
      <c r="B11" s="25" t="s">
        <v>4</v>
      </c>
      <c r="C11" s="28">
        <v>0.34065006331785563</v>
      </c>
      <c r="D11" s="95">
        <v>60.257276093991763</v>
      </c>
      <c r="E11" s="86">
        <v>1421</v>
      </c>
      <c r="F11" s="87">
        <v>0.43209007741027444</v>
      </c>
      <c r="G11" s="88">
        <v>0.16608022519352569</v>
      </c>
      <c r="H11" s="96"/>
      <c r="I11" s="26">
        <v>229</v>
      </c>
      <c r="J11" s="89">
        <v>0.14188351920693928</v>
      </c>
      <c r="K11" s="95">
        <v>52.444023861822046</v>
      </c>
      <c r="L11" s="26">
        <v>126</v>
      </c>
      <c r="M11" s="90">
        <v>0.55021834061135366</v>
      </c>
      <c r="N11" s="95">
        <v>62.669900327392547</v>
      </c>
      <c r="O11" s="96"/>
      <c r="P11" s="26">
        <v>289.8655225</v>
      </c>
      <c r="Q11" s="26">
        <v>310.06276826999999</v>
      </c>
      <c r="R11" s="97"/>
    </row>
    <row r="12" spans="1:18" s="70" customFormat="1" ht="16.5" customHeight="1">
      <c r="A12" s="25" t="s">
        <v>307</v>
      </c>
      <c r="B12" s="25" t="s">
        <v>5</v>
      </c>
      <c r="C12" s="28">
        <v>0.43797629127857746</v>
      </c>
      <c r="D12" s="95">
        <v>74.008189151898023</v>
      </c>
      <c r="E12" s="86">
        <v>1892</v>
      </c>
      <c r="F12" s="87">
        <v>0.492600422832981</v>
      </c>
      <c r="G12" s="88">
        <v>0.21934460887949261</v>
      </c>
      <c r="H12" s="96"/>
      <c r="I12" s="26">
        <v>288</v>
      </c>
      <c r="J12" s="89">
        <v>0.13919768003866603</v>
      </c>
      <c r="K12" s="95">
        <v>51.967892796112146</v>
      </c>
      <c r="L12" s="26">
        <v>151</v>
      </c>
      <c r="M12" s="90">
        <v>0.52430555555555558</v>
      </c>
      <c r="N12" s="95">
        <v>57.458308033988715</v>
      </c>
      <c r="O12" s="96"/>
      <c r="P12" s="26">
        <v>378.32011120999999</v>
      </c>
      <c r="Q12" s="26">
        <v>339.09226812999998</v>
      </c>
      <c r="R12" s="97"/>
    </row>
    <row r="13" spans="1:18" s="70" customFormat="1" ht="16.5" customHeight="1">
      <c r="A13" s="25" t="s">
        <v>307</v>
      </c>
      <c r="B13" s="25" t="s">
        <v>6</v>
      </c>
      <c r="C13" s="28">
        <v>0.3263051847587522</v>
      </c>
      <c r="D13" s="95">
        <v>58.230533847574264</v>
      </c>
      <c r="E13" s="86">
        <v>6950</v>
      </c>
      <c r="F13" s="87">
        <v>0.49280575539568344</v>
      </c>
      <c r="G13" s="88">
        <v>0.17697841726618704</v>
      </c>
      <c r="H13" s="96"/>
      <c r="I13" s="26">
        <v>1163</v>
      </c>
      <c r="J13" s="89">
        <v>0.12823905612526187</v>
      </c>
      <c r="K13" s="95">
        <v>50.025207119233841</v>
      </c>
      <c r="L13" s="26">
        <v>527</v>
      </c>
      <c r="M13" s="90">
        <v>0.45313843508168528</v>
      </c>
      <c r="N13" s="95">
        <v>43.145141162627048</v>
      </c>
      <c r="O13" s="96"/>
      <c r="P13" s="26">
        <v>1845.5784229399999</v>
      </c>
      <c r="Q13" s="26">
        <v>2255.2678584300002</v>
      </c>
      <c r="R13" s="97"/>
    </row>
    <row r="14" spans="1:18" s="70" customFormat="1" ht="16.5" customHeight="1">
      <c r="A14" s="25" t="s">
        <v>307</v>
      </c>
      <c r="B14" s="25" t="s">
        <v>7</v>
      </c>
      <c r="C14" s="28">
        <v>0.33575861331050716</v>
      </c>
      <c r="D14" s="95">
        <v>59.566178686977395</v>
      </c>
      <c r="E14" s="86">
        <v>1188</v>
      </c>
      <c r="F14" s="87">
        <v>0.47895622895622897</v>
      </c>
      <c r="G14" s="88">
        <v>0.14057239057239057</v>
      </c>
      <c r="H14" s="96"/>
      <c r="I14" s="26">
        <v>163</v>
      </c>
      <c r="J14" s="89">
        <v>0.10388782664117271</v>
      </c>
      <c r="K14" s="95">
        <v>45.708352639425229</v>
      </c>
      <c r="L14" s="26">
        <v>82</v>
      </c>
      <c r="M14" s="90">
        <v>0.50306748466257667</v>
      </c>
      <c r="N14" s="95">
        <v>53.186896591556852</v>
      </c>
      <c r="O14" s="96"/>
      <c r="P14" s="26">
        <v>258.84081068</v>
      </c>
      <c r="Q14" s="26">
        <v>311.37429562</v>
      </c>
      <c r="R14" s="97"/>
    </row>
    <row r="15" spans="1:18" s="70" customFormat="1" ht="16.5" customHeight="1">
      <c r="A15" s="25" t="s">
        <v>307</v>
      </c>
      <c r="B15" s="25" t="s">
        <v>8</v>
      </c>
      <c r="C15" s="28">
        <v>0.3382184427959713</v>
      </c>
      <c r="D15" s="95">
        <v>59.913720167836416</v>
      </c>
      <c r="E15" s="86">
        <v>4755</v>
      </c>
      <c r="F15" s="87">
        <v>0.42754994742376445</v>
      </c>
      <c r="G15" s="88">
        <v>0.20126182965299685</v>
      </c>
      <c r="H15" s="96"/>
      <c r="I15" s="26">
        <v>848</v>
      </c>
      <c r="J15" s="89">
        <v>0.15121255349500715</v>
      </c>
      <c r="K15" s="95">
        <v>54.097824688800713</v>
      </c>
      <c r="L15" s="26">
        <v>428</v>
      </c>
      <c r="M15" s="90">
        <v>0.50471698113207553</v>
      </c>
      <c r="N15" s="95">
        <v>53.518644146670141</v>
      </c>
      <c r="O15" s="96"/>
      <c r="P15" s="26">
        <v>990.45549734000008</v>
      </c>
      <c r="Q15" s="26">
        <v>1051.6565626300001</v>
      </c>
      <c r="R15" s="97"/>
    </row>
    <row r="16" spans="1:18" s="70" customFormat="1" ht="16.5" customHeight="1">
      <c r="A16" s="25" t="s">
        <v>308</v>
      </c>
      <c r="B16" s="25" t="s">
        <v>9</v>
      </c>
      <c r="C16" s="28">
        <v>0.3506957271272011</v>
      </c>
      <c r="D16" s="95">
        <v>61.676595968455743</v>
      </c>
      <c r="E16" s="86">
        <v>2382</v>
      </c>
      <c r="F16" s="87">
        <v>0.50419815281276237</v>
      </c>
      <c r="G16" s="88">
        <v>0.23425692695214106</v>
      </c>
      <c r="H16" s="96"/>
      <c r="I16" s="26">
        <v>445</v>
      </c>
      <c r="J16" s="89">
        <v>0.15625</v>
      </c>
      <c r="K16" s="95">
        <v>54.990836005789177</v>
      </c>
      <c r="L16" s="26">
        <v>234</v>
      </c>
      <c r="M16" s="90">
        <v>0.52584269662921346</v>
      </c>
      <c r="N16" s="95">
        <v>57.767458615684191</v>
      </c>
      <c r="O16" s="96"/>
      <c r="P16" s="26">
        <v>502.60179221999999</v>
      </c>
      <c r="Q16" s="26">
        <v>489.08206421999995</v>
      </c>
      <c r="R16" s="97"/>
    </row>
    <row r="17" spans="1:18" s="70" customFormat="1" ht="16.5" customHeight="1">
      <c r="A17" s="25" t="s">
        <v>308</v>
      </c>
      <c r="B17" s="25" t="s">
        <v>10</v>
      </c>
      <c r="C17" s="28">
        <v>0.40232268768145996</v>
      </c>
      <c r="D17" s="95">
        <v>68.970804948917547</v>
      </c>
      <c r="E17" s="86">
        <v>1754</v>
      </c>
      <c r="F17" s="87">
        <v>0.50969213226909915</v>
      </c>
      <c r="G17" s="88">
        <v>0.20410490307867732</v>
      </c>
      <c r="H17" s="96"/>
      <c r="I17" s="26">
        <v>300</v>
      </c>
      <c r="J17" s="89">
        <v>0.15463917525773196</v>
      </c>
      <c r="K17" s="95">
        <v>54.705277693039925</v>
      </c>
      <c r="L17" s="26">
        <v>155</v>
      </c>
      <c r="M17" s="90">
        <v>0.51666666666666672</v>
      </c>
      <c r="N17" s="95">
        <v>55.9219708792685</v>
      </c>
      <c r="O17" s="96"/>
      <c r="P17" s="26">
        <v>336.26663747000003</v>
      </c>
      <c r="Q17" s="26">
        <v>310.22005050999996</v>
      </c>
      <c r="R17" s="97"/>
    </row>
    <row r="18" spans="1:18" s="70" customFormat="1" ht="16.5" customHeight="1">
      <c r="A18" s="25" t="s">
        <v>308</v>
      </c>
      <c r="B18" s="25" t="s">
        <v>11</v>
      </c>
      <c r="C18" s="28">
        <v>0.38166047087980176</v>
      </c>
      <c r="D18" s="95">
        <v>66.051506083889336</v>
      </c>
      <c r="E18" s="86">
        <v>1453</v>
      </c>
      <c r="F18" s="87">
        <v>0.51617343427391604</v>
      </c>
      <c r="G18" s="88">
        <v>0.19201651754989676</v>
      </c>
      <c r="H18" s="96"/>
      <c r="I18" s="26">
        <v>272</v>
      </c>
      <c r="J18" s="89">
        <v>0.17662337662337663</v>
      </c>
      <c r="K18" s="95">
        <v>58.602518208649464</v>
      </c>
      <c r="L18" s="26">
        <v>136</v>
      </c>
      <c r="M18" s="90">
        <v>0.5</v>
      </c>
      <c r="N18" s="95">
        <v>52.569962541697095</v>
      </c>
      <c r="O18" s="96"/>
      <c r="P18" s="26">
        <v>272.89976343000001</v>
      </c>
      <c r="Q18" s="26">
        <v>252.34740375999996</v>
      </c>
      <c r="R18" s="97"/>
    </row>
    <row r="19" spans="1:18" s="70" customFormat="1" ht="16.5" customHeight="1">
      <c r="A19" s="25" t="s">
        <v>308</v>
      </c>
      <c r="B19" s="25" t="s">
        <v>12</v>
      </c>
      <c r="C19" s="28">
        <v>0.39309659796374474</v>
      </c>
      <c r="D19" s="95">
        <v>67.667280089986974</v>
      </c>
      <c r="E19" s="86">
        <v>1450</v>
      </c>
      <c r="F19" s="87">
        <v>0.51241379310344826</v>
      </c>
      <c r="G19" s="88">
        <v>0.22344827586206897</v>
      </c>
      <c r="H19" s="96"/>
      <c r="I19" s="26">
        <v>222</v>
      </c>
      <c r="J19" s="89">
        <v>0.14024005053695515</v>
      </c>
      <c r="K19" s="95">
        <v>52.152678609826388</v>
      </c>
      <c r="L19" s="26">
        <v>114</v>
      </c>
      <c r="M19" s="90">
        <v>0.51351351351351349</v>
      </c>
      <c r="N19" s="95">
        <v>55.287807139727946</v>
      </c>
      <c r="O19" s="96"/>
      <c r="P19" s="26">
        <v>273.96186247999998</v>
      </c>
      <c r="Q19" s="26">
        <v>257.29179567</v>
      </c>
      <c r="R19" s="97"/>
    </row>
    <row r="20" spans="1:18" s="70" customFormat="1" ht="16.5" customHeight="1">
      <c r="A20" s="25" t="s">
        <v>308</v>
      </c>
      <c r="B20" s="25" t="s">
        <v>13</v>
      </c>
      <c r="C20" s="28">
        <v>0.38617580766341097</v>
      </c>
      <c r="D20" s="95">
        <v>66.689463650308483</v>
      </c>
      <c r="E20" s="86">
        <v>918</v>
      </c>
      <c r="F20" s="87">
        <v>0.52941176470588236</v>
      </c>
      <c r="G20" s="88">
        <v>0.22984749455337691</v>
      </c>
      <c r="H20" s="96"/>
      <c r="I20" s="26">
        <v>152</v>
      </c>
      <c r="J20" s="89">
        <v>0.14785992217898833</v>
      </c>
      <c r="K20" s="95">
        <v>53.503488311446176</v>
      </c>
      <c r="L20" s="26">
        <v>84</v>
      </c>
      <c r="M20" s="90">
        <v>0.55263157894736847</v>
      </c>
      <c r="N20" s="95">
        <v>63.155252028764664</v>
      </c>
      <c r="O20" s="96"/>
      <c r="P20" s="26">
        <v>184.567509102</v>
      </c>
      <c r="Q20" s="26">
        <v>177.09810804200004</v>
      </c>
      <c r="R20" s="97"/>
    </row>
    <row r="21" spans="1:18" s="70" customFormat="1" ht="16.5" customHeight="1">
      <c r="A21" s="25" t="s">
        <v>309</v>
      </c>
      <c r="B21" s="25" t="s">
        <v>14</v>
      </c>
      <c r="C21" s="28">
        <v>0.30802211440821392</v>
      </c>
      <c r="D21" s="95">
        <v>55.64737701421484</v>
      </c>
      <c r="E21" s="86">
        <v>4670</v>
      </c>
      <c r="F21" s="87">
        <v>0.46873661670235545</v>
      </c>
      <c r="G21" s="88">
        <v>0.20942184154175589</v>
      </c>
      <c r="H21" s="96"/>
      <c r="I21" s="26">
        <v>687</v>
      </c>
      <c r="J21" s="89">
        <v>0.12582417582417582</v>
      </c>
      <c r="K21" s="95">
        <v>49.597110178471311</v>
      </c>
      <c r="L21" s="26">
        <v>338</v>
      </c>
      <c r="M21" s="90">
        <v>0.49199417758369723</v>
      </c>
      <c r="N21" s="95">
        <v>50.959827532383322</v>
      </c>
      <c r="O21" s="96"/>
      <c r="P21" s="26">
        <v>973.90987376999999</v>
      </c>
      <c r="Q21" s="26">
        <v>1082.4270529299999</v>
      </c>
      <c r="R21" s="97"/>
    </row>
    <row r="22" spans="1:18" s="70" customFormat="1" ht="16.5" customHeight="1">
      <c r="A22" s="25" t="s">
        <v>309</v>
      </c>
      <c r="B22" s="25" t="s">
        <v>15</v>
      </c>
      <c r="C22" s="28">
        <v>0.3728813559322034</v>
      </c>
      <c r="D22" s="95">
        <v>64.811132867961248</v>
      </c>
      <c r="E22" s="86">
        <v>2135</v>
      </c>
      <c r="F22" s="87">
        <v>0.54238875878220139</v>
      </c>
      <c r="G22" s="88">
        <v>0.2477751756440281</v>
      </c>
      <c r="H22" s="96"/>
      <c r="I22" s="26">
        <v>308</v>
      </c>
      <c r="J22" s="89">
        <v>0.14285714285714285</v>
      </c>
      <c r="K22" s="95">
        <v>52.616622605502528</v>
      </c>
      <c r="L22" s="26">
        <v>133</v>
      </c>
      <c r="M22" s="90">
        <v>0.43181818181818182</v>
      </c>
      <c r="N22" s="95">
        <v>38.857201160723207</v>
      </c>
      <c r="O22" s="96"/>
      <c r="P22" s="26">
        <v>377.93793367999996</v>
      </c>
      <c r="Q22" s="26">
        <v>316.71513555000001</v>
      </c>
      <c r="R22" s="97"/>
    </row>
    <row r="23" spans="1:18" s="70" customFormat="1" ht="16.5" customHeight="1">
      <c r="A23" s="25" t="s">
        <v>309</v>
      </c>
      <c r="B23" s="25" t="s">
        <v>16</v>
      </c>
      <c r="C23" s="28">
        <v>0.37019230769230771</v>
      </c>
      <c r="D23" s="95">
        <v>64.431205798659391</v>
      </c>
      <c r="E23" s="86">
        <v>1864</v>
      </c>
      <c r="F23" s="87">
        <v>0.45761802575107297</v>
      </c>
      <c r="G23" s="88">
        <v>0.16201716738197425</v>
      </c>
      <c r="H23" s="96"/>
      <c r="I23" s="26">
        <v>301</v>
      </c>
      <c r="J23" s="89">
        <v>0.1396103896103896</v>
      </c>
      <c r="K23" s="95">
        <v>52.041055720584552</v>
      </c>
      <c r="L23" s="26">
        <v>129</v>
      </c>
      <c r="M23" s="90">
        <v>0.42857142857142855</v>
      </c>
      <c r="N23" s="95">
        <v>38.204212523533975</v>
      </c>
      <c r="O23" s="96"/>
      <c r="P23" s="26">
        <v>437.84620763999999</v>
      </c>
      <c r="Q23" s="26">
        <v>459.18657941000004</v>
      </c>
      <c r="R23" s="97"/>
    </row>
    <row r="24" spans="1:18" s="70" customFormat="1" ht="16.5" customHeight="1">
      <c r="A24" s="25" t="s">
        <v>309</v>
      </c>
      <c r="B24" s="25" t="s">
        <v>17</v>
      </c>
      <c r="C24" s="28">
        <v>0.41995332555425902</v>
      </c>
      <c r="D24" s="95">
        <v>71.461781673528009</v>
      </c>
      <c r="E24" s="86">
        <v>3262</v>
      </c>
      <c r="F24" s="87">
        <v>0.48712446351931332</v>
      </c>
      <c r="G24" s="88">
        <v>0.22072348252605764</v>
      </c>
      <c r="H24" s="96"/>
      <c r="I24" s="26">
        <v>503</v>
      </c>
      <c r="J24" s="89">
        <v>0.13976104473464851</v>
      </c>
      <c r="K24" s="95">
        <v>52.067763047559076</v>
      </c>
      <c r="L24" s="26">
        <v>230</v>
      </c>
      <c r="M24" s="90">
        <v>0.45725646123260438</v>
      </c>
      <c r="N24" s="95">
        <v>43.973360642160124</v>
      </c>
      <c r="O24" s="96"/>
      <c r="P24" s="26">
        <v>681.6203095300001</v>
      </c>
      <c r="Q24" s="26">
        <v>629.12256105000017</v>
      </c>
      <c r="R24" s="97"/>
    </row>
    <row r="25" spans="1:18" s="70" customFormat="1" ht="16.5" customHeight="1">
      <c r="A25" s="25" t="s">
        <v>310</v>
      </c>
      <c r="B25" s="25" t="s">
        <v>18</v>
      </c>
      <c r="C25" s="28">
        <v>0.22227824535546678</v>
      </c>
      <c r="D25" s="95">
        <v>43.532898591516087</v>
      </c>
      <c r="E25" s="86" t="s">
        <v>188</v>
      </c>
      <c r="F25" s="87" t="s">
        <v>188</v>
      </c>
      <c r="G25" s="88" t="s">
        <v>188</v>
      </c>
      <c r="H25" s="96"/>
      <c r="I25" s="26" t="s">
        <v>188</v>
      </c>
      <c r="J25" s="89" t="s">
        <v>188</v>
      </c>
      <c r="K25" s="95" t="s">
        <v>188</v>
      </c>
      <c r="L25" s="26" t="s">
        <v>188</v>
      </c>
      <c r="M25" s="90" t="s">
        <v>188</v>
      </c>
      <c r="N25" s="95" t="s">
        <v>188</v>
      </c>
      <c r="O25" s="96"/>
      <c r="P25" s="26">
        <v>12058.145906100001</v>
      </c>
      <c r="Q25" s="26">
        <v>17855.950418500001</v>
      </c>
      <c r="R25" s="97"/>
    </row>
    <row r="26" spans="1:18" s="70" customFormat="1" ht="16.5" customHeight="1">
      <c r="A26" s="25" t="s">
        <v>310</v>
      </c>
      <c r="B26" s="25" t="s">
        <v>19</v>
      </c>
      <c r="C26" s="28">
        <v>0.25202218381686309</v>
      </c>
      <c r="D26" s="95">
        <v>47.735325011940375</v>
      </c>
      <c r="E26" s="86" t="s">
        <v>188</v>
      </c>
      <c r="F26" s="87" t="s">
        <v>188</v>
      </c>
      <c r="G26" s="88" t="s">
        <v>188</v>
      </c>
      <c r="H26" s="96"/>
      <c r="I26" s="26" t="s">
        <v>188</v>
      </c>
      <c r="J26" s="89" t="s">
        <v>188</v>
      </c>
      <c r="K26" s="95" t="s">
        <v>188</v>
      </c>
      <c r="L26" s="26" t="s">
        <v>188</v>
      </c>
      <c r="M26" s="90" t="s">
        <v>188</v>
      </c>
      <c r="N26" s="95" t="s">
        <v>188</v>
      </c>
      <c r="O26" s="96"/>
      <c r="P26" s="26">
        <v>14460.888773699999</v>
      </c>
      <c r="Q26" s="26">
        <v>20252.2148882</v>
      </c>
      <c r="R26" s="97"/>
    </row>
    <row r="27" spans="1:18" s="70" customFormat="1" ht="16.5" customHeight="1">
      <c r="A27" s="25" t="s">
        <v>310</v>
      </c>
      <c r="B27" s="25" t="s">
        <v>20</v>
      </c>
      <c r="C27" s="28">
        <v>0.24454430754373122</v>
      </c>
      <c r="D27" s="95">
        <v>46.678799667804832</v>
      </c>
      <c r="E27" s="86" t="s">
        <v>188</v>
      </c>
      <c r="F27" s="87" t="s">
        <v>188</v>
      </c>
      <c r="G27" s="88" t="s">
        <v>188</v>
      </c>
      <c r="H27" s="96"/>
      <c r="I27" s="26" t="s">
        <v>188</v>
      </c>
      <c r="J27" s="89" t="s">
        <v>188</v>
      </c>
      <c r="K27" s="95" t="s">
        <v>188</v>
      </c>
      <c r="L27" s="26" t="s">
        <v>188</v>
      </c>
      <c r="M27" s="90" t="s">
        <v>188</v>
      </c>
      <c r="N27" s="95" t="s">
        <v>188</v>
      </c>
      <c r="O27" s="96"/>
      <c r="P27" s="26">
        <v>12851.061120899998</v>
      </c>
      <c r="Q27" s="26">
        <v>18002.698739499996</v>
      </c>
      <c r="R27" s="97"/>
    </row>
    <row r="28" spans="1:18" s="70" customFormat="1" ht="16.5" customHeight="1">
      <c r="A28" s="25" t="s">
        <v>310</v>
      </c>
      <c r="B28" s="25" t="s">
        <v>21</v>
      </c>
      <c r="C28" s="28">
        <v>0.23638734285603083</v>
      </c>
      <c r="D28" s="95">
        <v>45.526328082424513</v>
      </c>
      <c r="E28" s="86" t="s">
        <v>188</v>
      </c>
      <c r="F28" s="87" t="s">
        <v>188</v>
      </c>
      <c r="G28" s="88" t="s">
        <v>188</v>
      </c>
      <c r="H28" s="96"/>
      <c r="I28" s="26" t="s">
        <v>188</v>
      </c>
      <c r="J28" s="89" t="s">
        <v>188</v>
      </c>
      <c r="K28" s="95" t="s">
        <v>188</v>
      </c>
      <c r="L28" s="26" t="s">
        <v>188</v>
      </c>
      <c r="M28" s="90" t="s">
        <v>188</v>
      </c>
      <c r="N28" s="95" t="s">
        <v>188</v>
      </c>
      <c r="O28" s="96"/>
      <c r="P28" s="26">
        <v>9991.7122887999994</v>
      </c>
      <c r="Q28" s="26">
        <v>13852.0348584</v>
      </c>
      <c r="R28" s="97"/>
    </row>
    <row r="29" spans="1:18" s="70" customFormat="1" ht="16.5" customHeight="1">
      <c r="A29" s="25" t="s">
        <v>310</v>
      </c>
      <c r="B29" s="25" t="s">
        <v>22</v>
      </c>
      <c r="C29" s="28">
        <v>0.24926752099149108</v>
      </c>
      <c r="D29" s="95">
        <v>47.346127466641242</v>
      </c>
      <c r="E29" s="86" t="s">
        <v>188</v>
      </c>
      <c r="F29" s="87" t="s">
        <v>188</v>
      </c>
      <c r="G29" s="88" t="s">
        <v>188</v>
      </c>
      <c r="H29" s="96"/>
      <c r="I29" s="26" t="s">
        <v>188</v>
      </c>
      <c r="J29" s="89" t="s">
        <v>188</v>
      </c>
      <c r="K29" s="95" t="s">
        <v>188</v>
      </c>
      <c r="L29" s="26" t="s">
        <v>188</v>
      </c>
      <c r="M29" s="90" t="s">
        <v>188</v>
      </c>
      <c r="N29" s="95" t="s">
        <v>188</v>
      </c>
      <c r="O29" s="96"/>
      <c r="P29" s="26">
        <v>11378.4338639</v>
      </c>
      <c r="Q29" s="26">
        <v>15565.284581299999</v>
      </c>
      <c r="R29" s="97"/>
    </row>
    <row r="30" spans="1:18" s="70" customFormat="1" ht="16.5" customHeight="1">
      <c r="A30" s="25" t="s">
        <v>310</v>
      </c>
      <c r="B30" s="25" t="s">
        <v>23</v>
      </c>
      <c r="C30" s="28">
        <v>0.33209026379913126</v>
      </c>
      <c r="D30" s="95">
        <v>59.047889257150729</v>
      </c>
      <c r="E30" s="86" t="s">
        <v>188</v>
      </c>
      <c r="F30" s="87" t="s">
        <v>188</v>
      </c>
      <c r="G30" s="88" t="s">
        <v>188</v>
      </c>
      <c r="H30" s="96"/>
      <c r="I30" s="26" t="s">
        <v>188</v>
      </c>
      <c r="J30" s="89" t="s">
        <v>188</v>
      </c>
      <c r="K30" s="95" t="s">
        <v>188</v>
      </c>
      <c r="L30" s="26" t="s">
        <v>188</v>
      </c>
      <c r="M30" s="90" t="s">
        <v>188</v>
      </c>
      <c r="N30" s="95" t="s">
        <v>188</v>
      </c>
      <c r="O30" s="96"/>
      <c r="P30" s="26">
        <v>10312.2697128</v>
      </c>
      <c r="Q30" s="26">
        <v>13737.685889900002</v>
      </c>
      <c r="R30" s="97"/>
    </row>
    <row r="31" spans="1:18" s="70" customFormat="1" ht="16.5" customHeight="1">
      <c r="A31" s="25" t="s">
        <v>310</v>
      </c>
      <c r="B31" s="25" t="s">
        <v>24</v>
      </c>
      <c r="C31" s="28">
        <v>0.26870167404849488</v>
      </c>
      <c r="D31" s="95">
        <v>50.091917112868487</v>
      </c>
      <c r="E31" s="86" t="s">
        <v>188</v>
      </c>
      <c r="F31" s="87" t="s">
        <v>188</v>
      </c>
      <c r="G31" s="88" t="s">
        <v>188</v>
      </c>
      <c r="H31" s="96"/>
      <c r="I31" s="26" t="s">
        <v>188</v>
      </c>
      <c r="J31" s="89" t="s">
        <v>188</v>
      </c>
      <c r="K31" s="95" t="s">
        <v>188</v>
      </c>
      <c r="L31" s="26" t="s">
        <v>188</v>
      </c>
      <c r="M31" s="90" t="s">
        <v>188</v>
      </c>
      <c r="N31" s="95" t="s">
        <v>188</v>
      </c>
      <c r="O31" s="96"/>
      <c r="P31" s="26">
        <v>12087.094727799999</v>
      </c>
      <c r="Q31" s="26">
        <v>16854.3240381</v>
      </c>
      <c r="R31" s="97"/>
    </row>
    <row r="32" spans="1:18" s="70" customFormat="1" ht="16.5" customHeight="1">
      <c r="A32" s="25" t="s">
        <v>310</v>
      </c>
      <c r="B32" s="25" t="s">
        <v>25</v>
      </c>
      <c r="C32" s="28">
        <v>0.28349881277966288</v>
      </c>
      <c r="D32" s="95">
        <v>52.182557759911589</v>
      </c>
      <c r="E32" s="86" t="s">
        <v>188</v>
      </c>
      <c r="F32" s="87" t="s">
        <v>188</v>
      </c>
      <c r="G32" s="88" t="s">
        <v>188</v>
      </c>
      <c r="H32" s="96"/>
      <c r="I32" s="26" t="s">
        <v>188</v>
      </c>
      <c r="J32" s="89" t="s">
        <v>188</v>
      </c>
      <c r="K32" s="95" t="s">
        <v>188</v>
      </c>
      <c r="L32" s="26" t="s">
        <v>188</v>
      </c>
      <c r="M32" s="90" t="s">
        <v>188</v>
      </c>
      <c r="N32" s="95" t="s">
        <v>188</v>
      </c>
      <c r="O32" s="96"/>
      <c r="P32" s="26">
        <v>7800.8485435000002</v>
      </c>
      <c r="Q32" s="26">
        <v>11382.2340656</v>
      </c>
      <c r="R32" s="97"/>
    </row>
    <row r="33" spans="1:18" s="70" customFormat="1" ht="16.5" customHeight="1">
      <c r="A33" s="25" t="s">
        <v>310</v>
      </c>
      <c r="B33" s="25" t="s">
        <v>26</v>
      </c>
      <c r="C33" s="28">
        <v>0.28201046972269384</v>
      </c>
      <c r="D33" s="95">
        <v>51.97227450527874</v>
      </c>
      <c r="E33" s="86" t="s">
        <v>188</v>
      </c>
      <c r="F33" s="87" t="s">
        <v>188</v>
      </c>
      <c r="G33" s="88" t="s">
        <v>188</v>
      </c>
      <c r="H33" s="96"/>
      <c r="I33" s="26" t="s">
        <v>188</v>
      </c>
      <c r="J33" s="89" t="s">
        <v>188</v>
      </c>
      <c r="K33" s="95" t="s">
        <v>188</v>
      </c>
      <c r="L33" s="26" t="s">
        <v>188</v>
      </c>
      <c r="M33" s="90" t="s">
        <v>188</v>
      </c>
      <c r="N33" s="95" t="s">
        <v>188</v>
      </c>
      <c r="O33" s="96"/>
      <c r="P33" s="26">
        <v>9020.8220371999996</v>
      </c>
      <c r="Q33" s="26">
        <v>13793.0267669</v>
      </c>
      <c r="R33" s="97"/>
    </row>
    <row r="34" spans="1:18" s="70" customFormat="1" ht="16.5" customHeight="1">
      <c r="A34" s="25" t="s">
        <v>310</v>
      </c>
      <c r="B34" s="25" t="s">
        <v>27</v>
      </c>
      <c r="C34" s="28">
        <v>0.25335450642334417</v>
      </c>
      <c r="D34" s="95">
        <v>47.923564633578629</v>
      </c>
      <c r="E34" s="86" t="s">
        <v>188</v>
      </c>
      <c r="F34" s="87" t="s">
        <v>188</v>
      </c>
      <c r="G34" s="88" t="s">
        <v>188</v>
      </c>
      <c r="H34" s="96"/>
      <c r="I34" s="26" t="s">
        <v>188</v>
      </c>
      <c r="J34" s="89" t="s">
        <v>188</v>
      </c>
      <c r="K34" s="95" t="s">
        <v>188</v>
      </c>
      <c r="L34" s="26" t="s">
        <v>188</v>
      </c>
      <c r="M34" s="90" t="s">
        <v>188</v>
      </c>
      <c r="N34" s="95" t="s">
        <v>188</v>
      </c>
      <c r="O34" s="96"/>
      <c r="P34" s="26">
        <v>6560.3354388999996</v>
      </c>
      <c r="Q34" s="26">
        <v>10129.1007051</v>
      </c>
      <c r="R34" s="97"/>
    </row>
    <row r="35" spans="1:18" s="70" customFormat="1" ht="16.5" customHeight="1">
      <c r="A35" s="25" t="s">
        <v>310</v>
      </c>
      <c r="B35" s="25" t="s">
        <v>28</v>
      </c>
      <c r="C35" s="28">
        <v>0.26937205405271542</v>
      </c>
      <c r="D35" s="95">
        <v>50.186632970525224</v>
      </c>
      <c r="E35" s="86">
        <v>25575</v>
      </c>
      <c r="F35" s="87">
        <v>0.52590420332355814</v>
      </c>
      <c r="G35" s="88">
        <v>0.16946236559139785</v>
      </c>
      <c r="H35" s="96"/>
      <c r="I35" s="26">
        <v>3995</v>
      </c>
      <c r="J35" s="89">
        <v>0.12242583966658495</v>
      </c>
      <c r="K35" s="95">
        <v>48.994671493583674</v>
      </c>
      <c r="L35" s="26">
        <v>3783</v>
      </c>
      <c r="M35" s="90">
        <v>0.94693366708385485</v>
      </c>
      <c r="N35" s="95">
        <v>142.45748524608342</v>
      </c>
      <c r="O35" s="96"/>
      <c r="P35" s="26">
        <v>6391.4057429000004</v>
      </c>
      <c r="Q35" s="26">
        <v>8662.1173833000012</v>
      </c>
      <c r="R35" s="97"/>
    </row>
    <row r="36" spans="1:18" s="70" customFormat="1" ht="16.5" customHeight="1">
      <c r="A36" s="25" t="s">
        <v>310</v>
      </c>
      <c r="B36" s="25" t="s">
        <v>29</v>
      </c>
      <c r="C36" s="28">
        <v>0.21034559266341959</v>
      </c>
      <c r="D36" s="95">
        <v>41.846972062186794</v>
      </c>
      <c r="E36" s="86">
        <v>15349</v>
      </c>
      <c r="F36" s="87">
        <v>0.52576715095445958</v>
      </c>
      <c r="G36" s="88">
        <v>0.1858101504984038</v>
      </c>
      <c r="H36" s="96"/>
      <c r="I36" s="26">
        <v>2183</v>
      </c>
      <c r="J36" s="89">
        <v>0.10964890250640413</v>
      </c>
      <c r="K36" s="95">
        <v>46.729645062199651</v>
      </c>
      <c r="L36" s="26">
        <v>1670</v>
      </c>
      <c r="M36" s="90">
        <v>0.76500229042601919</v>
      </c>
      <c r="N36" s="95">
        <v>105.86735576070902</v>
      </c>
      <c r="O36" s="96"/>
      <c r="P36" s="26">
        <v>3833.9288049999996</v>
      </c>
      <c r="Q36" s="26">
        <v>5345.2860025</v>
      </c>
      <c r="R36" s="97"/>
    </row>
    <row r="37" spans="1:18" s="70" customFormat="1" ht="16.5" customHeight="1">
      <c r="A37" s="25" t="s">
        <v>310</v>
      </c>
      <c r="B37" s="25" t="s">
        <v>30</v>
      </c>
      <c r="C37" s="28">
        <v>0.25189683503607918</v>
      </c>
      <c r="D37" s="95">
        <v>47.717614881561445</v>
      </c>
      <c r="E37" s="86">
        <v>13359</v>
      </c>
      <c r="F37" s="87">
        <v>0.53581854929261175</v>
      </c>
      <c r="G37" s="88">
        <v>0.15584998877161463</v>
      </c>
      <c r="H37" s="96"/>
      <c r="I37" s="26">
        <v>1682</v>
      </c>
      <c r="J37" s="89">
        <v>9.5410970559872937E-2</v>
      </c>
      <c r="K37" s="95">
        <v>44.205621363652824</v>
      </c>
      <c r="L37" s="26">
        <v>747</v>
      </c>
      <c r="M37" s="90">
        <v>0.44411414982164088</v>
      </c>
      <c r="N37" s="95">
        <v>41.330172396689562</v>
      </c>
      <c r="O37" s="96"/>
      <c r="P37" s="26">
        <v>3549.0040819000005</v>
      </c>
      <c r="Q37" s="26">
        <v>4809.1746032999999</v>
      </c>
      <c r="R37" s="97"/>
    </row>
    <row r="38" spans="1:18" s="70" customFormat="1" ht="16.5" customHeight="1">
      <c r="A38" s="25" t="s">
        <v>310</v>
      </c>
      <c r="B38" s="25" t="s">
        <v>31</v>
      </c>
      <c r="C38" s="28">
        <v>0.28780891569114342</v>
      </c>
      <c r="D38" s="95">
        <v>52.791518485588909</v>
      </c>
      <c r="E38" s="86">
        <v>12420</v>
      </c>
      <c r="F38" s="87">
        <v>0.54967793880837357</v>
      </c>
      <c r="G38" s="88">
        <v>0.1469404186795491</v>
      </c>
      <c r="H38" s="96"/>
      <c r="I38" s="26">
        <v>1915</v>
      </c>
      <c r="J38" s="89">
        <v>0.11239582110576359</v>
      </c>
      <c r="K38" s="95">
        <v>47.216603959657476</v>
      </c>
      <c r="L38" s="26">
        <v>741</v>
      </c>
      <c r="M38" s="90">
        <v>0.38694516971279375</v>
      </c>
      <c r="N38" s="95">
        <v>29.832318518171039</v>
      </c>
      <c r="O38" s="96"/>
      <c r="P38" s="26">
        <v>3465.9993215</v>
      </c>
      <c r="Q38" s="26">
        <v>4970.2303314000001</v>
      </c>
      <c r="R38" s="97"/>
    </row>
    <row r="39" spans="1:18" s="70" customFormat="1" ht="16.5" customHeight="1">
      <c r="A39" s="25" t="s">
        <v>310</v>
      </c>
      <c r="B39" s="25" t="s">
        <v>32</v>
      </c>
      <c r="C39" s="28">
        <v>0.29604440409093247</v>
      </c>
      <c r="D39" s="95">
        <v>53.955084436388908</v>
      </c>
      <c r="E39" s="86">
        <v>12733</v>
      </c>
      <c r="F39" s="87">
        <v>0.53098248645252488</v>
      </c>
      <c r="G39" s="88">
        <v>0.14717662766040995</v>
      </c>
      <c r="H39" s="96"/>
      <c r="I39" s="26">
        <v>2152</v>
      </c>
      <c r="J39" s="89">
        <v>0.12452983044962676</v>
      </c>
      <c r="K39" s="95">
        <v>49.367655619218255</v>
      </c>
      <c r="L39" s="26">
        <v>905</v>
      </c>
      <c r="M39" s="90">
        <v>0.42053903345724908</v>
      </c>
      <c r="N39" s="95">
        <v>36.588733199930132</v>
      </c>
      <c r="O39" s="96"/>
      <c r="P39" s="26">
        <v>3193.6847576999994</v>
      </c>
      <c r="Q39" s="26">
        <v>4334.5386323000002</v>
      </c>
      <c r="R39" s="97"/>
    </row>
    <row r="40" spans="1:18" s="70" customFormat="1" ht="16.5" customHeight="1">
      <c r="A40" s="25" t="s">
        <v>310</v>
      </c>
      <c r="B40" s="25" t="s">
        <v>33</v>
      </c>
      <c r="C40" s="28">
        <v>0.30236157285337611</v>
      </c>
      <c r="D40" s="95">
        <v>54.847617109694006</v>
      </c>
      <c r="E40" s="86">
        <v>4267</v>
      </c>
      <c r="F40" s="87">
        <v>0.4816029997656433</v>
      </c>
      <c r="G40" s="88">
        <v>0.14436372158425123</v>
      </c>
      <c r="H40" s="96"/>
      <c r="I40" s="26">
        <v>663</v>
      </c>
      <c r="J40" s="89">
        <v>0.12568720379146919</v>
      </c>
      <c r="K40" s="95">
        <v>49.572828516086076</v>
      </c>
      <c r="L40" s="26">
        <v>291</v>
      </c>
      <c r="M40" s="90">
        <v>0.43891402714932126</v>
      </c>
      <c r="N40" s="95">
        <v>40.284321123448997</v>
      </c>
      <c r="O40" s="96"/>
      <c r="P40" s="26">
        <v>1039.6079155499999</v>
      </c>
      <c r="Q40" s="26">
        <v>1311.88396134</v>
      </c>
      <c r="R40" s="97"/>
    </row>
    <row r="41" spans="1:18" s="70" customFormat="1" ht="16.5" customHeight="1">
      <c r="A41" s="25" t="s">
        <v>310</v>
      </c>
      <c r="B41" s="25" t="s">
        <v>34</v>
      </c>
      <c r="C41" s="28">
        <v>0.33738971706723458</v>
      </c>
      <c r="D41" s="95">
        <v>59.796632146616609</v>
      </c>
      <c r="E41" s="86">
        <v>896</v>
      </c>
      <c r="F41" s="87">
        <v>0.3984375</v>
      </c>
      <c r="G41" s="88">
        <v>0.11272321428571429</v>
      </c>
      <c r="H41" s="96"/>
      <c r="I41" s="26">
        <v>154</v>
      </c>
      <c r="J41" s="89">
        <v>0.1388638412984671</v>
      </c>
      <c r="K41" s="95">
        <v>51.908711666793678</v>
      </c>
      <c r="L41" s="26">
        <v>67</v>
      </c>
      <c r="M41" s="90">
        <v>0.43506493506493504</v>
      </c>
      <c r="N41" s="95">
        <v>39.510189797912439</v>
      </c>
      <c r="O41" s="96"/>
      <c r="P41" s="26">
        <v>225.95921613000002</v>
      </c>
      <c r="Q41" s="26">
        <v>231.40747609000002</v>
      </c>
      <c r="R41" s="97"/>
    </row>
    <row r="42" spans="1:18" s="70" customFormat="1" ht="16.5" customHeight="1">
      <c r="A42" s="25" t="s">
        <v>311</v>
      </c>
      <c r="B42" s="25" t="s">
        <v>35</v>
      </c>
      <c r="C42" s="28">
        <v>0.36739439455066841</v>
      </c>
      <c r="D42" s="95">
        <v>64.035897553796744</v>
      </c>
      <c r="E42" s="86">
        <v>38190</v>
      </c>
      <c r="F42" s="87">
        <v>0.50607488871432316</v>
      </c>
      <c r="G42" s="88">
        <v>0.24021995286724274</v>
      </c>
      <c r="H42" s="96"/>
      <c r="I42" s="26">
        <v>7576</v>
      </c>
      <c r="J42" s="89">
        <v>0.16943618187104423</v>
      </c>
      <c r="K42" s="95">
        <v>57.328411129820644</v>
      </c>
      <c r="L42" s="26">
        <v>5257</v>
      </c>
      <c r="M42" s="90">
        <v>0.69390179514255546</v>
      </c>
      <c r="N42" s="95">
        <v>91.56758858097146</v>
      </c>
      <c r="O42" s="96"/>
      <c r="P42" s="26">
        <v>7639.6522074999993</v>
      </c>
      <c r="Q42" s="26">
        <v>7579.6580214000005</v>
      </c>
      <c r="R42" s="97"/>
    </row>
    <row r="43" spans="1:18" s="70" customFormat="1" ht="16.5" customHeight="1">
      <c r="A43" s="25" t="s">
        <v>311</v>
      </c>
      <c r="B43" s="25" t="s">
        <v>36</v>
      </c>
      <c r="C43" s="28">
        <v>0.4079601990049751</v>
      </c>
      <c r="D43" s="95">
        <v>69.767310985336678</v>
      </c>
      <c r="E43" s="86">
        <v>633</v>
      </c>
      <c r="F43" s="87">
        <v>0.47235387045813587</v>
      </c>
      <c r="G43" s="88">
        <v>0.23222748815165878</v>
      </c>
      <c r="H43" s="96"/>
      <c r="I43" s="26" t="s">
        <v>188</v>
      </c>
      <c r="J43" s="89" t="s">
        <v>188</v>
      </c>
      <c r="K43" s="95" t="s">
        <v>188</v>
      </c>
      <c r="L43" s="26" t="s">
        <v>188</v>
      </c>
      <c r="M43" s="90" t="s">
        <v>188</v>
      </c>
      <c r="N43" s="95" t="s">
        <v>188</v>
      </c>
      <c r="O43" s="96"/>
      <c r="P43" s="26">
        <v>110.51896466100004</v>
      </c>
      <c r="Q43" s="26">
        <v>91.173071643</v>
      </c>
      <c r="R43" s="97"/>
    </row>
    <row r="44" spans="1:18" s="70" customFormat="1" ht="16.5" customHeight="1">
      <c r="A44" s="25" t="s">
        <v>311</v>
      </c>
      <c r="B44" s="25" t="s">
        <v>37</v>
      </c>
      <c r="C44" s="28">
        <v>0.38210862619808306</v>
      </c>
      <c r="D44" s="95">
        <v>66.114824522785497</v>
      </c>
      <c r="E44" s="86">
        <v>1098</v>
      </c>
      <c r="F44" s="87">
        <v>0.50819672131147542</v>
      </c>
      <c r="G44" s="88">
        <v>0.26320582877959925</v>
      </c>
      <c r="H44" s="96"/>
      <c r="I44" s="26">
        <v>178</v>
      </c>
      <c r="J44" s="89">
        <v>0.1488294314381271</v>
      </c>
      <c r="K44" s="95">
        <v>53.675357678094123</v>
      </c>
      <c r="L44" s="26">
        <v>81</v>
      </c>
      <c r="M44" s="90">
        <v>0.4550561797752809</v>
      </c>
      <c r="N44" s="95">
        <v>43.530838934762997</v>
      </c>
      <c r="O44" s="96"/>
      <c r="P44" s="26">
        <v>198.45871425999999</v>
      </c>
      <c r="Q44" s="26">
        <v>177.25931885</v>
      </c>
      <c r="R44" s="97"/>
    </row>
    <row r="45" spans="1:18" s="70" customFormat="1" ht="16.5" customHeight="1">
      <c r="A45" s="25" t="s">
        <v>311</v>
      </c>
      <c r="B45" s="25" t="s">
        <v>38</v>
      </c>
      <c r="C45" s="28">
        <v>0.3776525198938992</v>
      </c>
      <c r="D45" s="95">
        <v>65.485235442333831</v>
      </c>
      <c r="E45" s="86">
        <v>883</v>
      </c>
      <c r="F45" s="87">
        <v>0.55945639864099661</v>
      </c>
      <c r="G45" s="88">
        <v>0.22989807474518686</v>
      </c>
      <c r="H45" s="96"/>
      <c r="I45" s="26" t="s">
        <v>188</v>
      </c>
      <c r="J45" s="89" t="s">
        <v>188</v>
      </c>
      <c r="K45" s="95" t="s">
        <v>188</v>
      </c>
      <c r="L45" s="26" t="s">
        <v>188</v>
      </c>
      <c r="M45" s="90" t="s">
        <v>188</v>
      </c>
      <c r="N45" s="95" t="s">
        <v>188</v>
      </c>
      <c r="O45" s="96"/>
      <c r="P45" s="26">
        <v>237.87526434</v>
      </c>
      <c r="Q45" s="26">
        <v>230.61769003000001</v>
      </c>
      <c r="R45" s="97"/>
    </row>
    <row r="46" spans="1:18" s="70" customFormat="1" ht="16.5" customHeight="1">
      <c r="A46" s="25" t="s">
        <v>311</v>
      </c>
      <c r="B46" s="25" t="s">
        <v>39</v>
      </c>
      <c r="C46" s="28">
        <v>0.36532056619483766</v>
      </c>
      <c r="D46" s="95">
        <v>63.742892944293558</v>
      </c>
      <c r="E46" s="86">
        <v>1607</v>
      </c>
      <c r="F46" s="87">
        <v>0.48848786558805229</v>
      </c>
      <c r="G46" s="88">
        <v>0.17361543248288736</v>
      </c>
      <c r="H46" s="96"/>
      <c r="I46" s="26" t="s">
        <v>188</v>
      </c>
      <c r="J46" s="89" t="s">
        <v>188</v>
      </c>
      <c r="K46" s="95" t="s">
        <v>188</v>
      </c>
      <c r="L46" s="26" t="s">
        <v>188</v>
      </c>
      <c r="M46" s="90" t="s">
        <v>188</v>
      </c>
      <c r="N46" s="95" t="s">
        <v>188</v>
      </c>
      <c r="O46" s="96"/>
      <c r="P46" s="26">
        <v>296.50498385000003</v>
      </c>
      <c r="Q46" s="26">
        <v>285.70831462000001</v>
      </c>
      <c r="R46" s="97"/>
    </row>
    <row r="47" spans="1:18" s="70" customFormat="1" ht="16.5" customHeight="1">
      <c r="A47" s="25" t="s">
        <v>311</v>
      </c>
      <c r="B47" s="25" t="s">
        <v>40</v>
      </c>
      <c r="C47" s="28">
        <v>0.27478224802986312</v>
      </c>
      <c r="D47" s="95">
        <v>50.951022062396639</v>
      </c>
      <c r="E47" s="86">
        <v>1148</v>
      </c>
      <c r="F47" s="87">
        <v>0.4642857142857143</v>
      </c>
      <c r="G47" s="88">
        <v>0.17334494773519163</v>
      </c>
      <c r="H47" s="96"/>
      <c r="I47" s="26" t="s">
        <v>188</v>
      </c>
      <c r="J47" s="89" t="s">
        <v>188</v>
      </c>
      <c r="K47" s="95" t="s">
        <v>188</v>
      </c>
      <c r="L47" s="26" t="s">
        <v>188</v>
      </c>
      <c r="M47" s="90" t="s">
        <v>188</v>
      </c>
      <c r="N47" s="95" t="s">
        <v>188</v>
      </c>
      <c r="O47" s="96"/>
      <c r="P47" s="26">
        <v>250.11911151000004</v>
      </c>
      <c r="Q47" s="26">
        <v>302.32006240999999</v>
      </c>
      <c r="R47" s="97"/>
    </row>
    <row r="48" spans="1:18" s="70" customFormat="1" ht="16.5" customHeight="1">
      <c r="A48" s="25" t="s">
        <v>311</v>
      </c>
      <c r="B48" s="25" t="s">
        <v>41</v>
      </c>
      <c r="C48" s="28">
        <v>0.34243176178660051</v>
      </c>
      <c r="D48" s="95">
        <v>60.509006601301706</v>
      </c>
      <c r="E48" s="86">
        <v>609</v>
      </c>
      <c r="F48" s="87">
        <v>0.42036124794745483</v>
      </c>
      <c r="G48" s="88">
        <v>0.16912972085385877</v>
      </c>
      <c r="H48" s="96"/>
      <c r="I48" s="26" t="s">
        <v>188</v>
      </c>
      <c r="J48" s="89" t="s">
        <v>188</v>
      </c>
      <c r="K48" s="95" t="s">
        <v>188</v>
      </c>
      <c r="L48" s="26" t="s">
        <v>188</v>
      </c>
      <c r="M48" s="90" t="s">
        <v>188</v>
      </c>
      <c r="N48" s="95" t="s">
        <v>188</v>
      </c>
      <c r="O48" s="96"/>
      <c r="P48" s="26">
        <v>137.59840940099997</v>
      </c>
      <c r="Q48" s="26">
        <v>144.90503475599999</v>
      </c>
      <c r="R48" s="97"/>
    </row>
    <row r="49" spans="1:18" s="70" customFormat="1" ht="16.5" customHeight="1">
      <c r="A49" s="25" t="s">
        <v>311</v>
      </c>
      <c r="B49" s="25" t="s">
        <v>42</v>
      </c>
      <c r="C49" s="28">
        <v>0.25660569105691056</v>
      </c>
      <c r="D49" s="95">
        <v>48.382914165232258</v>
      </c>
      <c r="E49" s="86">
        <v>455</v>
      </c>
      <c r="F49" s="87">
        <v>0.40879120879120878</v>
      </c>
      <c r="G49" s="88">
        <v>0.16043956043956045</v>
      </c>
      <c r="H49" s="96"/>
      <c r="I49" s="26" t="s">
        <v>188</v>
      </c>
      <c r="J49" s="89" t="s">
        <v>188</v>
      </c>
      <c r="K49" s="95" t="s">
        <v>188</v>
      </c>
      <c r="L49" s="26" t="s">
        <v>188</v>
      </c>
      <c r="M49" s="90" t="s">
        <v>188</v>
      </c>
      <c r="N49" s="95" t="s">
        <v>188</v>
      </c>
      <c r="O49" s="96"/>
      <c r="P49" s="26">
        <v>103.10287439799998</v>
      </c>
      <c r="Q49" s="26">
        <v>112.90999023999998</v>
      </c>
      <c r="R49" s="97"/>
    </row>
    <row r="50" spans="1:18" s="70" customFormat="1" ht="16.5" customHeight="1">
      <c r="A50" s="25" t="s">
        <v>311</v>
      </c>
      <c r="B50" s="25" t="s">
        <v>43</v>
      </c>
      <c r="C50" s="28">
        <v>0.36319718928414579</v>
      </c>
      <c r="D50" s="95">
        <v>63.442887777136839</v>
      </c>
      <c r="E50" s="86">
        <v>791</v>
      </c>
      <c r="F50" s="87">
        <v>0.55499367888748419</v>
      </c>
      <c r="G50" s="88">
        <v>0.18836915297092288</v>
      </c>
      <c r="H50" s="96"/>
      <c r="I50" s="26" t="s">
        <v>188</v>
      </c>
      <c r="J50" s="89" t="s">
        <v>188</v>
      </c>
      <c r="K50" s="95" t="s">
        <v>188</v>
      </c>
      <c r="L50" s="26" t="s">
        <v>188</v>
      </c>
      <c r="M50" s="90" t="s">
        <v>188</v>
      </c>
      <c r="N50" s="95" t="s">
        <v>188</v>
      </c>
      <c r="O50" s="96"/>
      <c r="P50" s="26">
        <v>134.97540052100001</v>
      </c>
      <c r="Q50" s="26">
        <v>123.17009476899999</v>
      </c>
      <c r="R50" s="97"/>
    </row>
    <row r="51" spans="1:18" s="70" customFormat="1" ht="16.5" customHeight="1">
      <c r="A51" s="25" t="s">
        <v>311</v>
      </c>
      <c r="B51" s="25" t="s">
        <v>44</v>
      </c>
      <c r="C51" s="28">
        <v>0.32752902155887231</v>
      </c>
      <c r="D51" s="95">
        <v>58.403445854832057</v>
      </c>
      <c r="E51" s="86">
        <v>914</v>
      </c>
      <c r="F51" s="87">
        <v>0.47155361050328226</v>
      </c>
      <c r="G51" s="88">
        <v>0.1838074398249453</v>
      </c>
      <c r="H51" s="96"/>
      <c r="I51" s="26" t="s">
        <v>188</v>
      </c>
      <c r="J51" s="89" t="s">
        <v>188</v>
      </c>
      <c r="K51" s="95" t="s">
        <v>188</v>
      </c>
      <c r="L51" s="26" t="s">
        <v>188</v>
      </c>
      <c r="M51" s="90" t="s">
        <v>188</v>
      </c>
      <c r="N51" s="95" t="s">
        <v>188</v>
      </c>
      <c r="O51" s="96"/>
      <c r="P51" s="26">
        <v>219.1362981</v>
      </c>
      <c r="Q51" s="26">
        <v>230.03247482</v>
      </c>
      <c r="R51" s="97"/>
    </row>
    <row r="52" spans="1:18" s="70" customFormat="1" ht="16.5" customHeight="1">
      <c r="A52" s="25" t="s">
        <v>311</v>
      </c>
      <c r="B52" s="25" t="s">
        <v>45</v>
      </c>
      <c r="C52" s="28">
        <v>0.24710193204530312</v>
      </c>
      <c r="D52" s="95">
        <v>47.040158295307371</v>
      </c>
      <c r="E52" s="86">
        <v>3107</v>
      </c>
      <c r="F52" s="87">
        <v>0.48793047956227875</v>
      </c>
      <c r="G52" s="88">
        <v>0.21371097521725138</v>
      </c>
      <c r="H52" s="96"/>
      <c r="I52" s="26" t="s">
        <v>188</v>
      </c>
      <c r="J52" s="89" t="s">
        <v>188</v>
      </c>
      <c r="K52" s="95" t="s">
        <v>188</v>
      </c>
      <c r="L52" s="26" t="s">
        <v>188</v>
      </c>
      <c r="M52" s="90" t="s">
        <v>188</v>
      </c>
      <c r="N52" s="95" t="s">
        <v>188</v>
      </c>
      <c r="O52" s="96"/>
      <c r="P52" s="26">
        <v>649.66940818</v>
      </c>
      <c r="Q52" s="26">
        <v>773.76763593999988</v>
      </c>
      <c r="R52" s="97"/>
    </row>
    <row r="53" spans="1:18" s="70" customFormat="1" ht="16.5" customHeight="1">
      <c r="A53" s="25" t="s">
        <v>311</v>
      </c>
      <c r="B53" s="25" t="s">
        <v>46</v>
      </c>
      <c r="C53" s="28">
        <v>0.31565074135090609</v>
      </c>
      <c r="D53" s="95">
        <v>56.725201440766092</v>
      </c>
      <c r="E53" s="86">
        <v>1731</v>
      </c>
      <c r="F53" s="87">
        <v>0.43154246100519933</v>
      </c>
      <c r="G53" s="88">
        <v>0.17215482380127095</v>
      </c>
      <c r="H53" s="96"/>
      <c r="I53" s="26" t="s">
        <v>188</v>
      </c>
      <c r="J53" s="89" t="s">
        <v>188</v>
      </c>
      <c r="K53" s="95" t="s">
        <v>188</v>
      </c>
      <c r="L53" s="26" t="s">
        <v>188</v>
      </c>
      <c r="M53" s="90" t="s">
        <v>188</v>
      </c>
      <c r="N53" s="95" t="s">
        <v>188</v>
      </c>
      <c r="O53" s="96"/>
      <c r="P53" s="26">
        <v>361.40191131</v>
      </c>
      <c r="Q53" s="26">
        <v>394.74982793999993</v>
      </c>
      <c r="R53" s="97"/>
    </row>
    <row r="54" spans="1:18" s="70" customFormat="1" ht="16.5" customHeight="1">
      <c r="A54" s="25" t="s">
        <v>311</v>
      </c>
      <c r="B54" s="25" t="s">
        <v>47</v>
      </c>
      <c r="C54" s="28">
        <v>0.34080036449236845</v>
      </c>
      <c r="D54" s="95">
        <v>60.278511668682491</v>
      </c>
      <c r="E54" s="86">
        <v>4136</v>
      </c>
      <c r="F54" s="87">
        <v>0.48597678916827852</v>
      </c>
      <c r="G54" s="88">
        <v>0.26523210831721472</v>
      </c>
      <c r="H54" s="96"/>
      <c r="I54" s="26">
        <v>693</v>
      </c>
      <c r="J54" s="89">
        <v>0.15441176470588236</v>
      </c>
      <c r="K54" s="95">
        <v>54.664963578298853</v>
      </c>
      <c r="L54" s="26">
        <v>291</v>
      </c>
      <c r="M54" s="90">
        <v>0.41991341991341991</v>
      </c>
      <c r="N54" s="95">
        <v>36.462909491029357</v>
      </c>
      <c r="O54" s="96"/>
      <c r="P54" s="26">
        <v>750.45137634999992</v>
      </c>
      <c r="Q54" s="26">
        <v>715.68112975999986</v>
      </c>
      <c r="R54" s="97"/>
    </row>
    <row r="55" spans="1:18" s="70" customFormat="1" ht="16.5" customHeight="1">
      <c r="A55" s="25" t="s">
        <v>311</v>
      </c>
      <c r="B55" s="25" t="s">
        <v>48</v>
      </c>
      <c r="C55" s="28">
        <v>0.33143183114660579</v>
      </c>
      <c r="D55" s="95">
        <v>58.954861402798684</v>
      </c>
      <c r="E55" s="86">
        <v>510</v>
      </c>
      <c r="F55" s="87">
        <v>0.43725490196078431</v>
      </c>
      <c r="G55" s="88">
        <v>0.31176470588235294</v>
      </c>
      <c r="H55" s="96"/>
      <c r="I55" s="26" t="s">
        <v>188</v>
      </c>
      <c r="J55" s="89" t="s">
        <v>188</v>
      </c>
      <c r="K55" s="95" t="s">
        <v>188</v>
      </c>
      <c r="L55" s="26" t="s">
        <v>188</v>
      </c>
      <c r="M55" s="90" t="s">
        <v>188</v>
      </c>
      <c r="N55" s="95" t="s">
        <v>188</v>
      </c>
      <c r="O55" s="96"/>
      <c r="P55" s="26">
        <v>104.403470527</v>
      </c>
      <c r="Q55" s="26">
        <v>95.118787586999986</v>
      </c>
      <c r="R55" s="97"/>
    </row>
    <row r="56" spans="1:18" s="70" customFormat="1" ht="16.5" customHeight="1">
      <c r="A56" s="25" t="s">
        <v>311</v>
      </c>
      <c r="B56" s="25" t="s">
        <v>49</v>
      </c>
      <c r="C56" s="28">
        <v>0.46169154228855719</v>
      </c>
      <c r="D56" s="95">
        <v>77.358841505508821</v>
      </c>
      <c r="E56" s="86">
        <v>359</v>
      </c>
      <c r="F56" s="87">
        <v>0.46518105849582175</v>
      </c>
      <c r="G56" s="88">
        <v>0.24512534818941503</v>
      </c>
      <c r="H56" s="96"/>
      <c r="I56" s="26" t="s">
        <v>188</v>
      </c>
      <c r="J56" s="89" t="s">
        <v>188</v>
      </c>
      <c r="K56" s="95" t="s">
        <v>188</v>
      </c>
      <c r="L56" s="26" t="s">
        <v>188</v>
      </c>
      <c r="M56" s="90" t="s">
        <v>188</v>
      </c>
      <c r="N56" s="95" t="s">
        <v>188</v>
      </c>
      <c r="O56" s="96"/>
      <c r="P56" s="26">
        <v>103.75093732800001</v>
      </c>
      <c r="Q56" s="26">
        <v>89.080327169</v>
      </c>
      <c r="R56" s="97"/>
    </row>
    <row r="57" spans="1:18" s="70" customFormat="1" ht="16.5" customHeight="1">
      <c r="A57" s="25" t="s">
        <v>311</v>
      </c>
      <c r="B57" s="25" t="s">
        <v>50</v>
      </c>
      <c r="C57" s="28">
        <v>0.44595205789235642</v>
      </c>
      <c r="D57" s="95">
        <v>75.135059837983661</v>
      </c>
      <c r="E57" s="86">
        <v>1004</v>
      </c>
      <c r="F57" s="87">
        <v>0.45219123505976094</v>
      </c>
      <c r="G57" s="88">
        <v>0.27191235059760954</v>
      </c>
      <c r="H57" s="96"/>
      <c r="I57" s="26" t="s">
        <v>188</v>
      </c>
      <c r="J57" s="89" t="s">
        <v>188</v>
      </c>
      <c r="K57" s="95" t="s">
        <v>188</v>
      </c>
      <c r="L57" s="26" t="s">
        <v>188</v>
      </c>
      <c r="M57" s="90" t="s">
        <v>188</v>
      </c>
      <c r="N57" s="95" t="s">
        <v>188</v>
      </c>
      <c r="O57" s="96"/>
      <c r="P57" s="26">
        <v>154.73520923800001</v>
      </c>
      <c r="Q57" s="26">
        <v>122.66044029599999</v>
      </c>
      <c r="R57" s="97"/>
    </row>
    <row r="58" spans="1:18" s="70" customFormat="1" ht="16.5" customHeight="1">
      <c r="A58" s="25" t="s">
        <v>311</v>
      </c>
      <c r="B58" s="25" t="s">
        <v>51</v>
      </c>
      <c r="C58" s="28">
        <v>0.3995673671199011</v>
      </c>
      <c r="D58" s="95">
        <v>68.581514474165473</v>
      </c>
      <c r="E58" s="86">
        <v>1281</v>
      </c>
      <c r="F58" s="87">
        <v>0.49492583918813426</v>
      </c>
      <c r="G58" s="88">
        <v>0.22326307572209211</v>
      </c>
      <c r="H58" s="96"/>
      <c r="I58" s="26" t="s">
        <v>188</v>
      </c>
      <c r="J58" s="89" t="s">
        <v>188</v>
      </c>
      <c r="K58" s="95" t="s">
        <v>188</v>
      </c>
      <c r="L58" s="26" t="s">
        <v>188</v>
      </c>
      <c r="M58" s="90" t="s">
        <v>188</v>
      </c>
      <c r="N58" s="95" t="s">
        <v>188</v>
      </c>
      <c r="O58" s="96"/>
      <c r="P58" s="26">
        <v>208.30714867</v>
      </c>
      <c r="Q58" s="26">
        <v>170.69066753600003</v>
      </c>
      <c r="R58" s="97"/>
    </row>
    <row r="59" spans="1:18" s="70" customFormat="1" ht="16.5" customHeight="1">
      <c r="A59" s="25" t="s">
        <v>311</v>
      </c>
      <c r="B59" s="25" t="s">
        <v>52</v>
      </c>
      <c r="C59" s="28">
        <v>0.36667603259342513</v>
      </c>
      <c r="D59" s="95">
        <v>63.93440247867531</v>
      </c>
      <c r="E59" s="86">
        <v>1145</v>
      </c>
      <c r="F59" s="87">
        <v>0.50043668122270746</v>
      </c>
      <c r="G59" s="88">
        <v>0.16506550218340613</v>
      </c>
      <c r="H59" s="96"/>
      <c r="I59" s="26" t="s">
        <v>188</v>
      </c>
      <c r="J59" s="89" t="s">
        <v>188</v>
      </c>
      <c r="K59" s="95" t="s">
        <v>188</v>
      </c>
      <c r="L59" s="26" t="s">
        <v>188</v>
      </c>
      <c r="M59" s="90" t="s">
        <v>188</v>
      </c>
      <c r="N59" s="95" t="s">
        <v>188</v>
      </c>
      <c r="O59" s="96"/>
      <c r="P59" s="26">
        <v>230.13725342999999</v>
      </c>
      <c r="Q59" s="26">
        <v>225.20648367999999</v>
      </c>
      <c r="R59" s="97"/>
    </row>
    <row r="60" spans="1:18" s="70" customFormat="1" ht="16.5" customHeight="1">
      <c r="A60" s="25" t="s">
        <v>311</v>
      </c>
      <c r="B60" s="25" t="s">
        <v>53</v>
      </c>
      <c r="C60" s="28">
        <v>0.35989873417721518</v>
      </c>
      <c r="D60" s="95">
        <v>62.976859550715545</v>
      </c>
      <c r="E60" s="86">
        <v>6093</v>
      </c>
      <c r="F60" s="87">
        <v>0.5127195141966191</v>
      </c>
      <c r="G60" s="88">
        <v>0.2099130149351715</v>
      </c>
      <c r="H60" s="96"/>
      <c r="I60" s="26">
        <v>1226</v>
      </c>
      <c r="J60" s="89">
        <v>0.17248171074845245</v>
      </c>
      <c r="K60" s="95">
        <v>57.868306045041095</v>
      </c>
      <c r="L60" s="26">
        <v>464</v>
      </c>
      <c r="M60" s="90">
        <v>0.37846655791190864</v>
      </c>
      <c r="N60" s="95">
        <v>28.127095871315152</v>
      </c>
      <c r="O60" s="96"/>
      <c r="P60" s="26">
        <v>1270.41894364</v>
      </c>
      <c r="Q60" s="26">
        <v>1287.0582328500002</v>
      </c>
      <c r="R60" s="97"/>
    </row>
    <row r="61" spans="1:18" s="70" customFormat="1" ht="16.5" customHeight="1">
      <c r="A61" s="25" t="s">
        <v>311</v>
      </c>
      <c r="B61" s="25" t="s">
        <v>54</v>
      </c>
      <c r="C61" s="28">
        <v>0.29790794979079499</v>
      </c>
      <c r="D61" s="95">
        <v>54.218378878546744</v>
      </c>
      <c r="E61" s="86">
        <v>331</v>
      </c>
      <c r="F61" s="87">
        <v>0.55891238670694865</v>
      </c>
      <c r="G61" s="88">
        <v>0.21148036253776434</v>
      </c>
      <c r="H61" s="96"/>
      <c r="I61" s="26" t="s">
        <v>188</v>
      </c>
      <c r="J61" s="89" t="s">
        <v>188</v>
      </c>
      <c r="K61" s="95" t="s">
        <v>188</v>
      </c>
      <c r="L61" s="26" t="s">
        <v>188</v>
      </c>
      <c r="M61" s="90" t="s">
        <v>188</v>
      </c>
      <c r="N61" s="95" t="s">
        <v>188</v>
      </c>
      <c r="O61" s="96"/>
      <c r="P61" s="26">
        <v>61.051136127999996</v>
      </c>
      <c r="Q61" s="26">
        <v>63.387061501999995</v>
      </c>
      <c r="R61" s="97"/>
    </row>
    <row r="62" spans="1:18" s="70" customFormat="1" ht="16.5" customHeight="1">
      <c r="A62" s="25" t="s">
        <v>312</v>
      </c>
      <c r="B62" s="25" t="s">
        <v>55</v>
      </c>
      <c r="C62" s="28">
        <v>0.48957545641136435</v>
      </c>
      <c r="D62" s="95">
        <v>81.29847100570467</v>
      </c>
      <c r="E62" s="86">
        <v>4496</v>
      </c>
      <c r="F62" s="87">
        <v>0.54137010676156583</v>
      </c>
      <c r="G62" s="88">
        <v>0.27758007117437722</v>
      </c>
      <c r="H62" s="96"/>
      <c r="I62" s="26">
        <v>826</v>
      </c>
      <c r="J62" s="89">
        <v>0.1822594880847308</v>
      </c>
      <c r="K62" s="95">
        <v>59.601657616642996</v>
      </c>
      <c r="L62" s="26">
        <v>1242</v>
      </c>
      <c r="M62" s="90">
        <v>1.5036319612590798</v>
      </c>
      <c r="N62" s="95">
        <v>254.42092466131101</v>
      </c>
      <c r="O62" s="96"/>
      <c r="P62" s="26">
        <v>791.59951650999983</v>
      </c>
      <c r="Q62" s="26">
        <v>575.42154877000007</v>
      </c>
      <c r="R62" s="97"/>
    </row>
    <row r="63" spans="1:18" s="70" customFormat="1" ht="16.5" customHeight="1">
      <c r="A63" s="25" t="s">
        <v>312</v>
      </c>
      <c r="B63" s="25" t="s">
        <v>56</v>
      </c>
      <c r="C63" s="28">
        <v>0.32648856294744194</v>
      </c>
      <c r="D63" s="95">
        <v>58.256442768347469</v>
      </c>
      <c r="E63" s="86">
        <v>23053</v>
      </c>
      <c r="F63" s="87">
        <v>0.50600789485099551</v>
      </c>
      <c r="G63" s="88">
        <v>0.18960655879928859</v>
      </c>
      <c r="H63" s="96"/>
      <c r="I63" s="26">
        <v>3379</v>
      </c>
      <c r="J63" s="89">
        <v>0.12047634328092131</v>
      </c>
      <c r="K63" s="95">
        <v>48.649075300532253</v>
      </c>
      <c r="L63" s="26">
        <v>2335</v>
      </c>
      <c r="M63" s="90">
        <v>0.69103284995560821</v>
      </c>
      <c r="N63" s="95">
        <v>90.990584889770503</v>
      </c>
      <c r="O63" s="96"/>
      <c r="P63" s="26">
        <v>5334.0637085999997</v>
      </c>
      <c r="Q63" s="26">
        <v>6020.5703237999996</v>
      </c>
      <c r="R63" s="97"/>
    </row>
    <row r="64" spans="1:18" s="70" customFormat="1" ht="16.5" customHeight="1">
      <c r="A64" s="25" t="s">
        <v>312</v>
      </c>
      <c r="B64" s="25" t="s">
        <v>57</v>
      </c>
      <c r="C64" s="28">
        <v>0.38149970311307152</v>
      </c>
      <c r="D64" s="95">
        <v>66.028791717688762</v>
      </c>
      <c r="E64" s="86">
        <v>7919</v>
      </c>
      <c r="F64" s="87">
        <v>0.4923601464831418</v>
      </c>
      <c r="G64" s="88">
        <v>0.21896704129309255</v>
      </c>
      <c r="H64" s="96"/>
      <c r="I64" s="26">
        <v>1103</v>
      </c>
      <c r="J64" s="89">
        <v>0.1226236798221234</v>
      </c>
      <c r="K64" s="95">
        <v>49.029743528130439</v>
      </c>
      <c r="L64" s="26">
        <v>3734</v>
      </c>
      <c r="M64" s="90">
        <v>3.3853127833182231</v>
      </c>
      <c r="N64" s="95">
        <v>632.86551291273747</v>
      </c>
      <c r="O64" s="96"/>
      <c r="P64" s="26">
        <v>1634.72646687</v>
      </c>
      <c r="Q64" s="26">
        <v>1612.0361127100005</v>
      </c>
      <c r="R64" s="97"/>
    </row>
    <row r="65" spans="1:18" s="70" customFormat="1" ht="16.5" customHeight="1">
      <c r="A65" s="25" t="s">
        <v>312</v>
      </c>
      <c r="B65" s="25" t="s">
        <v>58</v>
      </c>
      <c r="C65" s="28">
        <v>0.47312315717849851</v>
      </c>
      <c r="D65" s="95">
        <v>78.973977998073707</v>
      </c>
      <c r="E65" s="86">
        <v>3944</v>
      </c>
      <c r="F65" s="87">
        <v>0.53270791075050705</v>
      </c>
      <c r="G65" s="88">
        <v>0.27256592292089249</v>
      </c>
      <c r="H65" s="96"/>
      <c r="I65" s="26">
        <v>616</v>
      </c>
      <c r="J65" s="89">
        <v>0.1476510067114094</v>
      </c>
      <c r="K65" s="95">
        <v>53.466452905381423</v>
      </c>
      <c r="L65" s="26">
        <v>868</v>
      </c>
      <c r="M65" s="90">
        <v>1.4090909090909092</v>
      </c>
      <c r="N65" s="95">
        <v>235.4067809546822</v>
      </c>
      <c r="O65" s="96"/>
      <c r="P65" s="26">
        <v>709.59085630000004</v>
      </c>
      <c r="Q65" s="26">
        <v>543.61590992999993</v>
      </c>
      <c r="R65" s="97"/>
    </row>
    <row r="66" spans="1:18" s="70" customFormat="1" ht="16.5" customHeight="1">
      <c r="A66" s="25" t="s">
        <v>312</v>
      </c>
      <c r="B66" s="25" t="s">
        <v>59</v>
      </c>
      <c r="C66" s="28">
        <v>0.29110478782630211</v>
      </c>
      <c r="D66" s="95">
        <v>53.257181772147533</v>
      </c>
      <c r="E66" s="86">
        <v>1897</v>
      </c>
      <c r="F66" s="87">
        <v>0.46547179757511858</v>
      </c>
      <c r="G66" s="88">
        <v>0.11702688455455983</v>
      </c>
      <c r="H66" s="96"/>
      <c r="I66" s="26">
        <v>314</v>
      </c>
      <c r="J66" s="89">
        <v>0.13344666383340417</v>
      </c>
      <c r="K66" s="95">
        <v>50.948383695540535</v>
      </c>
      <c r="L66" s="26">
        <v>135</v>
      </c>
      <c r="M66" s="90">
        <v>0.42993630573248409</v>
      </c>
      <c r="N66" s="95">
        <v>38.478717300951111</v>
      </c>
      <c r="O66" s="96"/>
      <c r="P66" s="26">
        <v>481.05811216000006</v>
      </c>
      <c r="Q66" s="26">
        <v>619.55915842000002</v>
      </c>
      <c r="R66" s="97"/>
    </row>
    <row r="67" spans="1:18" s="70" customFormat="1" ht="16.5" customHeight="1">
      <c r="A67" s="25" t="s">
        <v>312</v>
      </c>
      <c r="B67" s="25" t="s">
        <v>60</v>
      </c>
      <c r="C67" s="28">
        <v>0.38251567687200294</v>
      </c>
      <c r="D67" s="95">
        <v>66.172335417274212</v>
      </c>
      <c r="E67" s="86">
        <v>1910</v>
      </c>
      <c r="F67" s="87">
        <v>0.44973821989528795</v>
      </c>
      <c r="G67" s="88">
        <v>0.17748691099476441</v>
      </c>
      <c r="H67" s="96"/>
      <c r="I67" s="26">
        <v>293</v>
      </c>
      <c r="J67" s="89">
        <v>0.14127290260366443</v>
      </c>
      <c r="K67" s="95">
        <v>52.335777047384411</v>
      </c>
      <c r="L67" s="26">
        <v>148</v>
      </c>
      <c r="M67" s="90">
        <v>0.50511945392491464</v>
      </c>
      <c r="N67" s="95">
        <v>53.599589676104678</v>
      </c>
      <c r="O67" s="96"/>
      <c r="P67" s="26">
        <v>412.49688128000008</v>
      </c>
      <c r="Q67" s="26">
        <v>404.80238218</v>
      </c>
      <c r="R67" s="97"/>
    </row>
    <row r="68" spans="1:18" s="70" customFormat="1" ht="16.5" customHeight="1">
      <c r="A68" s="25" t="s">
        <v>312</v>
      </c>
      <c r="B68" s="25" t="s">
        <v>61</v>
      </c>
      <c r="C68" s="28">
        <v>0.33958370715951913</v>
      </c>
      <c r="D68" s="95">
        <v>60.106614025510432</v>
      </c>
      <c r="E68" s="86">
        <v>3199</v>
      </c>
      <c r="F68" s="87">
        <v>0.46670834635823694</v>
      </c>
      <c r="G68" s="88">
        <v>0.13691778680837763</v>
      </c>
      <c r="H68" s="96"/>
      <c r="I68" s="26">
        <v>594</v>
      </c>
      <c r="J68" s="89">
        <v>0.1569352708058124</v>
      </c>
      <c r="K68" s="95">
        <v>55.112317114161392</v>
      </c>
      <c r="L68" s="26">
        <v>287</v>
      </c>
      <c r="M68" s="90">
        <v>0.48316498316498319</v>
      </c>
      <c r="N68" s="95">
        <v>49.184095534049227</v>
      </c>
      <c r="O68" s="96"/>
      <c r="P68" s="26">
        <v>742.24250719000008</v>
      </c>
      <c r="Q68" s="26">
        <v>818.04221986999994</v>
      </c>
      <c r="R68" s="97"/>
    </row>
    <row r="69" spans="1:18" s="70" customFormat="1" ht="16.5" customHeight="1">
      <c r="A69" s="25" t="s">
        <v>312</v>
      </c>
      <c r="B69" s="25" t="s">
        <v>62</v>
      </c>
      <c r="C69" s="28">
        <v>0.37673331183489195</v>
      </c>
      <c r="D69" s="95">
        <v>65.355363460583575</v>
      </c>
      <c r="E69" s="86">
        <v>3969</v>
      </c>
      <c r="F69" s="87">
        <v>0.51272360796170324</v>
      </c>
      <c r="G69" s="88">
        <v>0.17510707986898463</v>
      </c>
      <c r="H69" s="96"/>
      <c r="I69" s="26">
        <v>583</v>
      </c>
      <c r="J69" s="89">
        <v>0.12475925529638347</v>
      </c>
      <c r="K69" s="95">
        <v>49.408326817284383</v>
      </c>
      <c r="L69" s="26">
        <v>261</v>
      </c>
      <c r="M69" s="90">
        <v>0.44768439108061747</v>
      </c>
      <c r="N69" s="95">
        <v>42.048221104723417</v>
      </c>
      <c r="O69" s="96"/>
      <c r="P69" s="26">
        <v>886.15229741000007</v>
      </c>
      <c r="Q69" s="26">
        <v>917.4563538299999</v>
      </c>
      <c r="R69" s="97"/>
    </row>
    <row r="70" spans="1:18" s="70" customFormat="1" ht="16.5" customHeight="1">
      <c r="A70" s="25" t="s">
        <v>312</v>
      </c>
      <c r="B70" s="25" t="s">
        <v>63</v>
      </c>
      <c r="C70" s="28">
        <v>0.29724694680190439</v>
      </c>
      <c r="D70" s="95">
        <v>54.124987869548441</v>
      </c>
      <c r="E70" s="86">
        <v>1105</v>
      </c>
      <c r="F70" s="87">
        <v>0.45520361990950226</v>
      </c>
      <c r="G70" s="88">
        <v>0.17828054298642534</v>
      </c>
      <c r="H70" s="96"/>
      <c r="I70" s="26">
        <v>167</v>
      </c>
      <c r="J70" s="89">
        <v>0.11629526462395544</v>
      </c>
      <c r="K70" s="95">
        <v>47.907876251730691</v>
      </c>
      <c r="L70" s="26">
        <v>98</v>
      </c>
      <c r="M70" s="90">
        <v>0.58682634730538918</v>
      </c>
      <c r="N70" s="95">
        <v>70.032520947009132</v>
      </c>
      <c r="O70" s="96"/>
      <c r="P70" s="26">
        <v>315.92128429000002</v>
      </c>
      <c r="Q70" s="26">
        <v>381.91530972999999</v>
      </c>
      <c r="R70" s="97"/>
    </row>
    <row r="71" spans="1:18" s="70" customFormat="1" ht="16.5" customHeight="1">
      <c r="A71" s="25" t="s">
        <v>313</v>
      </c>
      <c r="B71" s="25" t="s">
        <v>64</v>
      </c>
      <c r="C71" s="28">
        <v>0.43688792165397172</v>
      </c>
      <c r="D71" s="95">
        <v>73.854416870814035</v>
      </c>
      <c r="E71" s="86">
        <v>5893</v>
      </c>
      <c r="F71" s="87">
        <v>0.53809604615645679</v>
      </c>
      <c r="G71" s="88">
        <v>0.22382487697267944</v>
      </c>
      <c r="H71" s="96"/>
      <c r="I71" s="26">
        <v>921</v>
      </c>
      <c r="J71" s="89">
        <v>0.14336861768368617</v>
      </c>
      <c r="K71" s="95">
        <v>52.707294101071795</v>
      </c>
      <c r="L71" s="26">
        <v>1802</v>
      </c>
      <c r="M71" s="90">
        <v>1.9565689467969598</v>
      </c>
      <c r="N71" s="95">
        <v>345.51583777635665</v>
      </c>
      <c r="O71" s="96"/>
      <c r="P71" s="26">
        <v>1146.44992677</v>
      </c>
      <c r="Q71" s="26">
        <v>1026.8335828900001</v>
      </c>
      <c r="R71" s="97"/>
    </row>
    <row r="72" spans="1:18" s="70" customFormat="1" ht="16.5" customHeight="1">
      <c r="A72" s="25" t="s">
        <v>313</v>
      </c>
      <c r="B72" s="25" t="s">
        <v>65</v>
      </c>
      <c r="C72" s="28">
        <v>0.45169783911385508</v>
      </c>
      <c r="D72" s="95">
        <v>75.946862983775603</v>
      </c>
      <c r="E72" s="86">
        <v>4286</v>
      </c>
      <c r="F72" s="87">
        <v>0.56532897806812876</v>
      </c>
      <c r="G72" s="88">
        <v>0.23565095660289315</v>
      </c>
      <c r="H72" s="96"/>
      <c r="I72" s="26">
        <v>714</v>
      </c>
      <c r="J72" s="89">
        <v>0.14351758793969849</v>
      </c>
      <c r="K72" s="95">
        <v>52.733702743700917</v>
      </c>
      <c r="L72" s="26">
        <v>1720</v>
      </c>
      <c r="M72" s="90">
        <v>2.4089635854341735</v>
      </c>
      <c r="N72" s="95">
        <v>436.50167381142893</v>
      </c>
      <c r="O72" s="96"/>
      <c r="P72" s="26">
        <v>832.21963854000001</v>
      </c>
      <c r="Q72" s="26">
        <v>695.32010007000008</v>
      </c>
      <c r="R72" s="97"/>
    </row>
    <row r="73" spans="1:18" s="70" customFormat="1" ht="16.5" customHeight="1">
      <c r="A73" s="25" t="s">
        <v>313</v>
      </c>
      <c r="B73" s="25" t="s">
        <v>66</v>
      </c>
      <c r="C73" s="28">
        <v>0.32638532110091745</v>
      </c>
      <c r="D73" s="95">
        <v>58.241856056366096</v>
      </c>
      <c r="E73" s="86">
        <v>10759</v>
      </c>
      <c r="F73" s="87">
        <v>0.54763453852588528</v>
      </c>
      <c r="G73" s="88">
        <v>0.2083836787805558</v>
      </c>
      <c r="H73" s="96"/>
      <c r="I73" s="26">
        <v>1678</v>
      </c>
      <c r="J73" s="89">
        <v>0.12577767783524474</v>
      </c>
      <c r="K73" s="95">
        <v>49.588867266056958</v>
      </c>
      <c r="L73" s="26">
        <v>1555</v>
      </c>
      <c r="M73" s="90">
        <v>0.9266984505363528</v>
      </c>
      <c r="N73" s="95">
        <v>138.38776837129606</v>
      </c>
      <c r="O73" s="96"/>
      <c r="P73" s="26">
        <v>2515.1812113000001</v>
      </c>
      <c r="Q73" s="26">
        <v>2831.2455015000005</v>
      </c>
      <c r="R73" s="97"/>
    </row>
    <row r="74" spans="1:18" s="70" customFormat="1" ht="16.5" customHeight="1">
      <c r="A74" s="25" t="s">
        <v>313</v>
      </c>
      <c r="B74" s="25" t="s">
        <v>67</v>
      </c>
      <c r="C74" s="28">
        <v>0.35381450177935941</v>
      </c>
      <c r="D74" s="95">
        <v>62.117237715162901</v>
      </c>
      <c r="E74" s="86">
        <v>5555</v>
      </c>
      <c r="F74" s="87">
        <v>0.56615661566156616</v>
      </c>
      <c r="G74" s="88">
        <v>0.22196219621962196</v>
      </c>
      <c r="H74" s="96"/>
      <c r="I74" s="26">
        <v>764</v>
      </c>
      <c r="J74" s="89">
        <v>0.12006914977212006</v>
      </c>
      <c r="K74" s="95">
        <v>48.57689023391103</v>
      </c>
      <c r="L74" s="26">
        <v>1296</v>
      </c>
      <c r="M74" s="90">
        <v>1.6963350785340314</v>
      </c>
      <c r="N74" s="95">
        <v>293.17747200820918</v>
      </c>
      <c r="O74" s="96"/>
      <c r="P74" s="26">
        <v>1127.03930021</v>
      </c>
      <c r="Q74" s="26">
        <v>1135.8387704500001</v>
      </c>
      <c r="R74" s="97"/>
    </row>
    <row r="75" spans="1:18" s="70" customFormat="1" ht="16.5" customHeight="1">
      <c r="A75" s="25" t="s">
        <v>313</v>
      </c>
      <c r="B75" s="25" t="s">
        <v>68</v>
      </c>
      <c r="C75" s="28">
        <v>0.45376803848209513</v>
      </c>
      <c r="D75" s="95">
        <v>76.239354865169489</v>
      </c>
      <c r="E75" s="86">
        <v>1535</v>
      </c>
      <c r="F75" s="87">
        <v>0.54853420195439739</v>
      </c>
      <c r="G75" s="88">
        <v>0.27231270358306187</v>
      </c>
      <c r="H75" s="96"/>
      <c r="I75" s="26" t="s">
        <v>188</v>
      </c>
      <c r="J75" s="89" t="s">
        <v>188</v>
      </c>
      <c r="K75" s="95" t="s">
        <v>188</v>
      </c>
      <c r="L75" s="26" t="s">
        <v>188</v>
      </c>
      <c r="M75" s="90" t="s">
        <v>188</v>
      </c>
      <c r="N75" s="95" t="s">
        <v>188</v>
      </c>
      <c r="O75" s="96"/>
      <c r="P75" s="26">
        <v>292.56203744999999</v>
      </c>
      <c r="Q75" s="26">
        <v>227.83788542500002</v>
      </c>
      <c r="R75" s="97"/>
    </row>
    <row r="76" spans="1:18" s="70" customFormat="1" ht="16.5" customHeight="1">
      <c r="A76" s="25" t="s">
        <v>313</v>
      </c>
      <c r="B76" s="25" t="s">
        <v>69</v>
      </c>
      <c r="C76" s="28">
        <v>0.39793557572521798</v>
      </c>
      <c r="D76" s="95">
        <v>68.350963860347562</v>
      </c>
      <c r="E76" s="86">
        <v>1965</v>
      </c>
      <c r="F76" s="87">
        <v>0.49618320610687022</v>
      </c>
      <c r="G76" s="88">
        <v>0.22086513994910942</v>
      </c>
      <c r="H76" s="96"/>
      <c r="I76" s="26" t="s">
        <v>188</v>
      </c>
      <c r="J76" s="89" t="s">
        <v>188</v>
      </c>
      <c r="K76" s="95" t="s">
        <v>188</v>
      </c>
      <c r="L76" s="26" t="s">
        <v>188</v>
      </c>
      <c r="M76" s="90" t="s">
        <v>188</v>
      </c>
      <c r="N76" s="95" t="s">
        <v>188</v>
      </c>
      <c r="O76" s="96"/>
      <c r="P76" s="26">
        <v>445.53986280000004</v>
      </c>
      <c r="Q76" s="26">
        <v>442.27096315000006</v>
      </c>
      <c r="R76" s="97"/>
    </row>
    <row r="77" spans="1:18" s="70" customFormat="1" ht="16.5" customHeight="1">
      <c r="A77" s="25" t="s">
        <v>313</v>
      </c>
      <c r="B77" s="25" t="s">
        <v>70</v>
      </c>
      <c r="C77" s="28">
        <v>0.47229254571026724</v>
      </c>
      <c r="D77" s="95">
        <v>78.85662354672111</v>
      </c>
      <c r="E77" s="86">
        <v>1612</v>
      </c>
      <c r="F77" s="87">
        <v>0.53722084367245659</v>
      </c>
      <c r="G77" s="88">
        <v>0.28784119106699751</v>
      </c>
      <c r="H77" s="96"/>
      <c r="I77" s="26" t="s">
        <v>188</v>
      </c>
      <c r="J77" s="89" t="s">
        <v>188</v>
      </c>
      <c r="K77" s="95" t="s">
        <v>188</v>
      </c>
      <c r="L77" s="26" t="s">
        <v>188</v>
      </c>
      <c r="M77" s="90" t="s">
        <v>188</v>
      </c>
      <c r="N77" s="95" t="s">
        <v>188</v>
      </c>
      <c r="O77" s="96"/>
      <c r="P77" s="26">
        <v>297.28553656000003</v>
      </c>
      <c r="Q77" s="26">
        <v>227.00948624099996</v>
      </c>
      <c r="R77" s="97"/>
    </row>
    <row r="78" spans="1:18" s="70" customFormat="1" ht="16.5" customHeight="1">
      <c r="A78" s="25" t="s">
        <v>313</v>
      </c>
      <c r="B78" s="25" t="s">
        <v>71</v>
      </c>
      <c r="C78" s="28">
        <v>0.40258449304174948</v>
      </c>
      <c r="D78" s="95">
        <v>69.007794595211948</v>
      </c>
      <c r="E78" s="86">
        <v>767</v>
      </c>
      <c r="F78" s="87">
        <v>0.50847457627118642</v>
      </c>
      <c r="G78" s="88">
        <v>0.15123859191655803</v>
      </c>
      <c r="H78" s="96"/>
      <c r="I78" s="26" t="s">
        <v>188</v>
      </c>
      <c r="J78" s="89" t="s">
        <v>188</v>
      </c>
      <c r="K78" s="95" t="s">
        <v>188</v>
      </c>
      <c r="L78" s="26" t="s">
        <v>188</v>
      </c>
      <c r="M78" s="90" t="s">
        <v>188</v>
      </c>
      <c r="N78" s="95" t="s">
        <v>188</v>
      </c>
      <c r="O78" s="96"/>
      <c r="P78" s="26">
        <v>158.14682056300001</v>
      </c>
      <c r="Q78" s="26">
        <v>146.176661016</v>
      </c>
      <c r="R78" s="97"/>
    </row>
    <row r="79" spans="1:18" s="70" customFormat="1" ht="16.5" customHeight="1">
      <c r="A79" s="25" t="s">
        <v>313</v>
      </c>
      <c r="B79" s="25" t="s">
        <v>72</v>
      </c>
      <c r="C79" s="28">
        <v>0.38392330383480827</v>
      </c>
      <c r="D79" s="95">
        <v>66.371214551800136</v>
      </c>
      <c r="E79" s="86">
        <v>2116</v>
      </c>
      <c r="F79" s="87">
        <v>0.50661625708884683</v>
      </c>
      <c r="G79" s="88">
        <v>0.13752362948960303</v>
      </c>
      <c r="H79" s="96"/>
      <c r="I79" s="26" t="s">
        <v>188</v>
      </c>
      <c r="J79" s="89" t="s">
        <v>188</v>
      </c>
      <c r="K79" s="95" t="s">
        <v>188</v>
      </c>
      <c r="L79" s="26" t="s">
        <v>188</v>
      </c>
      <c r="M79" s="90" t="s">
        <v>188</v>
      </c>
      <c r="N79" s="95" t="s">
        <v>188</v>
      </c>
      <c r="O79" s="96"/>
      <c r="P79" s="26">
        <v>517.83755859999997</v>
      </c>
      <c r="Q79" s="26">
        <v>529.46593981000001</v>
      </c>
      <c r="R79" s="97"/>
    </row>
    <row r="80" spans="1:18" s="70" customFormat="1" ht="16.5" customHeight="1">
      <c r="A80" s="25" t="s">
        <v>313</v>
      </c>
      <c r="B80" s="25" t="s">
        <v>73</v>
      </c>
      <c r="C80" s="28">
        <v>0.38158366176997494</v>
      </c>
      <c r="D80" s="95">
        <v>66.040653969167394</v>
      </c>
      <c r="E80" s="86">
        <v>846</v>
      </c>
      <c r="F80" s="87">
        <v>0.50591016548463352</v>
      </c>
      <c r="G80" s="88">
        <v>0.16312056737588654</v>
      </c>
      <c r="H80" s="96"/>
      <c r="I80" s="26" t="s">
        <v>188</v>
      </c>
      <c r="J80" s="89" t="s">
        <v>188</v>
      </c>
      <c r="K80" s="95" t="s">
        <v>188</v>
      </c>
      <c r="L80" s="26" t="s">
        <v>188</v>
      </c>
      <c r="M80" s="90" t="s">
        <v>188</v>
      </c>
      <c r="N80" s="95" t="s">
        <v>188</v>
      </c>
      <c r="O80" s="96"/>
      <c r="P80" s="26">
        <v>230.93414202999998</v>
      </c>
      <c r="Q80" s="26">
        <v>235.28598830999999</v>
      </c>
      <c r="R80" s="97"/>
    </row>
    <row r="81" spans="1:18" s="70" customFormat="1" ht="16.5" customHeight="1">
      <c r="A81" s="25" t="s">
        <v>314</v>
      </c>
      <c r="B81" s="25" t="s">
        <v>74</v>
      </c>
      <c r="C81" s="28">
        <v>0.40241559154542961</v>
      </c>
      <c r="D81" s="95">
        <v>68.983931040239042</v>
      </c>
      <c r="E81" s="86">
        <v>7262</v>
      </c>
      <c r="F81" s="87">
        <v>0.5473698705590746</v>
      </c>
      <c r="G81" s="88">
        <v>0.18314513908014321</v>
      </c>
      <c r="H81" s="96"/>
      <c r="I81" s="26">
        <v>1164</v>
      </c>
      <c r="J81" s="89">
        <v>0.13233287858117326</v>
      </c>
      <c r="K81" s="95">
        <v>50.750937859847539</v>
      </c>
      <c r="L81" s="26">
        <v>3262</v>
      </c>
      <c r="M81" s="90">
        <v>2.8024054982817868</v>
      </c>
      <c r="N81" s="95">
        <v>515.63090814434304</v>
      </c>
      <c r="O81" s="96"/>
      <c r="P81" s="26">
        <v>1756.9337581000002</v>
      </c>
      <c r="Q81" s="26">
        <v>1799.5592215300001</v>
      </c>
      <c r="R81" s="97"/>
    </row>
    <row r="82" spans="1:18" s="70" customFormat="1" ht="16.5" customHeight="1">
      <c r="A82" s="25" t="s">
        <v>314</v>
      </c>
      <c r="B82" s="25" t="s">
        <v>75</v>
      </c>
      <c r="C82" s="28">
        <v>0.42971501761127123</v>
      </c>
      <c r="D82" s="95">
        <v>72.840980082698863</v>
      </c>
      <c r="E82" s="86">
        <v>1207</v>
      </c>
      <c r="F82" s="87">
        <v>0.49130074565037285</v>
      </c>
      <c r="G82" s="88">
        <v>0.14415907207953604</v>
      </c>
      <c r="H82" s="96"/>
      <c r="I82" s="26">
        <v>168</v>
      </c>
      <c r="J82" s="89">
        <v>0.12518628912071536</v>
      </c>
      <c r="K82" s="95">
        <v>49.484029067916182</v>
      </c>
      <c r="L82" s="26">
        <v>78</v>
      </c>
      <c r="M82" s="90">
        <v>0.4642857142857143</v>
      </c>
      <c r="N82" s="95">
        <v>45.387087532615539</v>
      </c>
      <c r="O82" s="96"/>
      <c r="P82" s="26">
        <v>230.89416133000003</v>
      </c>
      <c r="Q82" s="26">
        <v>206.20818817999998</v>
      </c>
      <c r="R82" s="97"/>
    </row>
    <row r="83" spans="1:18" s="70" customFormat="1" ht="16.5" customHeight="1">
      <c r="A83" s="25" t="s">
        <v>314</v>
      </c>
      <c r="B83" s="25" t="s">
        <v>76</v>
      </c>
      <c r="C83" s="28">
        <v>0.41616161616161618</v>
      </c>
      <c r="D83" s="95">
        <v>70.926063118606493</v>
      </c>
      <c r="E83" s="86">
        <v>919</v>
      </c>
      <c r="F83" s="87">
        <v>0.47660500544069639</v>
      </c>
      <c r="G83" s="88">
        <v>0.14472252448313383</v>
      </c>
      <c r="H83" s="96"/>
      <c r="I83" s="26">
        <v>141</v>
      </c>
      <c r="J83" s="89">
        <v>0.13689320388349516</v>
      </c>
      <c r="K83" s="95">
        <v>51.559367706216314</v>
      </c>
      <c r="L83" s="26">
        <v>57</v>
      </c>
      <c r="M83" s="90">
        <v>0.40425531914893614</v>
      </c>
      <c r="N83" s="95">
        <v>33.313744432244405</v>
      </c>
      <c r="O83" s="96"/>
      <c r="P83" s="26">
        <v>189.82094080799999</v>
      </c>
      <c r="Q83" s="26">
        <v>170.65570639500001</v>
      </c>
      <c r="R83" s="97"/>
    </row>
    <row r="84" spans="1:18" s="70" customFormat="1" ht="16.5" customHeight="1">
      <c r="A84" s="25" t="s">
        <v>314</v>
      </c>
      <c r="B84" s="25" t="s">
        <v>77</v>
      </c>
      <c r="C84" s="28">
        <v>0.43469591226321036</v>
      </c>
      <c r="D84" s="95">
        <v>73.544714838935874</v>
      </c>
      <c r="E84" s="86">
        <v>769</v>
      </c>
      <c r="F84" s="87">
        <v>0.44343302990897271</v>
      </c>
      <c r="G84" s="88">
        <v>0.1235370611183355</v>
      </c>
      <c r="H84" s="96"/>
      <c r="I84" s="26">
        <v>104</v>
      </c>
      <c r="J84" s="89">
        <v>0.11926605504587157</v>
      </c>
      <c r="K84" s="95">
        <v>48.434521937107711</v>
      </c>
      <c r="L84" s="26">
        <v>46</v>
      </c>
      <c r="M84" s="90">
        <v>0.44230769230769229</v>
      </c>
      <c r="N84" s="95">
        <v>40.966856757796108</v>
      </c>
      <c r="O84" s="96"/>
      <c r="P84" s="26">
        <v>176.52706869299999</v>
      </c>
      <c r="Q84" s="26">
        <v>167.81434678099998</v>
      </c>
      <c r="R84" s="97"/>
    </row>
    <row r="85" spans="1:18" s="70" customFormat="1" ht="16.5" customHeight="1">
      <c r="A85" s="25" t="s">
        <v>314</v>
      </c>
      <c r="B85" s="25" t="s">
        <v>78</v>
      </c>
      <c r="C85" s="28">
        <v>0.40165188130926888</v>
      </c>
      <c r="D85" s="95">
        <v>68.876028851086943</v>
      </c>
      <c r="E85" s="86">
        <v>1099</v>
      </c>
      <c r="F85" s="87">
        <v>0.47952684258416745</v>
      </c>
      <c r="G85" s="88">
        <v>0.1565059144676979</v>
      </c>
      <c r="H85" s="96"/>
      <c r="I85" s="26">
        <v>216</v>
      </c>
      <c r="J85" s="89">
        <v>0.16450875856816452</v>
      </c>
      <c r="K85" s="95">
        <v>56.454904132038543</v>
      </c>
      <c r="L85" s="26">
        <v>95</v>
      </c>
      <c r="M85" s="90">
        <v>0.43981481481481483</v>
      </c>
      <c r="N85" s="95">
        <v>40.46548798935595</v>
      </c>
      <c r="O85" s="96"/>
      <c r="P85" s="26">
        <v>255.63480676</v>
      </c>
      <c r="Q85" s="26">
        <v>243.98591041999998</v>
      </c>
      <c r="R85" s="97"/>
    </row>
    <row r="86" spans="1:18" s="70" customFormat="1" ht="16.5" customHeight="1">
      <c r="A86" s="25" t="s">
        <v>315</v>
      </c>
      <c r="B86" s="25" t="s">
        <v>79</v>
      </c>
      <c r="C86" s="28">
        <v>0.33312923731172139</v>
      </c>
      <c r="D86" s="95">
        <v>59.194682518745743</v>
      </c>
      <c r="E86" s="86">
        <v>26148</v>
      </c>
      <c r="F86" s="87">
        <v>0.54264188465657026</v>
      </c>
      <c r="G86" s="88">
        <v>0.24193054918158177</v>
      </c>
      <c r="H86" s="96"/>
      <c r="I86" s="26">
        <v>3220</v>
      </c>
      <c r="J86" s="89">
        <v>0.10760593503542307</v>
      </c>
      <c r="K86" s="95">
        <v>46.367478819835164</v>
      </c>
      <c r="L86" s="26">
        <v>1854</v>
      </c>
      <c r="M86" s="90">
        <v>0.575776397515528</v>
      </c>
      <c r="N86" s="95">
        <v>67.810149517487531</v>
      </c>
      <c r="O86" s="96"/>
      <c r="P86" s="26">
        <v>5123.1748596000007</v>
      </c>
      <c r="Q86" s="26">
        <v>5089.0339955999989</v>
      </c>
      <c r="R86" s="97"/>
    </row>
    <row r="87" spans="1:18" s="70" customFormat="1" ht="16.5" customHeight="1">
      <c r="A87" s="25" t="s">
        <v>315</v>
      </c>
      <c r="B87" s="25" t="s">
        <v>80</v>
      </c>
      <c r="C87" s="28">
        <v>0.33232396640826872</v>
      </c>
      <c r="D87" s="95">
        <v>59.080908355157405</v>
      </c>
      <c r="E87" s="86">
        <v>13494</v>
      </c>
      <c r="F87" s="87">
        <v>0.56202756780791463</v>
      </c>
      <c r="G87" s="88">
        <v>0.19156662220246035</v>
      </c>
      <c r="H87" s="96"/>
      <c r="I87" s="26">
        <v>1614</v>
      </c>
      <c r="J87" s="89">
        <v>9.8043980075324985E-2</v>
      </c>
      <c r="K87" s="95">
        <v>44.672387073761399</v>
      </c>
      <c r="L87" s="26">
        <v>646</v>
      </c>
      <c r="M87" s="90">
        <v>0.40024783147459725</v>
      </c>
      <c r="N87" s="95">
        <v>32.507756506418488</v>
      </c>
      <c r="O87" s="96"/>
      <c r="P87" s="26">
        <v>2977.0676422000006</v>
      </c>
      <c r="Q87" s="26">
        <v>3304.4969118000004</v>
      </c>
      <c r="R87" s="97"/>
    </row>
    <row r="88" spans="1:18" s="70" customFormat="1" ht="16.5" customHeight="1">
      <c r="A88" s="25" t="s">
        <v>315</v>
      </c>
      <c r="B88" s="25" t="s">
        <v>81</v>
      </c>
      <c r="C88" s="28">
        <v>0.34972942181714611</v>
      </c>
      <c r="D88" s="95">
        <v>61.540069765967743</v>
      </c>
      <c r="E88" s="86">
        <v>9857</v>
      </c>
      <c r="F88" s="87">
        <v>0.53728314903114538</v>
      </c>
      <c r="G88" s="88">
        <v>0.18910418991579589</v>
      </c>
      <c r="H88" s="96"/>
      <c r="I88" s="26">
        <v>1483</v>
      </c>
      <c r="J88" s="89">
        <v>0.12077530743545892</v>
      </c>
      <c r="K88" s="95">
        <v>48.702074051608086</v>
      </c>
      <c r="L88" s="26">
        <v>612</v>
      </c>
      <c r="M88" s="90">
        <v>0.41267700606877949</v>
      </c>
      <c r="N88" s="95">
        <v>35.00751831854825</v>
      </c>
      <c r="O88" s="96"/>
      <c r="P88" s="26">
        <v>2487.0868311999998</v>
      </c>
      <c r="Q88" s="26">
        <v>2828.1750286000001</v>
      </c>
      <c r="R88" s="97"/>
    </row>
    <row r="89" spans="1:18" s="70" customFormat="1" ht="16.5" customHeight="1">
      <c r="A89" s="25" t="s">
        <v>315</v>
      </c>
      <c r="B89" s="25" t="s">
        <v>82</v>
      </c>
      <c r="C89" s="28">
        <v>0.37564523697794461</v>
      </c>
      <c r="D89" s="95">
        <v>65.201632826284111</v>
      </c>
      <c r="E89" s="86">
        <v>1252</v>
      </c>
      <c r="F89" s="87">
        <v>0.48642172523961663</v>
      </c>
      <c r="G89" s="88">
        <v>0.23801916932907349</v>
      </c>
      <c r="H89" s="96"/>
      <c r="I89" s="26">
        <v>196</v>
      </c>
      <c r="J89" s="89">
        <v>0.12242348532167395</v>
      </c>
      <c r="K89" s="95">
        <v>48.994254128030008</v>
      </c>
      <c r="L89" s="26">
        <v>93</v>
      </c>
      <c r="M89" s="90">
        <v>0.47448979591836737</v>
      </c>
      <c r="N89" s="95">
        <v>47.439337535210271</v>
      </c>
      <c r="O89" s="96"/>
      <c r="P89" s="26">
        <v>303.01185236999999</v>
      </c>
      <c r="Q89" s="26">
        <v>276.34254212999997</v>
      </c>
      <c r="R89" s="97"/>
    </row>
    <row r="90" spans="1:18" s="70" customFormat="1" ht="16.5" customHeight="1">
      <c r="A90" s="25" t="s">
        <v>315</v>
      </c>
      <c r="B90" s="25" t="s">
        <v>83</v>
      </c>
      <c r="C90" s="28">
        <v>0.43135245901639346</v>
      </c>
      <c r="D90" s="95">
        <v>73.072328968513474</v>
      </c>
      <c r="E90" s="86">
        <v>849</v>
      </c>
      <c r="F90" s="87">
        <v>0.47114252061248529</v>
      </c>
      <c r="G90" s="88">
        <v>0.20848056537102475</v>
      </c>
      <c r="H90" s="96"/>
      <c r="I90" s="26">
        <v>127</v>
      </c>
      <c r="J90" s="89">
        <v>0.10055423594615993</v>
      </c>
      <c r="K90" s="95">
        <v>45.117391680553851</v>
      </c>
      <c r="L90" s="26">
        <v>53</v>
      </c>
      <c r="M90" s="90">
        <v>0.41732283464566927</v>
      </c>
      <c r="N90" s="95">
        <v>35.94188968602797</v>
      </c>
      <c r="O90" s="96"/>
      <c r="P90" s="26">
        <v>307.60549557999991</v>
      </c>
      <c r="Q90" s="26">
        <v>306.34894163000001</v>
      </c>
      <c r="R90" s="97"/>
    </row>
    <row r="91" spans="1:18" s="70" customFormat="1" ht="16.5" customHeight="1">
      <c r="A91" s="25" t="s">
        <v>315</v>
      </c>
      <c r="B91" s="25" t="s">
        <v>84</v>
      </c>
      <c r="C91" s="28">
        <v>0.41040650406504064</v>
      </c>
      <c r="D91" s="95">
        <v>70.112941643165641</v>
      </c>
      <c r="E91" s="86">
        <v>3076</v>
      </c>
      <c r="F91" s="87">
        <v>0.54388816644993498</v>
      </c>
      <c r="G91" s="88">
        <v>0.21456436931079323</v>
      </c>
      <c r="H91" s="96"/>
      <c r="I91" s="26">
        <v>485</v>
      </c>
      <c r="J91" s="89">
        <v>0.12810353935552035</v>
      </c>
      <c r="K91" s="95">
        <v>50.001183438009448</v>
      </c>
      <c r="L91" s="26">
        <v>198</v>
      </c>
      <c r="M91" s="90">
        <v>0.40824742268041236</v>
      </c>
      <c r="N91" s="95">
        <v>34.116638291561792</v>
      </c>
      <c r="O91" s="96"/>
      <c r="P91" s="26">
        <v>771.56449648000012</v>
      </c>
      <c r="Q91" s="26">
        <v>796.28634261000002</v>
      </c>
      <c r="R91" s="97"/>
    </row>
    <row r="92" spans="1:18" s="70" customFormat="1" ht="16.5" customHeight="1">
      <c r="A92" s="25" t="s">
        <v>316</v>
      </c>
      <c r="B92" s="25" t="s">
        <v>85</v>
      </c>
      <c r="C92" s="28">
        <v>0.25566246792628877</v>
      </c>
      <c r="D92" s="95">
        <v>48.249649170429208</v>
      </c>
      <c r="E92" s="86">
        <v>33716</v>
      </c>
      <c r="F92" s="87">
        <v>0.53235852414284024</v>
      </c>
      <c r="G92" s="88">
        <v>0.21583224581800925</v>
      </c>
      <c r="H92" s="96"/>
      <c r="I92" s="26">
        <v>5923</v>
      </c>
      <c r="J92" s="89">
        <v>0.13510184530462352</v>
      </c>
      <c r="K92" s="95">
        <v>51.24180532969654</v>
      </c>
      <c r="L92" s="26">
        <v>8596</v>
      </c>
      <c r="M92" s="90">
        <v>1.4512915752152626</v>
      </c>
      <c r="N92" s="95">
        <v>243.89420003667618</v>
      </c>
      <c r="O92" s="96"/>
      <c r="P92" s="26">
        <v>8120.6683491000013</v>
      </c>
      <c r="Q92" s="26">
        <v>10746.220617399998</v>
      </c>
      <c r="R92" s="97"/>
    </row>
    <row r="93" spans="1:18" s="70" customFormat="1" ht="16.5" customHeight="1">
      <c r="A93" s="25" t="s">
        <v>316</v>
      </c>
      <c r="B93" s="25" t="s">
        <v>86</v>
      </c>
      <c r="C93" s="28">
        <v>0.40671641791044777</v>
      </c>
      <c r="D93" s="95">
        <v>69.591581112184542</v>
      </c>
      <c r="E93" s="86">
        <v>6088</v>
      </c>
      <c r="F93" s="87">
        <v>0.56521024967148492</v>
      </c>
      <c r="G93" s="88">
        <v>0.21813403416557162</v>
      </c>
      <c r="H93" s="96"/>
      <c r="I93" s="26">
        <v>954</v>
      </c>
      <c r="J93" s="89">
        <v>0.13063124743256196</v>
      </c>
      <c r="K93" s="95">
        <v>50.449281877685976</v>
      </c>
      <c r="L93" s="26">
        <v>417</v>
      </c>
      <c r="M93" s="90">
        <v>0.43710691823899372</v>
      </c>
      <c r="N93" s="95">
        <v>39.920874475389951</v>
      </c>
      <c r="O93" s="96"/>
      <c r="P93" s="26">
        <v>1290.96204289</v>
      </c>
      <c r="Q93" s="26">
        <v>1343.0239352600001</v>
      </c>
      <c r="R93" s="97"/>
    </row>
    <row r="94" spans="1:18" s="70" customFormat="1" ht="16.5" customHeight="1">
      <c r="A94" s="25" t="s">
        <v>316</v>
      </c>
      <c r="B94" s="25" t="s">
        <v>87</v>
      </c>
      <c r="C94" s="28">
        <v>0.3592381786339755</v>
      </c>
      <c r="D94" s="95">
        <v>62.883531759889493</v>
      </c>
      <c r="E94" s="86">
        <v>1471</v>
      </c>
      <c r="F94" s="87">
        <v>0.4921821889870836</v>
      </c>
      <c r="G94" s="88">
        <v>0.13596193065941536</v>
      </c>
      <c r="H94" s="96"/>
      <c r="I94" s="26">
        <v>183</v>
      </c>
      <c r="J94" s="89">
        <v>0.11151736745886655</v>
      </c>
      <c r="K94" s="95">
        <v>47.060876440297953</v>
      </c>
      <c r="L94" s="26">
        <v>83</v>
      </c>
      <c r="M94" s="90">
        <v>0.45355191256830601</v>
      </c>
      <c r="N94" s="95">
        <v>43.228299961580092</v>
      </c>
      <c r="O94" s="96"/>
      <c r="P94" s="26">
        <v>292.34710936999994</v>
      </c>
      <c r="Q94" s="26">
        <v>286.07050560999994</v>
      </c>
      <c r="R94" s="97"/>
    </row>
    <row r="95" spans="1:18" s="70" customFormat="1" ht="16.5" customHeight="1">
      <c r="A95" s="25" t="s">
        <v>316</v>
      </c>
      <c r="B95" s="25" t="s">
        <v>88</v>
      </c>
      <c r="C95" s="28">
        <v>0.34194015444015446</v>
      </c>
      <c r="D95" s="95">
        <v>60.43954896360988</v>
      </c>
      <c r="E95" s="86">
        <v>2481</v>
      </c>
      <c r="F95" s="87">
        <v>0.52720677146311967</v>
      </c>
      <c r="G95" s="88">
        <v>0.20233776702942363</v>
      </c>
      <c r="H95" s="96"/>
      <c r="I95" s="26">
        <v>408</v>
      </c>
      <c r="J95" s="89">
        <v>0.14396612561750177</v>
      </c>
      <c r="K95" s="95">
        <v>52.813217081367249</v>
      </c>
      <c r="L95" s="26">
        <v>184</v>
      </c>
      <c r="M95" s="90">
        <v>0.45098039215686275</v>
      </c>
      <c r="N95" s="95">
        <v>42.711114490016527</v>
      </c>
      <c r="O95" s="96"/>
      <c r="P95" s="26">
        <v>509.29483493999999</v>
      </c>
      <c r="Q95" s="26">
        <v>526.70579139999995</v>
      </c>
      <c r="R95" s="97"/>
    </row>
    <row r="96" spans="1:18" s="70" customFormat="1" ht="16.5" customHeight="1">
      <c r="A96" s="25" t="s">
        <v>316</v>
      </c>
      <c r="B96" s="25" t="s">
        <v>89</v>
      </c>
      <c r="C96" s="28">
        <v>0.36496023300100816</v>
      </c>
      <c r="D96" s="95">
        <v>63.691982613912458</v>
      </c>
      <c r="E96" s="86">
        <v>2847</v>
      </c>
      <c r="F96" s="87">
        <v>0.50579557428872501</v>
      </c>
      <c r="G96" s="88">
        <v>0.18932209343168246</v>
      </c>
      <c r="H96" s="96"/>
      <c r="I96" s="26">
        <v>387</v>
      </c>
      <c r="J96" s="89">
        <v>0.11878453038674033</v>
      </c>
      <c r="K96" s="95">
        <v>48.349159845502967</v>
      </c>
      <c r="L96" s="26">
        <v>188</v>
      </c>
      <c r="M96" s="90">
        <v>0.48578811369509045</v>
      </c>
      <c r="N96" s="95">
        <v>49.711660858496685</v>
      </c>
      <c r="O96" s="96"/>
      <c r="P96" s="26">
        <v>594.49756851000006</v>
      </c>
      <c r="Q96" s="26">
        <v>603.74563286</v>
      </c>
      <c r="R96" s="97"/>
    </row>
    <row r="97" spans="1:18" s="70" customFormat="1" ht="16.5" customHeight="1">
      <c r="A97" s="25" t="s">
        <v>317</v>
      </c>
      <c r="B97" s="25" t="s">
        <v>90</v>
      </c>
      <c r="C97" s="28">
        <v>0.3242709238915672</v>
      </c>
      <c r="D97" s="95">
        <v>57.943119602638653</v>
      </c>
      <c r="E97" s="86">
        <v>3497</v>
      </c>
      <c r="F97" s="87">
        <v>0.50929368029739774</v>
      </c>
      <c r="G97" s="88">
        <v>0.2110380325993709</v>
      </c>
      <c r="H97" s="96"/>
      <c r="I97" s="26">
        <v>546</v>
      </c>
      <c r="J97" s="89">
        <v>0.13307336095539848</v>
      </c>
      <c r="K97" s="95">
        <v>50.882206576956143</v>
      </c>
      <c r="L97" s="26">
        <v>247</v>
      </c>
      <c r="M97" s="90">
        <v>0.45238095238095238</v>
      </c>
      <c r="N97" s="95">
        <v>42.992795862921682</v>
      </c>
      <c r="O97" s="96"/>
      <c r="P97" s="26">
        <v>755.61271668999996</v>
      </c>
      <c r="Q97" s="26">
        <v>804.38850517000003</v>
      </c>
      <c r="R97" s="97"/>
    </row>
    <row r="98" spans="1:18" s="70" customFormat="1" ht="16.5" customHeight="1">
      <c r="A98" s="25" t="s">
        <v>317</v>
      </c>
      <c r="B98" s="25" t="s">
        <v>91</v>
      </c>
      <c r="C98" s="28">
        <v>0.33358910416267024</v>
      </c>
      <c r="D98" s="95">
        <v>59.259655642826573</v>
      </c>
      <c r="E98" s="86">
        <v>1496</v>
      </c>
      <c r="F98" s="87">
        <v>0.4799465240641711</v>
      </c>
      <c r="G98" s="88">
        <v>0.23596256684491979</v>
      </c>
      <c r="H98" s="96"/>
      <c r="I98" s="26">
        <v>211</v>
      </c>
      <c r="J98" s="89">
        <v>0.12133410005750431</v>
      </c>
      <c r="K98" s="95">
        <v>48.801133790474118</v>
      </c>
      <c r="L98" s="26">
        <v>110</v>
      </c>
      <c r="M98" s="90">
        <v>0.52132701421800953</v>
      </c>
      <c r="N98" s="95">
        <v>56.85926231015339</v>
      </c>
      <c r="O98" s="96"/>
      <c r="P98" s="26">
        <v>297.0491002</v>
      </c>
      <c r="Q98" s="26">
        <v>290.50971147999996</v>
      </c>
      <c r="R98" s="97"/>
    </row>
    <row r="99" spans="1:18" s="70" customFormat="1" ht="16.5" customHeight="1">
      <c r="A99" s="25" t="s">
        <v>317</v>
      </c>
      <c r="B99" s="25" t="s">
        <v>92</v>
      </c>
      <c r="C99" s="28">
        <v>0.30111660259930439</v>
      </c>
      <c r="D99" s="95">
        <v>54.671719223973739</v>
      </c>
      <c r="E99" s="86">
        <v>1427</v>
      </c>
      <c r="F99" s="87">
        <v>0.45830413454800278</v>
      </c>
      <c r="G99" s="88">
        <v>0.19691660826909602</v>
      </c>
      <c r="H99" s="96"/>
      <c r="I99" s="26" t="s">
        <v>188</v>
      </c>
      <c r="J99" s="89" t="s">
        <v>188</v>
      </c>
      <c r="K99" s="95" t="s">
        <v>188</v>
      </c>
      <c r="L99" s="26" t="s">
        <v>188</v>
      </c>
      <c r="M99" s="90" t="s">
        <v>188</v>
      </c>
      <c r="N99" s="95" t="s">
        <v>188</v>
      </c>
      <c r="O99" s="96"/>
      <c r="P99" s="26">
        <v>306.49561950999998</v>
      </c>
      <c r="Q99" s="26">
        <v>327.79072514000001</v>
      </c>
      <c r="R99" s="97"/>
    </row>
    <row r="100" spans="1:18" s="70" customFormat="1" ht="16.5" customHeight="1">
      <c r="A100" s="25" t="s">
        <v>317</v>
      </c>
      <c r="B100" s="25" t="s">
        <v>93</v>
      </c>
      <c r="C100" s="28">
        <v>0.28708170033162494</v>
      </c>
      <c r="D100" s="95">
        <v>52.688772541431412</v>
      </c>
      <c r="E100" s="86">
        <v>3346</v>
      </c>
      <c r="F100" s="87">
        <v>0.49073520621637778</v>
      </c>
      <c r="G100" s="88">
        <v>0.21996413628212791</v>
      </c>
      <c r="H100" s="96"/>
      <c r="I100" s="26">
        <v>593</v>
      </c>
      <c r="J100" s="89">
        <v>0.15568390653714886</v>
      </c>
      <c r="K100" s="95">
        <v>54.890482013285592</v>
      </c>
      <c r="L100" s="26">
        <v>322</v>
      </c>
      <c r="M100" s="90">
        <v>0.54300168634064083</v>
      </c>
      <c r="N100" s="95">
        <v>61.218483210304569</v>
      </c>
      <c r="O100" s="96"/>
      <c r="P100" s="26">
        <v>655.9150126699999</v>
      </c>
      <c r="Q100" s="26">
        <v>693.50730410999995</v>
      </c>
      <c r="R100" s="97"/>
    </row>
    <row r="101" spans="1:18" s="70" customFormat="1" ht="16.5" customHeight="1">
      <c r="A101" s="25" t="s">
        <v>317</v>
      </c>
      <c r="B101" s="25" t="s">
        <v>94</v>
      </c>
      <c r="C101" s="28">
        <v>0.34622823984526113</v>
      </c>
      <c r="D101" s="95">
        <v>61.045398905871025</v>
      </c>
      <c r="E101" s="86">
        <v>1513</v>
      </c>
      <c r="F101" s="87">
        <v>0.47653668208856576</v>
      </c>
      <c r="G101" s="88">
        <v>0.24322538003965632</v>
      </c>
      <c r="H101" s="96"/>
      <c r="I101" s="26">
        <v>203</v>
      </c>
      <c r="J101" s="89">
        <v>0.12600869025450032</v>
      </c>
      <c r="K101" s="95">
        <v>49.629819900403668</v>
      </c>
      <c r="L101" s="26">
        <v>110</v>
      </c>
      <c r="M101" s="90">
        <v>0.54187192118226601</v>
      </c>
      <c r="N101" s="95">
        <v>60.991264276482369</v>
      </c>
      <c r="O101" s="96"/>
      <c r="P101" s="26">
        <v>275.66750408999997</v>
      </c>
      <c r="Q101" s="26">
        <v>277.64991419</v>
      </c>
      <c r="R101" s="97"/>
    </row>
    <row r="102" spans="1:18" s="70" customFormat="1" ht="16.5" customHeight="1">
      <c r="A102" s="25" t="s">
        <v>317</v>
      </c>
      <c r="B102" s="25" t="s">
        <v>95</v>
      </c>
      <c r="C102" s="28">
        <v>0.27310344827586208</v>
      </c>
      <c r="D102" s="95">
        <v>50.713829787070615</v>
      </c>
      <c r="E102" s="86">
        <v>1260</v>
      </c>
      <c r="F102" s="87">
        <v>0.40079365079365081</v>
      </c>
      <c r="G102" s="88">
        <v>0.17539682539682538</v>
      </c>
      <c r="H102" s="96"/>
      <c r="I102" s="26">
        <v>200</v>
      </c>
      <c r="J102" s="89">
        <v>0.14430014430014429</v>
      </c>
      <c r="K102" s="95">
        <v>52.872430109910518</v>
      </c>
      <c r="L102" s="26">
        <v>135</v>
      </c>
      <c r="M102" s="90">
        <v>0.67500000000000004</v>
      </c>
      <c r="N102" s="95">
        <v>87.766050086196742</v>
      </c>
      <c r="O102" s="96"/>
      <c r="P102" s="26">
        <v>239.60185280000002</v>
      </c>
      <c r="Q102" s="26">
        <v>264.38076829000005</v>
      </c>
      <c r="R102" s="97"/>
    </row>
    <row r="103" spans="1:18" s="70" customFormat="1" ht="16.5" customHeight="1">
      <c r="A103" s="25" t="s">
        <v>317</v>
      </c>
      <c r="B103" s="25" t="s">
        <v>96</v>
      </c>
      <c r="C103" s="28">
        <v>0.31579390115667716</v>
      </c>
      <c r="D103" s="95">
        <v>56.745428034191036</v>
      </c>
      <c r="E103" s="86">
        <v>6357</v>
      </c>
      <c r="F103" s="87">
        <v>0.51187667138587389</v>
      </c>
      <c r="G103" s="88">
        <v>0.22133081642284097</v>
      </c>
      <c r="H103" s="96"/>
      <c r="I103" s="26" t="s">
        <v>188</v>
      </c>
      <c r="J103" s="89" t="s">
        <v>188</v>
      </c>
      <c r="K103" s="95" t="s">
        <v>188</v>
      </c>
      <c r="L103" s="26" t="s">
        <v>188</v>
      </c>
      <c r="M103" s="90" t="s">
        <v>188</v>
      </c>
      <c r="N103" s="95" t="s">
        <v>188</v>
      </c>
      <c r="O103" s="96"/>
      <c r="P103" s="26">
        <v>1411.0088052900001</v>
      </c>
      <c r="Q103" s="26">
        <v>1521.41727332</v>
      </c>
      <c r="R103" s="97"/>
    </row>
    <row r="104" spans="1:18" s="70" customFormat="1" ht="16.5" customHeight="1">
      <c r="A104" s="25" t="s">
        <v>318</v>
      </c>
      <c r="B104" s="25" t="s">
        <v>97</v>
      </c>
      <c r="C104" s="28">
        <v>0.31988853560072883</v>
      </c>
      <c r="D104" s="95">
        <v>57.323945905722908</v>
      </c>
      <c r="E104" s="86">
        <v>84662</v>
      </c>
      <c r="F104" s="87">
        <v>0.53411211641586542</v>
      </c>
      <c r="G104" s="88">
        <v>0.21323616262313672</v>
      </c>
      <c r="H104" s="96"/>
      <c r="I104" s="26">
        <v>13830</v>
      </c>
      <c r="J104" s="89">
        <v>0.12871342416796963</v>
      </c>
      <c r="K104" s="95">
        <v>50.109300524520791</v>
      </c>
      <c r="L104" s="26">
        <v>7961</v>
      </c>
      <c r="M104" s="90">
        <v>0.57563268257411426</v>
      </c>
      <c r="N104" s="95">
        <v>67.781245496576389</v>
      </c>
      <c r="O104" s="96"/>
      <c r="P104" s="26">
        <v>20448.2562703</v>
      </c>
      <c r="Q104" s="26">
        <v>24684.839672999999</v>
      </c>
      <c r="R104" s="97"/>
    </row>
    <row r="105" spans="1:18" s="70" customFormat="1" ht="16.5" customHeight="1">
      <c r="A105" s="25" t="s">
        <v>318</v>
      </c>
      <c r="B105" s="25" t="s">
        <v>98</v>
      </c>
      <c r="C105" s="28">
        <v>0.30543523822830793</v>
      </c>
      <c r="D105" s="95">
        <v>55.281885510158901</v>
      </c>
      <c r="E105" s="86">
        <v>1873</v>
      </c>
      <c r="F105" s="87">
        <v>0.49439402028830753</v>
      </c>
      <c r="G105" s="88">
        <v>0.13774693005872932</v>
      </c>
      <c r="H105" s="96"/>
      <c r="I105" s="26">
        <v>304</v>
      </c>
      <c r="J105" s="89">
        <v>0.13906678865507777</v>
      </c>
      <c r="K105" s="95">
        <v>51.944689078370473</v>
      </c>
      <c r="L105" s="26">
        <v>142</v>
      </c>
      <c r="M105" s="90">
        <v>0.46710526315789475</v>
      </c>
      <c r="N105" s="95">
        <v>45.954156612279874</v>
      </c>
      <c r="O105" s="96"/>
      <c r="P105" s="26">
        <v>425.15525948999999</v>
      </c>
      <c r="Q105" s="26">
        <v>485.14365936999991</v>
      </c>
      <c r="R105" s="97"/>
    </row>
    <row r="106" spans="1:18" s="70" customFormat="1" ht="16.5" customHeight="1">
      <c r="A106" s="25" t="s">
        <v>318</v>
      </c>
      <c r="B106" s="25" t="s">
        <v>99</v>
      </c>
      <c r="C106" s="28">
        <v>0.26914960962228318</v>
      </c>
      <c r="D106" s="95">
        <v>50.155204504764448</v>
      </c>
      <c r="E106" s="86">
        <v>1868</v>
      </c>
      <c r="F106" s="87">
        <v>0.53051391862955033</v>
      </c>
      <c r="G106" s="88">
        <v>0.13383297644539616</v>
      </c>
      <c r="H106" s="96"/>
      <c r="I106" s="26" t="s">
        <v>188</v>
      </c>
      <c r="J106" s="89" t="s">
        <v>188</v>
      </c>
      <c r="K106" s="95" t="s">
        <v>188</v>
      </c>
      <c r="L106" s="26" t="s">
        <v>188</v>
      </c>
      <c r="M106" s="90" t="s">
        <v>188</v>
      </c>
      <c r="N106" s="95" t="s">
        <v>188</v>
      </c>
      <c r="O106" s="96"/>
      <c r="P106" s="26">
        <v>570.4805464399999</v>
      </c>
      <c r="Q106" s="26">
        <v>790.98106355000004</v>
      </c>
      <c r="R106" s="97"/>
    </row>
    <row r="107" spans="1:18" s="70" customFormat="1" ht="16.5" customHeight="1">
      <c r="A107" s="25" t="s">
        <v>318</v>
      </c>
      <c r="B107" s="25" t="s">
        <v>100</v>
      </c>
      <c r="C107" s="28">
        <v>0.40108646446355817</v>
      </c>
      <c r="D107" s="95">
        <v>68.796142904104784</v>
      </c>
      <c r="E107" s="86">
        <v>2309</v>
      </c>
      <c r="F107" s="87">
        <v>0.49415331312256389</v>
      </c>
      <c r="G107" s="88">
        <v>0.1606756171502815</v>
      </c>
      <c r="H107" s="96"/>
      <c r="I107" s="26">
        <v>355</v>
      </c>
      <c r="J107" s="89">
        <v>0.13355906696764486</v>
      </c>
      <c r="K107" s="95">
        <v>50.968309916264147</v>
      </c>
      <c r="L107" s="26">
        <v>170</v>
      </c>
      <c r="M107" s="90">
        <v>0.47887323943661969</v>
      </c>
      <c r="N107" s="95">
        <v>48.320937888437577</v>
      </c>
      <c r="O107" s="96"/>
      <c r="P107" s="26">
        <v>496.00635921999987</v>
      </c>
      <c r="Q107" s="26">
        <v>480.48428560000002</v>
      </c>
      <c r="R107" s="97"/>
    </row>
    <row r="108" spans="1:18" s="70" customFormat="1" ht="16.5" customHeight="1">
      <c r="A108" s="25" t="s">
        <v>318</v>
      </c>
      <c r="B108" s="25" t="s">
        <v>101</v>
      </c>
      <c r="C108" s="28">
        <v>0.40924702774108324</v>
      </c>
      <c r="D108" s="95">
        <v>69.949122922790764</v>
      </c>
      <c r="E108" s="86">
        <v>1415</v>
      </c>
      <c r="F108" s="87">
        <v>0.50812720848056536</v>
      </c>
      <c r="G108" s="88">
        <v>0.14840989399293286</v>
      </c>
      <c r="H108" s="96"/>
      <c r="I108" s="26">
        <v>255</v>
      </c>
      <c r="J108" s="89">
        <v>0.1646223369916075</v>
      </c>
      <c r="K108" s="95">
        <v>56.475038701686032</v>
      </c>
      <c r="L108" s="26">
        <v>107</v>
      </c>
      <c r="M108" s="90">
        <v>0.41960784313725491</v>
      </c>
      <c r="N108" s="95">
        <v>36.401451736940963</v>
      </c>
      <c r="O108" s="96"/>
      <c r="P108" s="26">
        <v>262.99997431000003</v>
      </c>
      <c r="Q108" s="26">
        <v>235.99057689999995</v>
      </c>
      <c r="R108" s="97"/>
    </row>
    <row r="109" spans="1:18" s="70" customFormat="1" ht="16.5" customHeight="1">
      <c r="A109" s="25" t="s">
        <v>318</v>
      </c>
      <c r="B109" s="25" t="s">
        <v>102</v>
      </c>
      <c r="C109" s="28">
        <v>0.42359513637857377</v>
      </c>
      <c r="D109" s="95">
        <v>71.976321536705512</v>
      </c>
      <c r="E109" s="86">
        <v>1156</v>
      </c>
      <c r="F109" s="87">
        <v>0.5</v>
      </c>
      <c r="G109" s="88">
        <v>0.15138408304498269</v>
      </c>
      <c r="H109" s="96"/>
      <c r="I109" s="26">
        <v>191</v>
      </c>
      <c r="J109" s="89">
        <v>0.14817688130333592</v>
      </c>
      <c r="K109" s="95">
        <v>53.55967711360708</v>
      </c>
      <c r="L109" s="26">
        <v>82</v>
      </c>
      <c r="M109" s="90">
        <v>0.4293193717277487</v>
      </c>
      <c r="N109" s="95">
        <v>38.354639225294846</v>
      </c>
      <c r="O109" s="96"/>
      <c r="P109" s="26">
        <v>225.52033885000003</v>
      </c>
      <c r="Q109" s="26">
        <v>191.17143305199997</v>
      </c>
      <c r="R109" s="97"/>
    </row>
    <row r="110" spans="1:18" s="70" customFormat="1" ht="16.5" customHeight="1">
      <c r="A110" s="25" t="s">
        <v>318</v>
      </c>
      <c r="B110" s="25" t="s">
        <v>103</v>
      </c>
      <c r="C110" s="28">
        <v>0.38556905529382596</v>
      </c>
      <c r="D110" s="95">
        <v>66.60373753868717</v>
      </c>
      <c r="E110" s="86">
        <v>1505</v>
      </c>
      <c r="F110" s="87">
        <v>0.55681063122923591</v>
      </c>
      <c r="G110" s="88">
        <v>0.23255813953488372</v>
      </c>
      <c r="H110" s="96"/>
      <c r="I110" s="26">
        <v>207</v>
      </c>
      <c r="J110" s="89">
        <v>0.13311897106109324</v>
      </c>
      <c r="K110" s="95">
        <v>50.890292090224442</v>
      </c>
      <c r="L110" s="26">
        <v>100</v>
      </c>
      <c r="M110" s="90">
        <v>0.48309178743961351</v>
      </c>
      <c r="N110" s="95">
        <v>49.169374373146397</v>
      </c>
      <c r="O110" s="96"/>
      <c r="P110" s="26">
        <v>256.22997882999999</v>
      </c>
      <c r="Q110" s="26">
        <v>206.33867883000005</v>
      </c>
      <c r="R110" s="97"/>
    </row>
    <row r="111" spans="1:18" s="70" customFormat="1" ht="16.5" customHeight="1">
      <c r="A111" s="25" t="s">
        <v>318</v>
      </c>
      <c r="B111" s="25" t="s">
        <v>104</v>
      </c>
      <c r="C111" s="28">
        <v>0.3219687259677006</v>
      </c>
      <c r="D111" s="95">
        <v>57.617849383536381</v>
      </c>
      <c r="E111" s="86">
        <v>1948</v>
      </c>
      <c r="F111" s="87">
        <v>0.50205338809034905</v>
      </c>
      <c r="G111" s="88">
        <v>0.15143737166324436</v>
      </c>
      <c r="H111" s="96"/>
      <c r="I111" s="26" t="s">
        <v>188</v>
      </c>
      <c r="J111" s="89" t="s">
        <v>188</v>
      </c>
      <c r="K111" s="95" t="s">
        <v>188</v>
      </c>
      <c r="L111" s="26" t="s">
        <v>188</v>
      </c>
      <c r="M111" s="90" t="s">
        <v>188</v>
      </c>
      <c r="N111" s="95" t="s">
        <v>188</v>
      </c>
      <c r="O111" s="96"/>
      <c r="P111" s="26">
        <v>479.84810345000005</v>
      </c>
      <c r="Q111" s="26">
        <v>561.28791710000007</v>
      </c>
      <c r="R111" s="97"/>
    </row>
    <row r="112" spans="1:18" s="70" customFormat="1" ht="16.5" customHeight="1">
      <c r="A112" s="25" t="s">
        <v>318</v>
      </c>
      <c r="B112" s="25" t="s">
        <v>105</v>
      </c>
      <c r="C112" s="28">
        <v>0.37094416837182109</v>
      </c>
      <c r="D112" s="95">
        <v>64.537433801657926</v>
      </c>
      <c r="E112" s="86">
        <v>3483</v>
      </c>
      <c r="F112" s="87">
        <v>0.47573930519666952</v>
      </c>
      <c r="G112" s="88">
        <v>0.15245478036175711</v>
      </c>
      <c r="H112" s="96"/>
      <c r="I112" s="26" t="s">
        <v>188</v>
      </c>
      <c r="J112" s="89" t="s">
        <v>188</v>
      </c>
      <c r="K112" s="95" t="s">
        <v>188</v>
      </c>
      <c r="L112" s="26" t="s">
        <v>188</v>
      </c>
      <c r="M112" s="90" t="s">
        <v>188</v>
      </c>
      <c r="N112" s="95" t="s">
        <v>188</v>
      </c>
      <c r="O112" s="96"/>
      <c r="P112" s="26">
        <v>720.14557732999992</v>
      </c>
      <c r="Q112" s="26">
        <v>718.4176859800001</v>
      </c>
      <c r="R112" s="97"/>
    </row>
    <row r="113" spans="1:18" s="70" customFormat="1" ht="16.5" customHeight="1">
      <c r="A113" s="25" t="s">
        <v>318</v>
      </c>
      <c r="B113" s="25" t="s">
        <v>106</v>
      </c>
      <c r="C113" s="28">
        <v>0.40655737704918032</v>
      </c>
      <c r="D113" s="95">
        <v>69.569110734961811</v>
      </c>
      <c r="E113" s="86">
        <v>597</v>
      </c>
      <c r="F113" s="87">
        <v>0.54103852596314905</v>
      </c>
      <c r="G113" s="88">
        <v>0.20770519262981574</v>
      </c>
      <c r="H113" s="96"/>
      <c r="I113" s="26">
        <v>62</v>
      </c>
      <c r="J113" s="89">
        <v>0.1</v>
      </c>
      <c r="K113" s="95">
        <v>45.019139724585273</v>
      </c>
      <c r="L113" s="26">
        <v>30</v>
      </c>
      <c r="M113" s="90">
        <v>0.4838709677419355</v>
      </c>
      <c r="N113" s="95">
        <v>49.326083505337685</v>
      </c>
      <c r="O113" s="96"/>
      <c r="P113" s="26">
        <v>106.94455379899998</v>
      </c>
      <c r="Q113" s="26">
        <v>87.739252240999988</v>
      </c>
      <c r="R113" s="97"/>
    </row>
    <row r="114" spans="1:18" s="70" customFormat="1" ht="16.5" customHeight="1">
      <c r="A114" s="25" t="s">
        <v>319</v>
      </c>
      <c r="B114" s="25" t="s">
        <v>107</v>
      </c>
      <c r="C114" s="28">
        <v>0.37235828560142209</v>
      </c>
      <c r="D114" s="95">
        <v>64.737229925327469</v>
      </c>
      <c r="E114" s="86">
        <v>6668</v>
      </c>
      <c r="F114" s="87">
        <v>0.51184763047390525</v>
      </c>
      <c r="G114" s="88">
        <v>0.17291541691661669</v>
      </c>
      <c r="H114" s="96"/>
      <c r="I114" s="26">
        <v>944</v>
      </c>
      <c r="J114" s="89">
        <v>0.12518233656013791</v>
      </c>
      <c r="K114" s="95">
        <v>49.483328379318642</v>
      </c>
      <c r="L114" s="26">
        <v>3150</v>
      </c>
      <c r="M114" s="90">
        <v>3.3368644067796609</v>
      </c>
      <c r="N114" s="95">
        <v>623.12155118679391</v>
      </c>
      <c r="O114" s="96"/>
      <c r="P114" s="26">
        <v>1437.6503718599997</v>
      </c>
      <c r="Q114" s="26">
        <v>1448.5525600200001</v>
      </c>
      <c r="R114" s="97"/>
    </row>
    <row r="115" spans="1:18" s="70" customFormat="1" ht="16.5" customHeight="1">
      <c r="A115" s="25" t="s">
        <v>319</v>
      </c>
      <c r="B115" s="25" t="s">
        <v>108</v>
      </c>
      <c r="C115" s="28">
        <v>0.30062389800623895</v>
      </c>
      <c r="D115" s="95">
        <v>54.602106559798486</v>
      </c>
      <c r="E115" s="86">
        <v>7685</v>
      </c>
      <c r="F115" s="87">
        <v>0.5204944697462589</v>
      </c>
      <c r="G115" s="88">
        <v>0.18555627846454131</v>
      </c>
      <c r="H115" s="96"/>
      <c r="I115" s="26">
        <v>1100</v>
      </c>
      <c r="J115" s="89">
        <v>0.12406947890818859</v>
      </c>
      <c r="K115" s="95">
        <v>49.28604698359505</v>
      </c>
      <c r="L115" s="26">
        <v>4950</v>
      </c>
      <c r="M115" s="90">
        <v>4.5</v>
      </c>
      <c r="N115" s="95">
        <v>857.0519635588314</v>
      </c>
      <c r="O115" s="96"/>
      <c r="P115" s="26">
        <v>1661.8520297700002</v>
      </c>
      <c r="Q115" s="26">
        <v>1758.8854379799998</v>
      </c>
      <c r="R115" s="97"/>
    </row>
    <row r="116" spans="1:18" s="70" customFormat="1" ht="16.5" customHeight="1">
      <c r="A116" s="25" t="s">
        <v>319</v>
      </c>
      <c r="B116" s="25" t="s">
        <v>109</v>
      </c>
      <c r="C116" s="28">
        <v>0.44298370963132322</v>
      </c>
      <c r="D116" s="95">
        <v>74.715671357423957</v>
      </c>
      <c r="E116" s="86">
        <v>1384</v>
      </c>
      <c r="F116" s="87">
        <v>0.51011560693641622</v>
      </c>
      <c r="G116" s="88">
        <v>0.18135838150289019</v>
      </c>
      <c r="H116" s="96"/>
      <c r="I116" s="26">
        <v>245</v>
      </c>
      <c r="J116" s="89">
        <v>0.15806451612903225</v>
      </c>
      <c r="K116" s="95">
        <v>55.31250362776349</v>
      </c>
      <c r="L116" s="26">
        <v>91</v>
      </c>
      <c r="M116" s="90">
        <v>0.37142857142857144</v>
      </c>
      <c r="N116" s="95">
        <v>26.711612509003491</v>
      </c>
      <c r="O116" s="96"/>
      <c r="P116" s="26">
        <v>290.19541565999998</v>
      </c>
      <c r="Q116" s="26">
        <v>253.427889811</v>
      </c>
      <c r="R116" s="97"/>
    </row>
    <row r="117" spans="1:18" s="70" customFormat="1" ht="16.5" customHeight="1">
      <c r="A117" s="25" t="s">
        <v>319</v>
      </c>
      <c r="B117" s="25" t="s">
        <v>110</v>
      </c>
      <c r="C117" s="28">
        <v>0.37117503059975521</v>
      </c>
      <c r="D117" s="95">
        <v>64.570051591242432</v>
      </c>
      <c r="E117" s="86">
        <v>1127</v>
      </c>
      <c r="F117" s="87">
        <v>0.47293700088731144</v>
      </c>
      <c r="G117" s="88">
        <v>0.14374445430346053</v>
      </c>
      <c r="H117" s="96"/>
      <c r="I117" s="26">
        <v>156</v>
      </c>
      <c r="J117" s="89">
        <v>0.12860676009892827</v>
      </c>
      <c r="K117" s="95">
        <v>50.090391694287945</v>
      </c>
      <c r="L117" s="26">
        <v>90</v>
      </c>
      <c r="M117" s="90">
        <v>0.57692307692307687</v>
      </c>
      <c r="N117" s="95">
        <v>68.040770253565057</v>
      </c>
      <c r="O117" s="96"/>
      <c r="P117" s="26">
        <v>227.55468245000003</v>
      </c>
      <c r="Q117" s="26">
        <v>231.03453009999998</v>
      </c>
      <c r="R117" s="97"/>
    </row>
    <row r="118" spans="1:18" s="70" customFormat="1" ht="16.5" customHeight="1">
      <c r="A118" s="25" t="s">
        <v>319</v>
      </c>
      <c r="B118" s="25" t="s">
        <v>111</v>
      </c>
      <c r="C118" s="28">
        <v>0.3961057832025574</v>
      </c>
      <c r="D118" s="95">
        <v>68.092438297194462</v>
      </c>
      <c r="E118" s="86">
        <v>1278</v>
      </c>
      <c r="F118" s="87">
        <v>0.54538341158059467</v>
      </c>
      <c r="G118" s="88">
        <v>0.22065727699530516</v>
      </c>
      <c r="H118" s="96"/>
      <c r="I118" s="26">
        <v>188</v>
      </c>
      <c r="J118" s="89">
        <v>0.13793103448275862</v>
      </c>
      <c r="K118" s="95">
        <v>51.743348711144222</v>
      </c>
      <c r="L118" s="26">
        <v>107</v>
      </c>
      <c r="M118" s="90">
        <v>0.56914893617021278</v>
      </c>
      <c r="N118" s="95">
        <v>66.477231176301814</v>
      </c>
      <c r="O118" s="96"/>
      <c r="P118" s="26">
        <v>245.56127131999997</v>
      </c>
      <c r="Q118" s="26">
        <v>218.30383121400001</v>
      </c>
      <c r="R118" s="97"/>
    </row>
    <row r="119" spans="1:18" s="70" customFormat="1" ht="16.5" customHeight="1">
      <c r="A119" s="25" t="s">
        <v>319</v>
      </c>
      <c r="B119" s="25" t="s">
        <v>112</v>
      </c>
      <c r="C119" s="28">
        <v>0.37060170726629188</v>
      </c>
      <c r="D119" s="95">
        <v>64.489048561764037</v>
      </c>
      <c r="E119" s="86">
        <v>1610</v>
      </c>
      <c r="F119" s="87">
        <v>0.54534161490683231</v>
      </c>
      <c r="G119" s="88">
        <v>0.18757763975155278</v>
      </c>
      <c r="H119" s="96"/>
      <c r="I119" s="26">
        <v>222</v>
      </c>
      <c r="J119" s="89">
        <v>0.12471910112359551</v>
      </c>
      <c r="K119" s="95">
        <v>49.40120850234279</v>
      </c>
      <c r="L119" s="26">
        <v>126</v>
      </c>
      <c r="M119" s="90">
        <v>0.56756756756756754</v>
      </c>
      <c r="N119" s="95">
        <v>66.159185531851392</v>
      </c>
      <c r="O119" s="96"/>
      <c r="P119" s="26">
        <v>335.97426455000004</v>
      </c>
      <c r="Q119" s="26">
        <v>312.07408182000006</v>
      </c>
      <c r="R119" s="97"/>
    </row>
    <row r="120" spans="1:18" s="70" customFormat="1" ht="16.5" customHeight="1">
      <c r="A120" s="25" t="s">
        <v>319</v>
      </c>
      <c r="B120" s="25" t="s">
        <v>113</v>
      </c>
      <c r="C120" s="28">
        <v>0.26609442060085836</v>
      </c>
      <c r="D120" s="95">
        <v>49.72354656949507</v>
      </c>
      <c r="E120" s="86">
        <v>241</v>
      </c>
      <c r="F120" s="87">
        <v>0.62655601659751037</v>
      </c>
      <c r="G120" s="88">
        <v>0.18257261410788381</v>
      </c>
      <c r="H120" s="96"/>
      <c r="I120" s="26">
        <v>16</v>
      </c>
      <c r="J120" s="89">
        <v>6.4516129032258063E-2</v>
      </c>
      <c r="K120" s="95">
        <v>38.728750672643024</v>
      </c>
      <c r="L120" s="26">
        <v>7</v>
      </c>
      <c r="M120" s="90">
        <v>0.4375</v>
      </c>
      <c r="N120" s="95">
        <v>39.999931275804371</v>
      </c>
      <c r="O120" s="96"/>
      <c r="P120" s="26">
        <v>43.953031582999998</v>
      </c>
      <c r="Q120" s="26">
        <v>48.450828995999998</v>
      </c>
      <c r="R120" s="97"/>
    </row>
    <row r="121" spans="1:18" s="70" customFormat="1" ht="16.5" customHeight="1">
      <c r="A121" s="25" t="s">
        <v>319</v>
      </c>
      <c r="B121" s="25" t="s">
        <v>114</v>
      </c>
      <c r="C121" s="28">
        <v>0.39077102803738317</v>
      </c>
      <c r="D121" s="95">
        <v>67.338707715021556</v>
      </c>
      <c r="E121" s="86">
        <v>605</v>
      </c>
      <c r="F121" s="87">
        <v>0.58347107438016532</v>
      </c>
      <c r="G121" s="88">
        <v>0.21157024793388429</v>
      </c>
      <c r="H121" s="96"/>
      <c r="I121" s="26">
        <v>88</v>
      </c>
      <c r="J121" s="89">
        <v>0.13153961136023917</v>
      </c>
      <c r="K121" s="95">
        <v>50.610311730123286</v>
      </c>
      <c r="L121" s="26">
        <v>40</v>
      </c>
      <c r="M121" s="90">
        <v>0.45454545454545453</v>
      </c>
      <c r="N121" s="95">
        <v>43.428121621047836</v>
      </c>
      <c r="O121" s="96"/>
      <c r="P121" s="26">
        <v>120.779683241</v>
      </c>
      <c r="Q121" s="26">
        <v>109.83157899999999</v>
      </c>
      <c r="R121" s="97"/>
    </row>
    <row r="122" spans="1:18" s="70" customFormat="1" ht="16.5" customHeight="1">
      <c r="A122" s="25" t="s">
        <v>320</v>
      </c>
      <c r="B122" s="25" t="s">
        <v>115</v>
      </c>
      <c r="C122" s="28">
        <v>0.30293145628567747</v>
      </c>
      <c r="D122" s="95">
        <v>54.928134126482938</v>
      </c>
      <c r="E122" s="86">
        <v>5973</v>
      </c>
      <c r="F122" s="87">
        <v>0.49137786706847481</v>
      </c>
      <c r="G122" s="88">
        <v>0.1670852168089737</v>
      </c>
      <c r="H122" s="96"/>
      <c r="I122" s="26">
        <v>937</v>
      </c>
      <c r="J122" s="89">
        <v>0.13275715500141683</v>
      </c>
      <c r="K122" s="95">
        <v>50.826151292771016</v>
      </c>
      <c r="L122" s="26">
        <v>3915</v>
      </c>
      <c r="M122" s="90">
        <v>4.1782283884738529</v>
      </c>
      <c r="N122" s="95">
        <v>792.33709608106574</v>
      </c>
      <c r="O122" s="96"/>
      <c r="P122" s="26">
        <v>1312.5899422799998</v>
      </c>
      <c r="Q122" s="26">
        <v>1452.9373315100001</v>
      </c>
      <c r="R122" s="97"/>
    </row>
    <row r="123" spans="1:18" s="70" customFormat="1" ht="16.5" customHeight="1">
      <c r="A123" s="25" t="s">
        <v>320</v>
      </c>
      <c r="B123" s="25" t="s">
        <v>116</v>
      </c>
      <c r="C123" s="28">
        <v>0.29821091432167579</v>
      </c>
      <c r="D123" s="95">
        <v>54.261183773086096</v>
      </c>
      <c r="E123" s="86">
        <v>2821</v>
      </c>
      <c r="F123" s="87">
        <v>0.52818149592343144</v>
      </c>
      <c r="G123" s="88">
        <v>0.14143920595533499</v>
      </c>
      <c r="H123" s="96"/>
      <c r="I123" s="26">
        <v>365</v>
      </c>
      <c r="J123" s="89">
        <v>0.11003919204100091</v>
      </c>
      <c r="K123" s="95">
        <v>46.798833483545991</v>
      </c>
      <c r="L123" s="26">
        <v>175</v>
      </c>
      <c r="M123" s="90">
        <v>0.47945205479452052</v>
      </c>
      <c r="N123" s="95">
        <v>48.437349522773452</v>
      </c>
      <c r="O123" s="96"/>
      <c r="P123" s="26">
        <v>598.30157222000003</v>
      </c>
      <c r="Q123" s="26">
        <v>632.71637582000005</v>
      </c>
      <c r="R123" s="97"/>
    </row>
    <row r="124" spans="1:18" s="70" customFormat="1" ht="16.5" customHeight="1">
      <c r="A124" s="25" t="s">
        <v>320</v>
      </c>
      <c r="B124" s="25" t="s">
        <v>117</v>
      </c>
      <c r="C124" s="28">
        <v>0.32201764480245493</v>
      </c>
      <c r="D124" s="95">
        <v>57.624760970039787</v>
      </c>
      <c r="E124" s="86">
        <v>1561</v>
      </c>
      <c r="F124" s="87">
        <v>0.43433696348494555</v>
      </c>
      <c r="G124" s="88">
        <v>0.13196668802049968</v>
      </c>
      <c r="H124" s="96"/>
      <c r="I124" s="26">
        <v>250</v>
      </c>
      <c r="J124" s="89">
        <v>0.14889815366289458</v>
      </c>
      <c r="K124" s="95">
        <v>53.687540383039014</v>
      </c>
      <c r="L124" s="26">
        <v>123</v>
      </c>
      <c r="M124" s="90">
        <v>0.49199999999999999</v>
      </c>
      <c r="N124" s="95">
        <v>50.960998539662825</v>
      </c>
      <c r="O124" s="96"/>
      <c r="P124" s="26">
        <v>319.72344238000005</v>
      </c>
      <c r="Q124" s="26">
        <v>323.74299853000002</v>
      </c>
      <c r="R124" s="97"/>
    </row>
    <row r="125" spans="1:18" s="70" customFormat="1" ht="16.5" customHeight="1">
      <c r="A125" s="25" t="s">
        <v>320</v>
      </c>
      <c r="B125" s="25" t="s">
        <v>118</v>
      </c>
      <c r="C125" s="28">
        <v>0.32727975270479137</v>
      </c>
      <c r="D125" s="95">
        <v>58.368227451608888</v>
      </c>
      <c r="E125" s="86">
        <v>739</v>
      </c>
      <c r="F125" s="87">
        <v>0.58186738836265228</v>
      </c>
      <c r="G125" s="88">
        <v>0.20433017591339647</v>
      </c>
      <c r="H125" s="96"/>
      <c r="I125" s="26">
        <v>113</v>
      </c>
      <c r="J125" s="89">
        <v>0.13341204250295161</v>
      </c>
      <c r="K125" s="95">
        <v>50.942246213013881</v>
      </c>
      <c r="L125" s="26">
        <v>63</v>
      </c>
      <c r="M125" s="90">
        <v>0.55752212389380529</v>
      </c>
      <c r="N125" s="95">
        <v>64.138840874908084</v>
      </c>
      <c r="O125" s="96"/>
      <c r="P125" s="26">
        <v>160.70312301900003</v>
      </c>
      <c r="Q125" s="26">
        <v>148.922941353</v>
      </c>
      <c r="R125" s="97"/>
    </row>
    <row r="126" spans="1:18" s="70" customFormat="1" ht="16.5" customHeight="1">
      <c r="A126" s="25" t="s">
        <v>320</v>
      </c>
      <c r="B126" s="25" t="s">
        <v>119</v>
      </c>
      <c r="C126" s="28">
        <v>0.25773993808049533</v>
      </c>
      <c r="D126" s="95">
        <v>48.543168318036763</v>
      </c>
      <c r="E126" s="86">
        <v>294</v>
      </c>
      <c r="F126" s="87">
        <v>0.56462585034013602</v>
      </c>
      <c r="G126" s="88">
        <v>0.1870748299319728</v>
      </c>
      <c r="H126" s="96"/>
      <c r="I126" s="26">
        <v>39</v>
      </c>
      <c r="J126" s="89">
        <v>0.11711711711711711</v>
      </c>
      <c r="K126" s="95">
        <v>48.053569824170843</v>
      </c>
      <c r="L126" s="26">
        <v>25</v>
      </c>
      <c r="M126" s="90">
        <v>0.64102564102564108</v>
      </c>
      <c r="N126" s="95">
        <v>80.93311001345505</v>
      </c>
      <c r="O126" s="96"/>
      <c r="P126" s="26">
        <v>59.382509576999993</v>
      </c>
      <c r="Q126" s="26">
        <v>66.785272465000006</v>
      </c>
      <c r="R126" s="97"/>
    </row>
    <row r="127" spans="1:18" s="70" customFormat="1" ht="16.5" customHeight="1">
      <c r="A127" s="25" t="s">
        <v>321</v>
      </c>
      <c r="B127" s="25" t="s">
        <v>120</v>
      </c>
      <c r="C127" s="28">
        <v>0.33573717948717946</v>
      </c>
      <c r="D127" s="95">
        <v>59.563150370281548</v>
      </c>
      <c r="E127" s="86">
        <v>6393</v>
      </c>
      <c r="F127" s="87">
        <v>0.53933990301892698</v>
      </c>
      <c r="G127" s="88">
        <v>0.21304551853589865</v>
      </c>
      <c r="H127" s="96"/>
      <c r="I127" s="26">
        <v>1056</v>
      </c>
      <c r="J127" s="89">
        <v>0.14001591089896578</v>
      </c>
      <c r="K127" s="95">
        <v>52.112944345033341</v>
      </c>
      <c r="L127" s="26">
        <v>881</v>
      </c>
      <c r="M127" s="90">
        <v>0.83428030303030298</v>
      </c>
      <c r="N127" s="95">
        <v>119.80058431230515</v>
      </c>
      <c r="O127" s="96"/>
      <c r="P127" s="26">
        <v>1354.2896149499998</v>
      </c>
      <c r="Q127" s="26">
        <v>1460.8322128299999</v>
      </c>
      <c r="R127" s="97"/>
    </row>
    <row r="128" spans="1:18" s="70" customFormat="1" ht="16.5" customHeight="1">
      <c r="A128" s="25" t="s">
        <v>321</v>
      </c>
      <c r="B128" s="25" t="s">
        <v>121</v>
      </c>
      <c r="C128" s="28">
        <v>0.41812993854258124</v>
      </c>
      <c r="D128" s="95">
        <v>71.204161124639413</v>
      </c>
      <c r="E128" s="86">
        <v>1782</v>
      </c>
      <c r="F128" s="87">
        <v>0.49046015712682378</v>
      </c>
      <c r="G128" s="88">
        <v>0.21717171717171718</v>
      </c>
      <c r="H128" s="96"/>
      <c r="I128" s="26">
        <v>358</v>
      </c>
      <c r="J128" s="89">
        <v>0.1879265091863517</v>
      </c>
      <c r="K128" s="95">
        <v>60.606276518768098</v>
      </c>
      <c r="L128" s="26">
        <v>158</v>
      </c>
      <c r="M128" s="90">
        <v>0.44134078212290501</v>
      </c>
      <c r="N128" s="95">
        <v>40.772391297730735</v>
      </c>
      <c r="O128" s="96"/>
      <c r="P128" s="26">
        <v>330.69712401000004</v>
      </c>
      <c r="Q128" s="26">
        <v>289.03930181999999</v>
      </c>
      <c r="R128" s="97"/>
    </row>
    <row r="129" spans="1:18" s="70" customFormat="1" ht="16.5" customHeight="1">
      <c r="A129" s="25" t="s">
        <v>321</v>
      </c>
      <c r="B129" s="25" t="s">
        <v>122</v>
      </c>
      <c r="C129" s="28">
        <v>0.38576109621686028</v>
      </c>
      <c r="D129" s="95">
        <v>66.630870389631212</v>
      </c>
      <c r="E129" s="86">
        <v>1185</v>
      </c>
      <c r="F129" s="87">
        <v>0.47004219409282699</v>
      </c>
      <c r="G129" s="88">
        <v>0.18481012658227849</v>
      </c>
      <c r="H129" s="96"/>
      <c r="I129" s="26">
        <v>193</v>
      </c>
      <c r="J129" s="89">
        <v>0.14903474903474903</v>
      </c>
      <c r="K129" s="95">
        <v>53.711755273022135</v>
      </c>
      <c r="L129" s="26">
        <v>84</v>
      </c>
      <c r="M129" s="90">
        <v>0.43523316062176165</v>
      </c>
      <c r="N129" s="95">
        <v>39.544023406056965</v>
      </c>
      <c r="O129" s="96"/>
      <c r="P129" s="26">
        <v>257.26861313000001</v>
      </c>
      <c r="Q129" s="26">
        <v>239.81677883000003</v>
      </c>
      <c r="R129" s="97"/>
    </row>
    <row r="130" spans="1:18" s="70" customFormat="1" ht="16.5" customHeight="1">
      <c r="A130" s="25" t="s">
        <v>321</v>
      </c>
      <c r="B130" s="25" t="s">
        <v>123</v>
      </c>
      <c r="C130" s="28">
        <v>0.39732278673562521</v>
      </c>
      <c r="D130" s="95">
        <v>68.264384853893787</v>
      </c>
      <c r="E130" s="86">
        <v>1292</v>
      </c>
      <c r="F130" s="87">
        <v>0.50232198142414863</v>
      </c>
      <c r="G130" s="88">
        <v>0.1826625386996904</v>
      </c>
      <c r="H130" s="96"/>
      <c r="I130" s="26">
        <v>205</v>
      </c>
      <c r="J130" s="89">
        <v>0.15696784073506892</v>
      </c>
      <c r="K130" s="95">
        <v>55.118090935360435</v>
      </c>
      <c r="L130" s="26">
        <v>82</v>
      </c>
      <c r="M130" s="90">
        <v>0.4</v>
      </c>
      <c r="N130" s="95">
        <v>32.457912516268735</v>
      </c>
      <c r="O130" s="96"/>
      <c r="P130" s="26">
        <v>223.11164618999999</v>
      </c>
      <c r="Q130" s="26">
        <v>184.75529924200001</v>
      </c>
      <c r="R130" s="97"/>
    </row>
    <row r="131" spans="1:18" s="70" customFormat="1" ht="16.5" customHeight="1">
      <c r="A131" s="25" t="s">
        <v>321</v>
      </c>
      <c r="B131" s="25" t="s">
        <v>124</v>
      </c>
      <c r="C131" s="28">
        <v>0.41079747876130446</v>
      </c>
      <c r="D131" s="95">
        <v>70.168181213924868</v>
      </c>
      <c r="E131" s="86">
        <v>2671</v>
      </c>
      <c r="F131" s="87">
        <v>0.53463122426057652</v>
      </c>
      <c r="G131" s="88">
        <v>0.19393485585922876</v>
      </c>
      <c r="H131" s="96"/>
      <c r="I131" s="26">
        <v>398</v>
      </c>
      <c r="J131" s="89">
        <v>0.13275517011340893</v>
      </c>
      <c r="K131" s="95">
        <v>50.825799422542268</v>
      </c>
      <c r="L131" s="26">
        <v>166</v>
      </c>
      <c r="M131" s="90">
        <v>0.41708542713567837</v>
      </c>
      <c r="N131" s="95">
        <v>35.894142168854479</v>
      </c>
      <c r="O131" s="96"/>
      <c r="P131" s="26">
        <v>584.76290109000001</v>
      </c>
      <c r="Q131" s="26">
        <v>570.50900280000008</v>
      </c>
      <c r="R131" s="97"/>
    </row>
    <row r="132" spans="1:18" s="70" customFormat="1" ht="16.5" customHeight="1">
      <c r="A132" s="25" t="s">
        <v>321</v>
      </c>
      <c r="B132" s="25" t="s">
        <v>125</v>
      </c>
      <c r="C132" s="28">
        <v>0.3651821862348178</v>
      </c>
      <c r="D132" s="95">
        <v>63.723341680065403</v>
      </c>
      <c r="E132" s="86">
        <v>448</v>
      </c>
      <c r="F132" s="87">
        <v>0.5446428571428571</v>
      </c>
      <c r="G132" s="88">
        <v>0.203125</v>
      </c>
      <c r="H132" s="96"/>
      <c r="I132" s="26">
        <v>68</v>
      </c>
      <c r="J132" s="89">
        <v>0.15077605321507762</v>
      </c>
      <c r="K132" s="95">
        <v>54.020444276034176</v>
      </c>
      <c r="L132" s="26">
        <v>28</v>
      </c>
      <c r="M132" s="90">
        <v>0.41176470588235292</v>
      </c>
      <c r="N132" s="95">
        <v>34.824036048672063</v>
      </c>
      <c r="O132" s="96"/>
      <c r="P132" s="26">
        <v>79.779366099000001</v>
      </c>
      <c r="Q132" s="26">
        <v>70.990868406000004</v>
      </c>
      <c r="R132" s="97"/>
    </row>
    <row r="133" spans="1:18" s="70" customFormat="1" ht="16.5" customHeight="1">
      <c r="A133" s="25" t="s">
        <v>321</v>
      </c>
      <c r="B133" s="25" t="s">
        <v>126</v>
      </c>
      <c r="C133" s="28">
        <v>0.3787824848700605</v>
      </c>
      <c r="D133" s="95">
        <v>65.644884598283284</v>
      </c>
      <c r="E133" s="86">
        <v>986</v>
      </c>
      <c r="F133" s="87">
        <v>0.56693711967545635</v>
      </c>
      <c r="G133" s="88">
        <v>0.15010141987829614</v>
      </c>
      <c r="H133" s="96"/>
      <c r="I133" s="26">
        <v>149</v>
      </c>
      <c r="J133" s="89">
        <v>0.14003759398496241</v>
      </c>
      <c r="K133" s="95">
        <v>52.116788205442184</v>
      </c>
      <c r="L133" s="26">
        <v>79</v>
      </c>
      <c r="M133" s="90">
        <v>0.53020134228187921</v>
      </c>
      <c r="N133" s="95">
        <v>58.644071609779488</v>
      </c>
      <c r="O133" s="96"/>
      <c r="P133" s="26">
        <v>205.56753810999999</v>
      </c>
      <c r="Q133" s="26">
        <v>198.16729727600003</v>
      </c>
      <c r="R133" s="97"/>
    </row>
    <row r="134" spans="1:18" s="70" customFormat="1" ht="16.5" customHeight="1">
      <c r="A134" s="25" t="s">
        <v>321</v>
      </c>
      <c r="B134" s="25" t="s">
        <v>127</v>
      </c>
      <c r="C134" s="28">
        <v>0.32789749563191611</v>
      </c>
      <c r="D134" s="95">
        <v>58.455506384133187</v>
      </c>
      <c r="E134" s="86">
        <v>965</v>
      </c>
      <c r="F134" s="87">
        <v>0.48808290155440415</v>
      </c>
      <c r="G134" s="88">
        <v>0.18652849740932642</v>
      </c>
      <c r="H134" s="96"/>
      <c r="I134" s="26">
        <v>149</v>
      </c>
      <c r="J134" s="89">
        <v>0.13232682060390763</v>
      </c>
      <c r="K134" s="95">
        <v>50.749863934347609</v>
      </c>
      <c r="L134" s="26">
        <v>75</v>
      </c>
      <c r="M134" s="90">
        <v>0.50335570469798663</v>
      </c>
      <c r="N134" s="95">
        <v>53.244863549261815</v>
      </c>
      <c r="O134" s="96"/>
      <c r="P134" s="26">
        <v>227.92173147900002</v>
      </c>
      <c r="Q134" s="26">
        <v>248.173391229</v>
      </c>
      <c r="R134" s="97"/>
    </row>
    <row r="135" spans="1:18" s="70" customFormat="1" ht="16.5" customHeight="1">
      <c r="A135" s="25" t="s">
        <v>322</v>
      </c>
      <c r="B135" s="25" t="s">
        <v>128</v>
      </c>
      <c r="C135" s="28">
        <v>0.28983923001039807</v>
      </c>
      <c r="D135" s="95">
        <v>53.078375135325302</v>
      </c>
      <c r="E135" s="86">
        <v>9220</v>
      </c>
      <c r="F135" s="87">
        <v>0.49533622559652929</v>
      </c>
      <c r="G135" s="88">
        <v>0.19739696312364424</v>
      </c>
      <c r="H135" s="96"/>
      <c r="I135" s="26">
        <v>1171</v>
      </c>
      <c r="J135" s="89">
        <v>0.10771778125287462</v>
      </c>
      <c r="K135" s="95">
        <v>46.387306313357449</v>
      </c>
      <c r="L135" s="26">
        <v>2368</v>
      </c>
      <c r="M135" s="90">
        <v>2.022203245089667</v>
      </c>
      <c r="N135" s="95">
        <v>358.71624068282478</v>
      </c>
      <c r="O135" s="96"/>
      <c r="P135" s="26">
        <v>1972.5036902100001</v>
      </c>
      <c r="Q135" s="26">
        <v>2265.5735255</v>
      </c>
      <c r="R135" s="97"/>
    </row>
    <row r="136" spans="1:18" s="70" customFormat="1" ht="16.5" customHeight="1">
      <c r="A136" s="25" t="s">
        <v>322</v>
      </c>
      <c r="B136" s="25" t="s">
        <v>129</v>
      </c>
      <c r="C136" s="28">
        <v>0.24310408238322914</v>
      </c>
      <c r="D136" s="95">
        <v>46.475314837653336</v>
      </c>
      <c r="E136" s="86">
        <v>577</v>
      </c>
      <c r="F136" s="87">
        <v>0.44887348353552858</v>
      </c>
      <c r="G136" s="88">
        <v>0.18197573656845753</v>
      </c>
      <c r="H136" s="96"/>
      <c r="I136" s="26">
        <v>94</v>
      </c>
      <c r="J136" s="89">
        <v>0.14220877458396369</v>
      </c>
      <c r="K136" s="95">
        <v>52.501683378862332</v>
      </c>
      <c r="L136" s="26">
        <v>51</v>
      </c>
      <c r="M136" s="90">
        <v>0.54255319148936165</v>
      </c>
      <c r="N136" s="95">
        <v>61.12828170145383</v>
      </c>
      <c r="O136" s="96"/>
      <c r="P136" s="26">
        <v>131.62871380000001</v>
      </c>
      <c r="Q136" s="26">
        <v>161.741106156</v>
      </c>
      <c r="R136" s="97"/>
    </row>
    <row r="137" spans="1:18" s="70" customFormat="1" ht="16.5" customHeight="1">
      <c r="A137" s="25" t="s">
        <v>322</v>
      </c>
      <c r="B137" s="25" t="s">
        <v>130</v>
      </c>
      <c r="C137" s="28">
        <v>0.32664609053497945</v>
      </c>
      <c r="D137" s="95">
        <v>58.278699339940111</v>
      </c>
      <c r="E137" s="86">
        <v>1011</v>
      </c>
      <c r="F137" s="87">
        <v>0.5400593471810089</v>
      </c>
      <c r="G137" s="88">
        <v>0.18793273986152326</v>
      </c>
      <c r="H137" s="96"/>
      <c r="I137" s="26">
        <v>156</v>
      </c>
      <c r="J137" s="89">
        <v>0.12283464566929134</v>
      </c>
      <c r="K137" s="95">
        <v>49.067142414417823</v>
      </c>
      <c r="L137" s="26">
        <v>82</v>
      </c>
      <c r="M137" s="90">
        <v>0.52564102564102566</v>
      </c>
      <c r="N137" s="95">
        <v>57.726898445653084</v>
      </c>
      <c r="O137" s="96"/>
      <c r="P137" s="26">
        <v>241.13753003000005</v>
      </c>
      <c r="Q137" s="26">
        <v>269.36368289000001</v>
      </c>
      <c r="R137" s="97"/>
    </row>
    <row r="138" spans="1:18" s="70" customFormat="1" ht="16.5" customHeight="1">
      <c r="A138" s="25" t="s">
        <v>322</v>
      </c>
      <c r="B138" s="25" t="s">
        <v>131</v>
      </c>
      <c r="C138" s="28">
        <v>0.40376927470017132</v>
      </c>
      <c r="D138" s="95">
        <v>69.17518862577208</v>
      </c>
      <c r="E138" s="86">
        <v>595</v>
      </c>
      <c r="F138" s="87">
        <v>0.54285714285714282</v>
      </c>
      <c r="G138" s="88">
        <v>0.1915966386554622</v>
      </c>
      <c r="H138" s="96"/>
      <c r="I138" s="26">
        <v>131</v>
      </c>
      <c r="J138" s="89">
        <v>0.18528995756718528</v>
      </c>
      <c r="K138" s="95">
        <v>60.138882883638431</v>
      </c>
      <c r="L138" s="26">
        <v>65</v>
      </c>
      <c r="M138" s="90">
        <v>0.49618320610687022</v>
      </c>
      <c r="N138" s="95">
        <v>51.80232704454334</v>
      </c>
      <c r="O138" s="96"/>
      <c r="P138" s="26">
        <v>129.25631535599999</v>
      </c>
      <c r="Q138" s="26">
        <v>124.75833826499999</v>
      </c>
      <c r="R138" s="97"/>
    </row>
    <row r="139" spans="1:18" s="70" customFormat="1" ht="16.5" customHeight="1">
      <c r="A139" s="25" t="s">
        <v>322</v>
      </c>
      <c r="B139" s="25" t="s">
        <v>132</v>
      </c>
      <c r="C139" s="28">
        <v>0.31997178793934405</v>
      </c>
      <c r="D139" s="95">
        <v>57.335708363738107</v>
      </c>
      <c r="E139" s="86">
        <v>2420</v>
      </c>
      <c r="F139" s="87">
        <v>0.493801652892562</v>
      </c>
      <c r="G139" s="88">
        <v>0.21239669421487603</v>
      </c>
      <c r="H139" s="96"/>
      <c r="I139" s="26">
        <v>366</v>
      </c>
      <c r="J139" s="89">
        <v>0.13445995591476856</v>
      </c>
      <c r="K139" s="95">
        <v>51.128014644509683</v>
      </c>
      <c r="L139" s="26">
        <v>170</v>
      </c>
      <c r="M139" s="90">
        <v>0.46448087431693991</v>
      </c>
      <c r="N139" s="95">
        <v>45.426338215725274</v>
      </c>
      <c r="O139" s="96"/>
      <c r="P139" s="26">
        <v>480.16415507000005</v>
      </c>
      <c r="Q139" s="26">
        <v>508.92242235999998</v>
      </c>
      <c r="R139" s="97"/>
    </row>
    <row r="140" spans="1:18" s="70" customFormat="1" ht="16.5" customHeight="1">
      <c r="A140" s="25" t="s">
        <v>322</v>
      </c>
      <c r="B140" s="25" t="s">
        <v>133</v>
      </c>
      <c r="C140" s="28">
        <v>0.30870646766169152</v>
      </c>
      <c r="D140" s="95">
        <v>55.74406710779644</v>
      </c>
      <c r="E140" s="86">
        <v>1064</v>
      </c>
      <c r="F140" s="87">
        <v>0.44736842105263158</v>
      </c>
      <c r="G140" s="88">
        <v>0.20676691729323307</v>
      </c>
      <c r="H140" s="96"/>
      <c r="I140" s="26">
        <v>165</v>
      </c>
      <c r="J140" s="89">
        <v>0.13295729250604352</v>
      </c>
      <c r="K140" s="95">
        <v>50.861630588959734</v>
      </c>
      <c r="L140" s="26">
        <v>96</v>
      </c>
      <c r="M140" s="90">
        <v>0.58181818181818179</v>
      </c>
      <c r="N140" s="95">
        <v>69.025276198865754</v>
      </c>
      <c r="O140" s="96"/>
      <c r="P140" s="26">
        <v>225.95716020999996</v>
      </c>
      <c r="Q140" s="26">
        <v>248.83953438000003</v>
      </c>
      <c r="R140" s="97"/>
    </row>
    <row r="141" spans="1:18" s="70" customFormat="1" ht="16.5" customHeight="1">
      <c r="A141" s="25" t="s">
        <v>322</v>
      </c>
      <c r="B141" s="25" t="s">
        <v>134</v>
      </c>
      <c r="C141" s="28">
        <v>0.33673841663626414</v>
      </c>
      <c r="D141" s="95">
        <v>59.704611981153448</v>
      </c>
      <c r="E141" s="86">
        <v>916</v>
      </c>
      <c r="F141" s="87">
        <v>0.55458515283842791</v>
      </c>
      <c r="G141" s="88">
        <v>0.21397379912663755</v>
      </c>
      <c r="H141" s="96"/>
      <c r="I141" s="26">
        <v>139</v>
      </c>
      <c r="J141" s="89">
        <v>0.15059588299024917</v>
      </c>
      <c r="K141" s="95">
        <v>53.988504671395859</v>
      </c>
      <c r="L141" s="26">
        <v>53</v>
      </c>
      <c r="M141" s="90">
        <v>0.38129496402877699</v>
      </c>
      <c r="N141" s="95">
        <v>28.695946324461993</v>
      </c>
      <c r="O141" s="96"/>
      <c r="P141" s="26">
        <v>146.36260651699999</v>
      </c>
      <c r="Q141" s="26">
        <v>136.05634033899997</v>
      </c>
      <c r="R141" s="97"/>
    </row>
    <row r="142" spans="1:18" s="70" customFormat="1" ht="16.5" customHeight="1">
      <c r="A142" s="25" t="s">
        <v>322</v>
      </c>
      <c r="B142" s="25" t="s">
        <v>135</v>
      </c>
      <c r="C142" s="28">
        <v>0.37662337662337664</v>
      </c>
      <c r="D142" s="95">
        <v>65.339831064360851</v>
      </c>
      <c r="E142" s="86">
        <v>836</v>
      </c>
      <c r="F142" s="87">
        <v>0.61363636363636365</v>
      </c>
      <c r="G142" s="88">
        <v>0.20933014354066987</v>
      </c>
      <c r="H142" s="96"/>
      <c r="I142" s="26">
        <v>126</v>
      </c>
      <c r="J142" s="89">
        <v>0.14482758620689656</v>
      </c>
      <c r="K142" s="95">
        <v>52.965932163245853</v>
      </c>
      <c r="L142" s="26">
        <v>60</v>
      </c>
      <c r="M142" s="90">
        <v>0.47619047619047616</v>
      </c>
      <c r="N142" s="95">
        <v>47.781379202309381</v>
      </c>
      <c r="O142" s="96"/>
      <c r="P142" s="26">
        <v>149.70801840299998</v>
      </c>
      <c r="Q142" s="26">
        <v>127.88710037099999</v>
      </c>
      <c r="R142" s="97"/>
    </row>
    <row r="143" spans="1:18" s="70" customFormat="1" ht="16.5" customHeight="1">
      <c r="A143" s="25" t="s">
        <v>322</v>
      </c>
      <c r="B143" s="25" t="s">
        <v>136</v>
      </c>
      <c r="C143" s="28">
        <v>0.37084870848708484</v>
      </c>
      <c r="D143" s="95">
        <v>64.523946578295522</v>
      </c>
      <c r="E143" s="86">
        <v>938</v>
      </c>
      <c r="F143" s="87">
        <v>0.55863539445628996</v>
      </c>
      <c r="G143" s="88">
        <v>0.20255863539445629</v>
      </c>
      <c r="H143" s="96"/>
      <c r="I143" s="26">
        <v>172</v>
      </c>
      <c r="J143" s="89">
        <v>0.17114427860696518</v>
      </c>
      <c r="K143" s="95">
        <v>57.63121329638988</v>
      </c>
      <c r="L143" s="26">
        <v>62</v>
      </c>
      <c r="M143" s="90">
        <v>0.36046511627906974</v>
      </c>
      <c r="N143" s="95">
        <v>24.506636924820306</v>
      </c>
      <c r="O143" s="96"/>
      <c r="P143" s="26">
        <v>190.07732360700001</v>
      </c>
      <c r="Q143" s="26">
        <v>171.79025897800003</v>
      </c>
      <c r="R143" s="97"/>
    </row>
    <row r="144" spans="1:18" s="70" customFormat="1" ht="16.5" customHeight="1">
      <c r="A144" s="25" t="s">
        <v>322</v>
      </c>
      <c r="B144" s="25" t="s">
        <v>137</v>
      </c>
      <c r="C144" s="28">
        <v>0.26212832550860721</v>
      </c>
      <c r="D144" s="95">
        <v>49.163189613968711</v>
      </c>
      <c r="E144" s="86">
        <v>547</v>
      </c>
      <c r="F144" s="87">
        <v>0.46617915904936014</v>
      </c>
      <c r="G144" s="88">
        <v>0.21572212065813529</v>
      </c>
      <c r="H144" s="96"/>
      <c r="I144" s="26">
        <v>88</v>
      </c>
      <c r="J144" s="89">
        <v>0.13134328358208955</v>
      </c>
      <c r="K144" s="95">
        <v>50.575507801674014</v>
      </c>
      <c r="L144" s="26">
        <v>36</v>
      </c>
      <c r="M144" s="90">
        <v>0.40909090909090912</v>
      </c>
      <c r="N144" s="95">
        <v>34.286280700398592</v>
      </c>
      <c r="O144" s="96"/>
      <c r="P144" s="26">
        <v>120.005218359</v>
      </c>
      <c r="Q144" s="26">
        <v>142.38324779299998</v>
      </c>
      <c r="R144" s="97"/>
    </row>
    <row r="145" spans="1:18" s="70" customFormat="1" ht="16.5" customHeight="1">
      <c r="A145" s="25" t="s">
        <v>323</v>
      </c>
      <c r="B145" s="25" t="s">
        <v>138</v>
      </c>
      <c r="C145" s="28">
        <v>0.30589912407195302</v>
      </c>
      <c r="D145" s="95">
        <v>55.347426464929399</v>
      </c>
      <c r="E145" s="86">
        <v>29444</v>
      </c>
      <c r="F145" s="87">
        <v>0.52591359869582932</v>
      </c>
      <c r="G145" s="88">
        <v>0.19059910338269256</v>
      </c>
      <c r="H145" s="96"/>
      <c r="I145" s="26">
        <v>5260</v>
      </c>
      <c r="J145" s="89">
        <v>0.14169113487595292</v>
      </c>
      <c r="K145" s="95">
        <v>52.409919006393451</v>
      </c>
      <c r="L145" s="26">
        <v>2730</v>
      </c>
      <c r="M145" s="90">
        <v>0.51901140684410652</v>
      </c>
      <c r="N145" s="95">
        <v>56.393546196721502</v>
      </c>
      <c r="O145" s="96"/>
      <c r="P145" s="26">
        <v>7446.1217018000007</v>
      </c>
      <c r="Q145" s="26">
        <v>9166.671632900001</v>
      </c>
      <c r="R145" s="97"/>
    </row>
    <row r="146" spans="1:18" s="70" customFormat="1" ht="16.5" customHeight="1">
      <c r="A146" s="25" t="s">
        <v>323</v>
      </c>
      <c r="B146" s="25" t="s">
        <v>139</v>
      </c>
      <c r="C146" s="28">
        <v>0.26914170651900327</v>
      </c>
      <c r="D146" s="95">
        <v>50.154087900449596</v>
      </c>
      <c r="E146" s="86">
        <v>8781</v>
      </c>
      <c r="F146" s="87">
        <v>0.49516000455528986</v>
      </c>
      <c r="G146" s="88">
        <v>0.19041111490718596</v>
      </c>
      <c r="H146" s="96"/>
      <c r="I146" s="26">
        <v>1234</v>
      </c>
      <c r="J146" s="89">
        <v>0.11540259983166558</v>
      </c>
      <c r="K146" s="95">
        <v>47.749629457248233</v>
      </c>
      <c r="L146" s="26">
        <v>1498</v>
      </c>
      <c r="M146" s="90">
        <v>1.2139384116693679</v>
      </c>
      <c r="N146" s="95">
        <v>196.15761304738902</v>
      </c>
      <c r="O146" s="96"/>
      <c r="P146" s="26">
        <v>1993.1013921000001</v>
      </c>
      <c r="Q146" s="26">
        <v>2458.1060299000001</v>
      </c>
      <c r="R146" s="97"/>
    </row>
    <row r="147" spans="1:18" s="70" customFormat="1" ht="16.5" customHeight="1">
      <c r="A147" s="25" t="s">
        <v>323</v>
      </c>
      <c r="B147" s="25" t="s">
        <v>140</v>
      </c>
      <c r="C147" s="28">
        <v>0.32700865567998433</v>
      </c>
      <c r="D147" s="95">
        <v>58.32992501560075</v>
      </c>
      <c r="E147" s="86">
        <v>5671</v>
      </c>
      <c r="F147" s="87">
        <v>0.50114618233115849</v>
      </c>
      <c r="G147" s="88">
        <v>0.1722800211602892</v>
      </c>
      <c r="H147" s="96"/>
      <c r="I147" s="26">
        <v>796</v>
      </c>
      <c r="J147" s="89">
        <v>0.11903693734110962</v>
      </c>
      <c r="K147" s="95">
        <v>48.393905187516019</v>
      </c>
      <c r="L147" s="26">
        <v>394</v>
      </c>
      <c r="M147" s="90">
        <v>0.49497487437185927</v>
      </c>
      <c r="N147" s="95">
        <v>51.559306761524809</v>
      </c>
      <c r="O147" s="96"/>
      <c r="P147" s="26">
        <v>1302.8876627200002</v>
      </c>
      <c r="Q147" s="26">
        <v>1470.50576396</v>
      </c>
      <c r="R147" s="97"/>
    </row>
    <row r="148" spans="1:18" s="70" customFormat="1" ht="16.5" customHeight="1">
      <c r="A148" s="25" t="s">
        <v>323</v>
      </c>
      <c r="B148" s="25" t="s">
        <v>141</v>
      </c>
      <c r="C148" s="28">
        <v>0.42167025229806376</v>
      </c>
      <c r="D148" s="95">
        <v>71.704360789923854</v>
      </c>
      <c r="E148" s="86">
        <v>1975</v>
      </c>
      <c r="F148" s="87">
        <v>0.51746835443037975</v>
      </c>
      <c r="G148" s="88">
        <v>0.1888607594936709</v>
      </c>
      <c r="H148" s="96"/>
      <c r="I148" s="26">
        <v>272</v>
      </c>
      <c r="J148" s="89">
        <v>0.12615955473098331</v>
      </c>
      <c r="K148" s="95">
        <v>49.656564340210096</v>
      </c>
      <c r="L148" s="26">
        <v>104</v>
      </c>
      <c r="M148" s="90">
        <v>0.38235294117647056</v>
      </c>
      <c r="N148" s="95">
        <v>28.908727217663724</v>
      </c>
      <c r="O148" s="96"/>
      <c r="P148" s="26">
        <v>388.74965276999995</v>
      </c>
      <c r="Q148" s="26">
        <v>357.45477841000002</v>
      </c>
      <c r="R148" s="97"/>
    </row>
    <row r="149" spans="1:18" s="70" customFormat="1" ht="16.5" customHeight="1">
      <c r="A149" s="25" t="s">
        <v>323</v>
      </c>
      <c r="B149" s="25" t="s">
        <v>142</v>
      </c>
      <c r="C149" s="28">
        <v>0.30409868682849184</v>
      </c>
      <c r="D149" s="95">
        <v>55.093048415766305</v>
      </c>
      <c r="E149" s="86">
        <v>3284</v>
      </c>
      <c r="F149" s="87">
        <v>0.4695493300852619</v>
      </c>
      <c r="G149" s="88">
        <v>0.19792935444579782</v>
      </c>
      <c r="H149" s="96"/>
      <c r="I149" s="26">
        <v>455</v>
      </c>
      <c r="J149" s="89">
        <v>0.1190787751897409</v>
      </c>
      <c r="K149" s="95">
        <v>48.401321975420196</v>
      </c>
      <c r="L149" s="26">
        <v>230</v>
      </c>
      <c r="M149" s="90">
        <v>0.50549450549450547</v>
      </c>
      <c r="N149" s="95">
        <v>53.675020235401945</v>
      </c>
      <c r="O149" s="96"/>
      <c r="P149" s="26">
        <v>725.80881666000005</v>
      </c>
      <c r="Q149" s="26">
        <v>843.76475059000006</v>
      </c>
      <c r="R149" s="97"/>
    </row>
    <row r="150" spans="1:18" s="70" customFormat="1" ht="16.5" customHeight="1">
      <c r="A150" s="25" t="s">
        <v>323</v>
      </c>
      <c r="B150" s="25" t="s">
        <v>143</v>
      </c>
      <c r="C150" s="28">
        <v>0.37217683805862567</v>
      </c>
      <c r="D150" s="95">
        <v>64.711593779369252</v>
      </c>
      <c r="E150" s="86">
        <v>1385</v>
      </c>
      <c r="F150" s="87">
        <v>0.49530685920577616</v>
      </c>
      <c r="G150" s="88">
        <v>0.15306859205776174</v>
      </c>
      <c r="H150" s="96"/>
      <c r="I150" s="26">
        <v>218</v>
      </c>
      <c r="J150" s="89">
        <v>0.1407359586830213</v>
      </c>
      <c r="K150" s="95">
        <v>52.240590528332106</v>
      </c>
      <c r="L150" s="26">
        <v>88</v>
      </c>
      <c r="M150" s="90">
        <v>0.40366972477064222</v>
      </c>
      <c r="N150" s="95">
        <v>33.195969397935833</v>
      </c>
      <c r="O150" s="96"/>
      <c r="P150" s="26">
        <v>296.88445893000005</v>
      </c>
      <c r="Q150" s="26">
        <v>283.78352103999998</v>
      </c>
      <c r="R150" s="97"/>
    </row>
    <row r="151" spans="1:18" s="70" customFormat="1" ht="16.5" customHeight="1">
      <c r="A151" s="25" t="s">
        <v>323</v>
      </c>
      <c r="B151" s="25" t="s">
        <v>144</v>
      </c>
      <c r="C151" s="28">
        <v>0.36287425149700597</v>
      </c>
      <c r="D151" s="95">
        <v>63.397260924775267</v>
      </c>
      <c r="E151" s="86">
        <v>1588</v>
      </c>
      <c r="F151" s="87">
        <v>0.40994962216624686</v>
      </c>
      <c r="G151" s="88">
        <v>0.15806045340050379</v>
      </c>
      <c r="H151" s="96"/>
      <c r="I151" s="26">
        <v>234</v>
      </c>
      <c r="J151" s="89">
        <v>0.12871287128712872</v>
      </c>
      <c r="K151" s="95">
        <v>50.109202512790567</v>
      </c>
      <c r="L151" s="26">
        <v>105</v>
      </c>
      <c r="M151" s="90">
        <v>0.44871794871794873</v>
      </c>
      <c r="N151" s="95">
        <v>42.256090733785115</v>
      </c>
      <c r="O151" s="96"/>
      <c r="P151" s="26">
        <v>356.62758210000004</v>
      </c>
      <c r="Q151" s="26">
        <v>366.35125078999999</v>
      </c>
      <c r="R151" s="97"/>
    </row>
    <row r="152" spans="1:18" s="70" customFormat="1" ht="16.5" customHeight="1">
      <c r="A152" s="25" t="s">
        <v>323</v>
      </c>
      <c r="B152" s="25" t="s">
        <v>145</v>
      </c>
      <c r="C152" s="28">
        <v>0.36543062200956938</v>
      </c>
      <c r="D152" s="95">
        <v>63.758442380160979</v>
      </c>
      <c r="E152" s="86">
        <v>1613</v>
      </c>
      <c r="F152" s="87">
        <v>0.41909485430874149</v>
      </c>
      <c r="G152" s="88">
        <v>0.12151270923744575</v>
      </c>
      <c r="H152" s="96"/>
      <c r="I152" s="26">
        <v>216</v>
      </c>
      <c r="J152" s="89">
        <v>0.11783960720130933</v>
      </c>
      <c r="K152" s="95">
        <v>48.181648965250773</v>
      </c>
      <c r="L152" s="26">
        <v>111</v>
      </c>
      <c r="M152" s="90">
        <v>0.51388888888888884</v>
      </c>
      <c r="N152" s="95">
        <v>55.363302823006578</v>
      </c>
      <c r="O152" s="96"/>
      <c r="P152" s="26">
        <v>337.97993518999994</v>
      </c>
      <c r="Q152" s="26">
        <v>354.51343622000002</v>
      </c>
      <c r="R152" s="97"/>
    </row>
    <row r="153" spans="1:18" s="70" customFormat="1" ht="16.5" customHeight="1">
      <c r="A153" s="25" t="s">
        <v>323</v>
      </c>
      <c r="B153" s="25" t="s">
        <v>146</v>
      </c>
      <c r="C153" s="28">
        <v>0.42650369893856543</v>
      </c>
      <c r="D153" s="95">
        <v>72.387263085802317</v>
      </c>
      <c r="E153" s="86">
        <v>1096</v>
      </c>
      <c r="F153" s="87">
        <v>0.5228102189781022</v>
      </c>
      <c r="G153" s="88">
        <v>0.16970802919708028</v>
      </c>
      <c r="H153" s="96"/>
      <c r="I153" s="26">
        <v>178</v>
      </c>
      <c r="J153" s="89">
        <v>0.13423831070889894</v>
      </c>
      <c r="K153" s="95">
        <v>51.088722579174274</v>
      </c>
      <c r="L153" s="26">
        <v>88</v>
      </c>
      <c r="M153" s="90">
        <v>0.4943820224719101</v>
      </c>
      <c r="N153" s="95">
        <v>51.440072090830327</v>
      </c>
      <c r="O153" s="96"/>
      <c r="P153" s="26">
        <v>269.99771347999996</v>
      </c>
      <c r="Q153" s="26">
        <v>248.66893865099999</v>
      </c>
      <c r="R153" s="97"/>
    </row>
    <row r="154" spans="1:18" s="70" customFormat="1" ht="16.5" customHeight="1">
      <c r="A154" s="25" t="s">
        <v>323</v>
      </c>
      <c r="B154" s="25" t="s">
        <v>147</v>
      </c>
      <c r="C154" s="28">
        <v>0.33444860813704497</v>
      </c>
      <c r="D154" s="95">
        <v>59.381092224436635</v>
      </c>
      <c r="E154" s="86">
        <v>2130</v>
      </c>
      <c r="F154" s="87">
        <v>0.40375586854460094</v>
      </c>
      <c r="G154" s="88">
        <v>0.14788732394366197</v>
      </c>
      <c r="H154" s="96"/>
      <c r="I154" s="26">
        <v>308</v>
      </c>
      <c r="J154" s="89">
        <v>0.12324929971988796</v>
      </c>
      <c r="K154" s="95">
        <v>49.140650045605746</v>
      </c>
      <c r="L154" s="26">
        <v>150</v>
      </c>
      <c r="M154" s="90">
        <v>0.48701298701298701</v>
      </c>
      <c r="N154" s="95">
        <v>49.958007992940161</v>
      </c>
      <c r="O154" s="96"/>
      <c r="P154" s="26">
        <v>502.5756311099999</v>
      </c>
      <c r="Q154" s="26">
        <v>573.58510880000006</v>
      </c>
      <c r="R154" s="97"/>
    </row>
    <row r="155" spans="1:18" s="70" customFormat="1" ht="16.5" customHeight="1">
      <c r="A155" s="25" t="s">
        <v>324</v>
      </c>
      <c r="B155" s="25" t="s">
        <v>148</v>
      </c>
      <c r="C155" s="28">
        <v>0.33413777972795083</v>
      </c>
      <c r="D155" s="95">
        <v>59.337176267567273</v>
      </c>
      <c r="E155" s="86">
        <v>6628</v>
      </c>
      <c r="F155" s="87">
        <v>0.51810500905250456</v>
      </c>
      <c r="G155" s="88">
        <v>0.2204284852142426</v>
      </c>
      <c r="H155" s="96"/>
      <c r="I155" s="26">
        <v>1028</v>
      </c>
      <c r="J155" s="89">
        <v>0.1349967170059094</v>
      </c>
      <c r="K155" s="95">
        <v>51.223168752534995</v>
      </c>
      <c r="L155" s="26">
        <v>2036</v>
      </c>
      <c r="M155" s="90">
        <v>1.9805447470817121</v>
      </c>
      <c r="N155" s="95">
        <v>350.33786272362283</v>
      </c>
      <c r="O155" s="96"/>
      <c r="P155" s="26">
        <v>1353.9481685800001</v>
      </c>
      <c r="Q155" s="26">
        <v>1431.9967445700001</v>
      </c>
      <c r="R155" s="97"/>
    </row>
    <row r="156" spans="1:18" s="70" customFormat="1" ht="16.5" customHeight="1">
      <c r="A156" s="25" t="s">
        <v>324</v>
      </c>
      <c r="B156" s="25" t="s">
        <v>149</v>
      </c>
      <c r="C156" s="28">
        <v>0.37522768670309653</v>
      </c>
      <c r="D156" s="95">
        <v>65.142638476589823</v>
      </c>
      <c r="E156" s="86">
        <v>1768</v>
      </c>
      <c r="F156" s="87">
        <v>0.49773755656108598</v>
      </c>
      <c r="G156" s="88">
        <v>0.1510180995475113</v>
      </c>
      <c r="H156" s="96"/>
      <c r="I156" s="26">
        <v>260</v>
      </c>
      <c r="J156" s="89">
        <v>0.12621359223300971</v>
      </c>
      <c r="K156" s="95">
        <v>49.666143816796797</v>
      </c>
      <c r="L156" s="26">
        <v>134</v>
      </c>
      <c r="M156" s="90">
        <v>0.51538461538461533</v>
      </c>
      <c r="N156" s="95">
        <v>55.664124084070679</v>
      </c>
      <c r="O156" s="96"/>
      <c r="P156" s="26">
        <v>398.0948820000001</v>
      </c>
      <c r="Q156" s="26">
        <v>398.01774175999998</v>
      </c>
      <c r="R156" s="97"/>
    </row>
    <row r="157" spans="1:18" s="70" customFormat="1" ht="16.5" customHeight="1">
      <c r="A157" s="25" t="s">
        <v>324</v>
      </c>
      <c r="B157" s="25" t="s">
        <v>150</v>
      </c>
      <c r="C157" s="28">
        <v>0.35261194029850745</v>
      </c>
      <c r="D157" s="95">
        <v>61.947331630066742</v>
      </c>
      <c r="E157" s="86">
        <v>6377</v>
      </c>
      <c r="F157" s="87">
        <v>0.55888348753332284</v>
      </c>
      <c r="G157" s="88">
        <v>0.20025090167790496</v>
      </c>
      <c r="H157" s="96"/>
      <c r="I157" s="26">
        <v>833</v>
      </c>
      <c r="J157" s="89">
        <v>0.11301044634377967</v>
      </c>
      <c r="K157" s="95">
        <v>47.325561403217641</v>
      </c>
      <c r="L157" s="26">
        <v>404</v>
      </c>
      <c r="M157" s="90">
        <v>0.48499399759903961</v>
      </c>
      <c r="N157" s="95">
        <v>49.551947831998959</v>
      </c>
      <c r="O157" s="96"/>
      <c r="P157" s="26">
        <v>1404.0525132799999</v>
      </c>
      <c r="Q157" s="26">
        <v>1423.4754059799998</v>
      </c>
      <c r="R157" s="97"/>
    </row>
    <row r="158" spans="1:18" s="70" customFormat="1" ht="16.5" customHeight="1">
      <c r="A158" s="25" t="s">
        <v>324</v>
      </c>
      <c r="B158" s="25" t="s">
        <v>151</v>
      </c>
      <c r="C158" s="28">
        <v>0.35637842465753422</v>
      </c>
      <c r="D158" s="95">
        <v>62.479486220254323</v>
      </c>
      <c r="E158" s="86">
        <v>3039</v>
      </c>
      <c r="F158" s="87">
        <v>0.47877591312931883</v>
      </c>
      <c r="G158" s="88">
        <v>0.17012175057584733</v>
      </c>
      <c r="H158" s="96"/>
      <c r="I158" s="26">
        <v>436</v>
      </c>
      <c r="J158" s="89">
        <v>0.13093093093093094</v>
      </c>
      <c r="K158" s="95">
        <v>50.502408150152185</v>
      </c>
      <c r="L158" s="26">
        <v>237</v>
      </c>
      <c r="M158" s="90">
        <v>0.54357798165137616</v>
      </c>
      <c r="N158" s="95">
        <v>61.334388011493857</v>
      </c>
      <c r="O158" s="96"/>
      <c r="P158" s="26">
        <v>606.82941658000004</v>
      </c>
      <c r="Q158" s="26">
        <v>597.58825621000017</v>
      </c>
      <c r="R158" s="97"/>
    </row>
    <row r="159" spans="1:18" s="70" customFormat="1" ht="16.5" customHeight="1">
      <c r="A159" s="25" t="s">
        <v>324</v>
      </c>
      <c r="B159" s="25" t="s">
        <v>152</v>
      </c>
      <c r="C159" s="28">
        <v>0.42273402674591382</v>
      </c>
      <c r="D159" s="95">
        <v>71.854658096745524</v>
      </c>
      <c r="E159" s="86">
        <v>1022</v>
      </c>
      <c r="F159" s="87">
        <v>0.56360078277886494</v>
      </c>
      <c r="G159" s="88">
        <v>0.22407045009784735</v>
      </c>
      <c r="H159" s="96"/>
      <c r="I159" s="26">
        <v>163</v>
      </c>
      <c r="J159" s="89">
        <v>0.14323374340949033</v>
      </c>
      <c r="K159" s="95">
        <v>52.683384317988619</v>
      </c>
      <c r="L159" s="26">
        <v>87</v>
      </c>
      <c r="M159" s="90">
        <v>0.53374233128834359</v>
      </c>
      <c r="N159" s="95">
        <v>59.356237090154522</v>
      </c>
      <c r="O159" s="96"/>
      <c r="P159" s="26">
        <v>205.63015574399998</v>
      </c>
      <c r="Q159" s="26">
        <v>176.17043659500001</v>
      </c>
      <c r="R159" s="97"/>
    </row>
    <row r="160" spans="1:18" s="70" customFormat="1" ht="16.5" customHeight="1">
      <c r="A160" s="25" t="s">
        <v>324</v>
      </c>
      <c r="B160" s="25" t="s">
        <v>153</v>
      </c>
      <c r="C160" s="28">
        <v>0.31112774451097802</v>
      </c>
      <c r="D160" s="95">
        <v>56.086161609363849</v>
      </c>
      <c r="E160" s="86">
        <v>1152</v>
      </c>
      <c r="F160" s="87">
        <v>0.49565972222222221</v>
      </c>
      <c r="G160" s="88">
        <v>0.19010416666666666</v>
      </c>
      <c r="H160" s="96"/>
      <c r="I160" s="26">
        <v>173</v>
      </c>
      <c r="J160" s="89">
        <v>0.13873295910184444</v>
      </c>
      <c r="K160" s="95">
        <v>51.885509577667669</v>
      </c>
      <c r="L160" s="26">
        <v>85</v>
      </c>
      <c r="M160" s="90">
        <v>0.4913294797687861</v>
      </c>
      <c r="N160" s="95">
        <v>50.826143175330465</v>
      </c>
      <c r="O160" s="96"/>
      <c r="P160" s="26">
        <v>216.30727388</v>
      </c>
      <c r="Q160" s="26">
        <v>219.53284410999998</v>
      </c>
      <c r="R160" s="97"/>
    </row>
    <row r="161" spans="1:18" s="70" customFormat="1" ht="16.5" customHeight="1">
      <c r="A161" s="25" t="s">
        <v>324</v>
      </c>
      <c r="B161" s="25" t="s">
        <v>154</v>
      </c>
      <c r="C161" s="28">
        <v>0.33676333021515437</v>
      </c>
      <c r="D161" s="95">
        <v>59.708131941440193</v>
      </c>
      <c r="E161" s="86">
        <v>280</v>
      </c>
      <c r="F161" s="87">
        <v>0.60357142857142854</v>
      </c>
      <c r="G161" s="88">
        <v>0.22142857142857142</v>
      </c>
      <c r="H161" s="96"/>
      <c r="I161" s="26">
        <v>41</v>
      </c>
      <c r="J161" s="89">
        <v>0.11388888888888889</v>
      </c>
      <c r="K161" s="95">
        <v>47.481286954512157</v>
      </c>
      <c r="L161" s="26">
        <v>20</v>
      </c>
      <c r="M161" s="90">
        <v>0.48780487804878048</v>
      </c>
      <c r="N161" s="95">
        <v>50.117273514205827</v>
      </c>
      <c r="O161" s="96"/>
      <c r="P161" s="26">
        <v>81.444400752999996</v>
      </c>
      <c r="Q161" s="26">
        <v>79.03565216600002</v>
      </c>
      <c r="R161" s="97"/>
    </row>
    <row r="162" spans="1:18" s="70" customFormat="1" ht="16.5" customHeight="1">
      <c r="A162" s="25" t="s">
        <v>324</v>
      </c>
      <c r="B162" s="25" t="s">
        <v>155</v>
      </c>
      <c r="C162" s="28">
        <v>0.32047608551906548</v>
      </c>
      <c r="D162" s="95">
        <v>57.406958964109265</v>
      </c>
      <c r="E162" s="86">
        <v>1364</v>
      </c>
      <c r="F162" s="87">
        <v>0.44648093841642228</v>
      </c>
      <c r="G162" s="88">
        <v>0.21627565982404692</v>
      </c>
      <c r="H162" s="96"/>
      <c r="I162" s="26">
        <v>182</v>
      </c>
      <c r="J162" s="89">
        <v>0.12517193947730398</v>
      </c>
      <c r="K162" s="95">
        <v>49.481485240612329</v>
      </c>
      <c r="L162" s="26">
        <v>95</v>
      </c>
      <c r="M162" s="90">
        <v>0.52197802197802201</v>
      </c>
      <c r="N162" s="95">
        <v>56.990193316516518</v>
      </c>
      <c r="O162" s="96"/>
      <c r="P162" s="26">
        <v>260.80100625</v>
      </c>
      <c r="Q162" s="26">
        <v>260.38209735000004</v>
      </c>
      <c r="R162" s="97"/>
    </row>
    <row r="163" spans="1:18" s="70" customFormat="1" ht="16.5" customHeight="1">
      <c r="A163" s="25" t="s">
        <v>325</v>
      </c>
      <c r="B163" s="25" t="s">
        <v>156</v>
      </c>
      <c r="C163" s="28">
        <v>0.268784105218973</v>
      </c>
      <c r="D163" s="95">
        <v>50.103563550650534</v>
      </c>
      <c r="E163" s="86">
        <v>35129</v>
      </c>
      <c r="F163" s="87">
        <v>0.52318597170428993</v>
      </c>
      <c r="G163" s="88">
        <v>0.2051011984400353</v>
      </c>
      <c r="H163" s="96"/>
      <c r="I163" s="26">
        <v>5976</v>
      </c>
      <c r="J163" s="89">
        <v>0.13525564131000611</v>
      </c>
      <c r="K163" s="95">
        <v>51.269069455117659</v>
      </c>
      <c r="L163" s="26">
        <v>4950</v>
      </c>
      <c r="M163" s="90">
        <v>0.82831325301204817</v>
      </c>
      <c r="N163" s="95">
        <v>118.6004882275914</v>
      </c>
      <c r="O163" s="96"/>
      <c r="P163" s="26">
        <v>8827.9749811999991</v>
      </c>
      <c r="Q163" s="26">
        <v>11523.8831918</v>
      </c>
      <c r="R163" s="97"/>
    </row>
    <row r="164" spans="1:18" s="70" customFormat="1" ht="16.5" customHeight="1">
      <c r="A164" s="25" t="s">
        <v>325</v>
      </c>
      <c r="B164" s="25" t="s">
        <v>157</v>
      </c>
      <c r="C164" s="28">
        <v>0.26423151961846952</v>
      </c>
      <c r="D164" s="95">
        <v>49.460343217417609</v>
      </c>
      <c r="E164" s="86">
        <v>9416</v>
      </c>
      <c r="F164" s="87">
        <v>0.50955819881053521</v>
      </c>
      <c r="G164" s="88">
        <v>0.15877230246389126</v>
      </c>
      <c r="H164" s="96"/>
      <c r="I164" s="26">
        <v>1532</v>
      </c>
      <c r="J164" s="89">
        <v>0.12568709492165067</v>
      </c>
      <c r="K164" s="95">
        <v>49.572809216232486</v>
      </c>
      <c r="L164" s="26">
        <v>620</v>
      </c>
      <c r="M164" s="90">
        <v>0.40469973890339428</v>
      </c>
      <c r="N164" s="95">
        <v>33.403126355583908</v>
      </c>
      <c r="O164" s="96"/>
      <c r="P164" s="26">
        <v>2663.6134139000005</v>
      </c>
      <c r="Q164" s="26">
        <v>3575.769303699999</v>
      </c>
      <c r="R164" s="97"/>
    </row>
    <row r="165" spans="1:18" s="70" customFormat="1" ht="16.5" customHeight="1">
      <c r="A165" s="25" t="s">
        <v>325</v>
      </c>
      <c r="B165" s="25" t="s">
        <v>158</v>
      </c>
      <c r="C165" s="28">
        <v>0.30952380952380953</v>
      </c>
      <c r="D165" s="95">
        <v>55.859546738724987</v>
      </c>
      <c r="E165" s="86">
        <v>1554</v>
      </c>
      <c r="F165" s="87">
        <v>0.39575289575289574</v>
      </c>
      <c r="G165" s="88">
        <v>0.1640926640926641</v>
      </c>
      <c r="H165" s="96"/>
      <c r="I165" s="26">
        <v>268</v>
      </c>
      <c r="J165" s="89">
        <v>0.14217506631299734</v>
      </c>
      <c r="K165" s="95">
        <v>52.495707758591379</v>
      </c>
      <c r="L165" s="26">
        <v>126</v>
      </c>
      <c r="M165" s="90">
        <v>0.47014925373134331</v>
      </c>
      <c r="N165" s="95">
        <v>46.566365519181169</v>
      </c>
      <c r="O165" s="96"/>
      <c r="P165" s="26">
        <v>408.58916366999995</v>
      </c>
      <c r="Q165" s="26">
        <v>490.05432955999993</v>
      </c>
      <c r="R165" s="97"/>
    </row>
    <row r="166" spans="1:18" s="70" customFormat="1" ht="16.5" customHeight="1">
      <c r="A166" s="25" t="s">
        <v>325</v>
      </c>
      <c r="B166" s="25" t="s">
        <v>159</v>
      </c>
      <c r="C166" s="28">
        <v>0.34660373486558588</v>
      </c>
      <c r="D166" s="95">
        <v>61.098451402472932</v>
      </c>
      <c r="E166" s="86">
        <v>1511</v>
      </c>
      <c r="F166" s="87">
        <v>0.5208471211118465</v>
      </c>
      <c r="G166" s="88">
        <v>0.19589675711449372</v>
      </c>
      <c r="H166" s="96"/>
      <c r="I166" s="26">
        <v>199</v>
      </c>
      <c r="J166" s="89">
        <v>0.11782119597394908</v>
      </c>
      <c r="K166" s="95">
        <v>48.178385122274761</v>
      </c>
      <c r="L166" s="26">
        <v>88</v>
      </c>
      <c r="M166" s="90">
        <v>0.44221105527638194</v>
      </c>
      <c r="N166" s="95">
        <v>40.947421069715887</v>
      </c>
      <c r="O166" s="96"/>
      <c r="P166" s="26">
        <v>333.95013086</v>
      </c>
      <c r="Q166" s="26">
        <v>339.69515173000002</v>
      </c>
      <c r="R166" s="97"/>
    </row>
    <row r="167" spans="1:18" s="70" customFormat="1" ht="16.5" customHeight="1">
      <c r="A167" s="25" t="s">
        <v>325</v>
      </c>
      <c r="B167" s="25" t="s">
        <v>160</v>
      </c>
      <c r="C167" s="28">
        <v>0.29184157693009671</v>
      </c>
      <c r="D167" s="95">
        <v>53.361280360170291</v>
      </c>
      <c r="E167" s="86">
        <v>1302</v>
      </c>
      <c r="F167" s="87">
        <v>0.47772657450076805</v>
      </c>
      <c r="G167" s="88">
        <v>0.1651305683563748</v>
      </c>
      <c r="H167" s="96"/>
      <c r="I167" s="26">
        <v>213</v>
      </c>
      <c r="J167" s="89">
        <v>0.13320825515947468</v>
      </c>
      <c r="K167" s="95">
        <v>50.9061198931009</v>
      </c>
      <c r="L167" s="26">
        <v>85</v>
      </c>
      <c r="M167" s="90">
        <v>0.39906103286384975</v>
      </c>
      <c r="N167" s="95">
        <v>32.269066976123867</v>
      </c>
      <c r="O167" s="96"/>
      <c r="P167" s="26">
        <v>337.88467808999997</v>
      </c>
      <c r="Q167" s="26">
        <v>391.66411173999995</v>
      </c>
      <c r="R167" s="97"/>
    </row>
    <row r="168" spans="1:18" s="70" customFormat="1" ht="16.5" customHeight="1">
      <c r="A168" s="25" t="s">
        <v>325</v>
      </c>
      <c r="B168" s="25" t="s">
        <v>161</v>
      </c>
      <c r="C168" s="28">
        <v>0.35738335738335736</v>
      </c>
      <c r="D168" s="95">
        <v>62.621469967404323</v>
      </c>
      <c r="E168" s="86">
        <v>1909</v>
      </c>
      <c r="F168" s="87">
        <v>0.59140911471974855</v>
      </c>
      <c r="G168" s="88">
        <v>0.20743844944997381</v>
      </c>
      <c r="H168" s="96"/>
      <c r="I168" s="26">
        <v>347</v>
      </c>
      <c r="J168" s="89">
        <v>0.15567519066846119</v>
      </c>
      <c r="K168" s="95">
        <v>54.8889369111455</v>
      </c>
      <c r="L168" s="26">
        <v>172</v>
      </c>
      <c r="M168" s="90">
        <v>0.49567723342939479</v>
      </c>
      <c r="N168" s="95">
        <v>51.700565566534479</v>
      </c>
      <c r="O168" s="96"/>
      <c r="P168" s="26">
        <v>406.09235062000005</v>
      </c>
      <c r="Q168" s="26">
        <v>408.31484422999995</v>
      </c>
      <c r="R168" s="97"/>
    </row>
    <row r="169" spans="1:18" s="70" customFormat="1" ht="16.5" customHeight="1">
      <c r="A169" s="25" t="s">
        <v>325</v>
      </c>
      <c r="B169" s="25" t="s">
        <v>162</v>
      </c>
      <c r="C169" s="28">
        <v>0.35301560522986081</v>
      </c>
      <c r="D169" s="95">
        <v>62.004364163761622</v>
      </c>
      <c r="E169" s="86">
        <v>2837</v>
      </c>
      <c r="F169" s="87">
        <v>0.50123369756785341</v>
      </c>
      <c r="G169" s="88">
        <v>0.17729996475149806</v>
      </c>
      <c r="H169" s="96"/>
      <c r="I169" s="26">
        <v>432</v>
      </c>
      <c r="J169" s="89">
        <v>0.12903225806451613</v>
      </c>
      <c r="K169" s="95">
        <v>50.165821676174382</v>
      </c>
      <c r="L169" s="26">
        <v>213</v>
      </c>
      <c r="M169" s="90">
        <v>0.49305555555555558</v>
      </c>
      <c r="N169" s="95">
        <v>51.173292401042353</v>
      </c>
      <c r="O169" s="96"/>
      <c r="P169" s="26">
        <v>668.56551747000003</v>
      </c>
      <c r="Q169" s="26">
        <v>731.16158518999987</v>
      </c>
      <c r="R169" s="97"/>
    </row>
    <row r="170" spans="1:18" s="70" customFormat="1" ht="16.5" customHeight="1">
      <c r="A170" s="25" t="s">
        <v>325</v>
      </c>
      <c r="B170" s="25" t="s">
        <v>163</v>
      </c>
      <c r="C170" s="28">
        <v>0.26169689999477236</v>
      </c>
      <c r="D170" s="95">
        <v>49.102234875908792</v>
      </c>
      <c r="E170" s="86">
        <v>4082</v>
      </c>
      <c r="F170" s="87">
        <v>0.45663890249877509</v>
      </c>
      <c r="G170" s="88">
        <v>0.16266536011758942</v>
      </c>
      <c r="H170" s="96"/>
      <c r="I170" s="26">
        <v>709</v>
      </c>
      <c r="J170" s="89">
        <v>0.14163004394726328</v>
      </c>
      <c r="K170" s="95">
        <v>52.399089136412478</v>
      </c>
      <c r="L170" s="26">
        <v>315</v>
      </c>
      <c r="M170" s="90">
        <v>0.44428772919605075</v>
      </c>
      <c r="N170" s="95">
        <v>41.365082767304699</v>
      </c>
      <c r="O170" s="96"/>
      <c r="P170" s="26">
        <v>1005.08513295</v>
      </c>
      <c r="Q170" s="26">
        <v>1267.9626415100001</v>
      </c>
      <c r="R170" s="97"/>
    </row>
    <row r="171" spans="1:18" s="70" customFormat="1" ht="16.5" customHeight="1">
      <c r="A171" s="25" t="s">
        <v>325</v>
      </c>
      <c r="B171" s="25" t="s">
        <v>164</v>
      </c>
      <c r="C171" s="28">
        <v>0.27948588709677419</v>
      </c>
      <c r="D171" s="95">
        <v>51.61558425924833</v>
      </c>
      <c r="E171" s="86">
        <v>919</v>
      </c>
      <c r="F171" s="87">
        <v>0.47116430903155604</v>
      </c>
      <c r="G171" s="88">
        <v>0.16539717083786726</v>
      </c>
      <c r="H171" s="96"/>
      <c r="I171" s="26">
        <v>130</v>
      </c>
      <c r="J171" s="89">
        <v>0.11722272317403065</v>
      </c>
      <c r="K171" s="95">
        <v>48.072291095726349</v>
      </c>
      <c r="L171" s="26">
        <v>64</v>
      </c>
      <c r="M171" s="90">
        <v>0.49230769230769234</v>
      </c>
      <c r="N171" s="95">
        <v>51.022881770510303</v>
      </c>
      <c r="O171" s="96"/>
      <c r="P171" s="26">
        <v>230.85741301999997</v>
      </c>
      <c r="Q171" s="26">
        <v>279.47339782</v>
      </c>
      <c r="R171" s="97"/>
    </row>
    <row r="172" spans="1:18" s="70" customFormat="1" ht="16.5" customHeight="1">
      <c r="A172" s="25" t="s">
        <v>325</v>
      </c>
      <c r="B172" s="25" t="s">
        <v>165</v>
      </c>
      <c r="C172" s="28">
        <v>0.29424052521635335</v>
      </c>
      <c r="D172" s="95">
        <v>53.700220130116385</v>
      </c>
      <c r="E172" s="86">
        <v>844</v>
      </c>
      <c r="F172" s="87">
        <v>0.41232227488151657</v>
      </c>
      <c r="G172" s="88">
        <v>0.13507109004739337</v>
      </c>
      <c r="H172" s="96"/>
      <c r="I172" s="26">
        <v>112</v>
      </c>
      <c r="J172" s="89">
        <v>0.11359026369168357</v>
      </c>
      <c r="K172" s="95">
        <v>47.42834829196201</v>
      </c>
      <c r="L172" s="26">
        <v>35</v>
      </c>
      <c r="M172" s="90">
        <v>0.3125</v>
      </c>
      <c r="N172" s="95">
        <v>14.859868744018918</v>
      </c>
      <c r="O172" s="96"/>
      <c r="P172" s="26">
        <v>220.74357761000005</v>
      </c>
      <c r="Q172" s="26">
        <v>254.09092176000001</v>
      </c>
      <c r="R172" s="97"/>
    </row>
    <row r="173" spans="1:18" s="70" customFormat="1" ht="16.5" customHeight="1">
      <c r="A173" s="25" t="s">
        <v>325</v>
      </c>
      <c r="B173" s="25" t="s">
        <v>166</v>
      </c>
      <c r="C173" s="28">
        <v>0.35130342259265829</v>
      </c>
      <c r="D173" s="95">
        <v>61.762455327091921</v>
      </c>
      <c r="E173" s="86">
        <v>1650</v>
      </c>
      <c r="F173" s="87">
        <v>0.48363636363636364</v>
      </c>
      <c r="G173" s="88">
        <v>0.16484848484848486</v>
      </c>
      <c r="H173" s="96"/>
      <c r="I173" s="26">
        <v>315</v>
      </c>
      <c r="J173" s="89">
        <v>0.15901060070671377</v>
      </c>
      <c r="K173" s="95">
        <v>55.480220393362984</v>
      </c>
      <c r="L173" s="26">
        <v>136</v>
      </c>
      <c r="M173" s="90">
        <v>0.43174603174603177</v>
      </c>
      <c r="N173" s="95">
        <v>38.84269030211901</v>
      </c>
      <c r="O173" s="96"/>
      <c r="P173" s="26">
        <v>421.79780148999998</v>
      </c>
      <c r="Q173" s="26">
        <v>466.00531073999991</v>
      </c>
      <c r="R173" s="97"/>
    </row>
    <row r="174" spans="1:18" s="70" customFormat="1" ht="16.5" customHeight="1">
      <c r="A174" s="25" t="s">
        <v>325</v>
      </c>
      <c r="B174" s="25" t="s">
        <v>167</v>
      </c>
      <c r="C174" s="28">
        <v>0.3364737550471063</v>
      </c>
      <c r="D174" s="95">
        <v>59.667218787370722</v>
      </c>
      <c r="E174" s="86">
        <v>2129</v>
      </c>
      <c r="F174" s="87">
        <v>0.51244715829027709</v>
      </c>
      <c r="G174" s="88">
        <v>0.16862376702677312</v>
      </c>
      <c r="H174" s="96"/>
      <c r="I174" s="26">
        <v>281</v>
      </c>
      <c r="J174" s="89">
        <v>0.1124</v>
      </c>
      <c r="K174" s="95">
        <v>47.217344771463999</v>
      </c>
      <c r="L174" s="26">
        <v>129</v>
      </c>
      <c r="M174" s="90">
        <v>0.45907473309608543</v>
      </c>
      <c r="N174" s="95">
        <v>44.339052388941717</v>
      </c>
      <c r="O174" s="96"/>
      <c r="P174" s="26">
        <v>495.1398988200001</v>
      </c>
      <c r="Q174" s="26">
        <v>555.66180207000002</v>
      </c>
      <c r="R174" s="97"/>
    </row>
    <row r="175" spans="1:18" s="70" customFormat="1" ht="16.5" customHeight="1">
      <c r="A175" s="25" t="s">
        <v>325</v>
      </c>
      <c r="B175" s="25" t="s">
        <v>168</v>
      </c>
      <c r="C175" s="28">
        <v>0.30477346892312362</v>
      </c>
      <c r="D175" s="95">
        <v>55.188386230769865</v>
      </c>
      <c r="E175" s="86">
        <v>6432</v>
      </c>
      <c r="F175" s="87">
        <v>0.52425373134328357</v>
      </c>
      <c r="G175" s="88">
        <v>0.13976990049751245</v>
      </c>
      <c r="H175" s="96"/>
      <c r="I175" s="26">
        <v>1091</v>
      </c>
      <c r="J175" s="89">
        <v>0.1358316733067729</v>
      </c>
      <c r="K175" s="95">
        <v>51.371185297251238</v>
      </c>
      <c r="L175" s="26">
        <v>504</v>
      </c>
      <c r="M175" s="90">
        <v>0.461961503208066</v>
      </c>
      <c r="N175" s="95">
        <v>44.919641037982366</v>
      </c>
      <c r="O175" s="96"/>
      <c r="P175" s="26">
        <v>1639.1532763800001</v>
      </c>
      <c r="Q175" s="26">
        <v>2088.9146530600001</v>
      </c>
      <c r="R175" s="97"/>
    </row>
    <row r="176" spans="1:18" s="70" customFormat="1" ht="16.5" customHeight="1">
      <c r="A176" s="25" t="s">
        <v>325</v>
      </c>
      <c r="B176" s="25" t="s">
        <v>169</v>
      </c>
      <c r="C176" s="28">
        <v>0.4001724881414403</v>
      </c>
      <c r="D176" s="95">
        <v>68.667010097812323</v>
      </c>
      <c r="E176" s="86">
        <v>2477</v>
      </c>
      <c r="F176" s="87">
        <v>0.51150585385547032</v>
      </c>
      <c r="G176" s="88">
        <v>0.1804602341542188</v>
      </c>
      <c r="H176" s="96"/>
      <c r="I176" s="26">
        <v>355</v>
      </c>
      <c r="J176" s="89">
        <v>0.12751436781609196</v>
      </c>
      <c r="K176" s="95">
        <v>49.896738288699062</v>
      </c>
      <c r="L176" s="26">
        <v>155</v>
      </c>
      <c r="M176" s="90">
        <v>0.43661971830985913</v>
      </c>
      <c r="N176" s="95">
        <v>39.822888581918548</v>
      </c>
      <c r="O176" s="96"/>
      <c r="P176" s="26">
        <v>525.46958365</v>
      </c>
      <c r="Q176" s="26">
        <v>530.60601216999999</v>
      </c>
      <c r="R176" s="97"/>
    </row>
    <row r="177" spans="1:18" s="70" customFormat="1" ht="16.5" customHeight="1">
      <c r="A177" s="25" t="s">
        <v>325</v>
      </c>
      <c r="B177" s="25" t="s">
        <v>170</v>
      </c>
      <c r="C177" s="28">
        <v>0.38050211933485489</v>
      </c>
      <c r="D177" s="95">
        <v>65.887846279961835</v>
      </c>
      <c r="E177" s="86">
        <v>1100</v>
      </c>
      <c r="F177" s="87">
        <v>0.50090909090909086</v>
      </c>
      <c r="G177" s="88">
        <v>0.15454545454545454</v>
      </c>
      <c r="H177" s="96"/>
      <c r="I177" s="26">
        <v>175</v>
      </c>
      <c r="J177" s="89">
        <v>0.14995715509854327</v>
      </c>
      <c r="K177" s="95">
        <v>53.875274439530521</v>
      </c>
      <c r="L177" s="26">
        <v>84</v>
      </c>
      <c r="M177" s="90">
        <v>0.48</v>
      </c>
      <c r="N177" s="95">
        <v>48.54755253661142</v>
      </c>
      <c r="O177" s="96"/>
      <c r="P177" s="26">
        <v>205.11036481000002</v>
      </c>
      <c r="Q177" s="26">
        <v>195.88146468899998</v>
      </c>
      <c r="R177" s="97"/>
    </row>
    <row r="178" spans="1:18" s="70" customFormat="1" ht="16.5" customHeight="1">
      <c r="A178" s="25" t="s">
        <v>325</v>
      </c>
      <c r="B178" s="25" t="s">
        <v>171</v>
      </c>
      <c r="C178" s="28">
        <v>0.37858458300447251</v>
      </c>
      <c r="D178" s="95">
        <v>65.616923673415258</v>
      </c>
      <c r="E178" s="86">
        <v>2570</v>
      </c>
      <c r="F178" s="87">
        <v>0.51789883268482495</v>
      </c>
      <c r="G178" s="88">
        <v>0.18443579766536966</v>
      </c>
      <c r="H178" s="96"/>
      <c r="I178" s="26">
        <v>382</v>
      </c>
      <c r="J178" s="89">
        <v>0.13273106323835998</v>
      </c>
      <c r="K178" s="95">
        <v>50.821525885897344</v>
      </c>
      <c r="L178" s="26">
        <v>186</v>
      </c>
      <c r="M178" s="90">
        <v>0.48691099476439792</v>
      </c>
      <c r="N178" s="95">
        <v>49.937495260881867</v>
      </c>
      <c r="O178" s="96"/>
      <c r="P178" s="26">
        <v>553.15876033999996</v>
      </c>
      <c r="Q178" s="26">
        <v>564.17770934999999</v>
      </c>
      <c r="R178" s="97"/>
    </row>
    <row r="179" spans="1:18" s="70" customFormat="1" ht="16.5" customHeight="1">
      <c r="A179" s="25" t="s">
        <v>325</v>
      </c>
      <c r="B179" s="25" t="s">
        <v>172</v>
      </c>
      <c r="C179" s="28">
        <v>0.38117480537862702</v>
      </c>
      <c r="D179" s="95">
        <v>65.98288795060904</v>
      </c>
      <c r="E179" s="86">
        <v>2418</v>
      </c>
      <c r="F179" s="87">
        <v>0.54631927212572373</v>
      </c>
      <c r="G179" s="88">
        <v>0.17535153019023986</v>
      </c>
      <c r="H179" s="96"/>
      <c r="I179" s="26">
        <v>323</v>
      </c>
      <c r="J179" s="89">
        <v>0.11994058670627553</v>
      </c>
      <c r="K179" s="95">
        <v>48.554099267767342</v>
      </c>
      <c r="L179" s="26">
        <v>180</v>
      </c>
      <c r="M179" s="90">
        <v>0.55727554179566563</v>
      </c>
      <c r="N179" s="95">
        <v>64.089248159976492</v>
      </c>
      <c r="O179" s="96"/>
      <c r="P179" s="26">
        <v>501.36941553999998</v>
      </c>
      <c r="Q179" s="26">
        <v>486.86446810000007</v>
      </c>
      <c r="R179" s="97"/>
    </row>
    <row r="180" spans="1:18" s="70" customFormat="1" ht="16.5" customHeight="1">
      <c r="A180" s="25" t="s">
        <v>325</v>
      </c>
      <c r="B180" s="25" t="s">
        <v>173</v>
      </c>
      <c r="C180" s="28">
        <v>0.40715789473684211</v>
      </c>
      <c r="D180" s="95">
        <v>69.653955968212856</v>
      </c>
      <c r="E180" s="86">
        <v>861</v>
      </c>
      <c r="F180" s="87">
        <v>0.55632984901277582</v>
      </c>
      <c r="G180" s="88">
        <v>0.17653890824622531</v>
      </c>
      <c r="H180" s="96"/>
      <c r="I180" s="26">
        <v>138</v>
      </c>
      <c r="J180" s="89">
        <v>0.14270941054808686</v>
      </c>
      <c r="K180" s="95">
        <v>52.590433419425601</v>
      </c>
      <c r="L180" s="26">
        <v>64</v>
      </c>
      <c r="M180" s="90">
        <v>0.46376811594202899</v>
      </c>
      <c r="N180" s="95">
        <v>45.282987894802758</v>
      </c>
      <c r="O180" s="96"/>
      <c r="P180" s="26">
        <v>173.34025227000001</v>
      </c>
      <c r="Q180" s="26">
        <v>158.12681358799998</v>
      </c>
      <c r="R180" s="97"/>
    </row>
    <row r="181" spans="1:18" s="70" customFormat="1" ht="16.5" customHeight="1">
      <c r="A181" s="25" t="s">
        <v>325</v>
      </c>
      <c r="B181" s="25" t="s">
        <v>174</v>
      </c>
      <c r="C181" s="28">
        <v>0.38445932237776426</v>
      </c>
      <c r="D181" s="95">
        <v>66.44694690613106</v>
      </c>
      <c r="E181" s="86">
        <v>1692</v>
      </c>
      <c r="F181" s="87">
        <v>0.4846335697399527</v>
      </c>
      <c r="G181" s="88">
        <v>0.15366430260047281</v>
      </c>
      <c r="H181" s="96"/>
      <c r="I181" s="26">
        <v>324</v>
      </c>
      <c r="J181" s="89">
        <v>0.17097625329815302</v>
      </c>
      <c r="K181" s="95">
        <v>57.601426676887115</v>
      </c>
      <c r="L181" s="26">
        <v>165</v>
      </c>
      <c r="M181" s="90">
        <v>0.5092592592592593</v>
      </c>
      <c r="N181" s="95">
        <v>54.432189395903428</v>
      </c>
      <c r="O181" s="96"/>
      <c r="P181" s="26">
        <v>329.15152060000003</v>
      </c>
      <c r="Q181" s="26">
        <v>318.84194654000004</v>
      </c>
      <c r="R181" s="97"/>
    </row>
    <row r="182" spans="1:18" s="70" customFormat="1" ht="16.5" customHeight="1">
      <c r="A182" s="25" t="s">
        <v>326</v>
      </c>
      <c r="B182" s="25" t="s">
        <v>175</v>
      </c>
      <c r="C182" s="28">
        <v>0.30080721470041938</v>
      </c>
      <c r="D182" s="95">
        <v>54.62800679220814</v>
      </c>
      <c r="E182" s="86">
        <v>42760</v>
      </c>
      <c r="F182" s="87">
        <v>0.52401777362020585</v>
      </c>
      <c r="G182" s="88">
        <v>0.21819457436856876</v>
      </c>
      <c r="H182" s="96"/>
      <c r="I182" s="26">
        <v>7669</v>
      </c>
      <c r="J182" s="89">
        <v>0.14891262135922331</v>
      </c>
      <c r="K182" s="95">
        <v>53.690105138126633</v>
      </c>
      <c r="L182" s="26">
        <v>4759</v>
      </c>
      <c r="M182" s="90">
        <v>0.62055026730994911</v>
      </c>
      <c r="N182" s="95">
        <v>76.815092608861676</v>
      </c>
      <c r="O182" s="96"/>
      <c r="P182" s="26">
        <v>9240.8060549000002</v>
      </c>
      <c r="Q182" s="26">
        <v>10627.899124</v>
      </c>
      <c r="R182" s="97"/>
    </row>
    <row r="183" spans="1:18" s="70" customFormat="1" ht="16.5" customHeight="1">
      <c r="A183" s="25" t="s">
        <v>326</v>
      </c>
      <c r="B183" s="25" t="s">
        <v>176</v>
      </c>
      <c r="C183" s="28">
        <v>0.25023174374291896</v>
      </c>
      <c r="D183" s="95">
        <v>47.482359431047499</v>
      </c>
      <c r="E183" s="86">
        <v>3820</v>
      </c>
      <c r="F183" s="87">
        <v>0.50785340314136129</v>
      </c>
      <c r="G183" s="88">
        <v>0.1630890052356021</v>
      </c>
      <c r="H183" s="96"/>
      <c r="I183" s="26">
        <v>618</v>
      </c>
      <c r="J183" s="89">
        <v>0.12718666392261782</v>
      </c>
      <c r="K183" s="95">
        <v>49.838644711883198</v>
      </c>
      <c r="L183" s="26">
        <v>312</v>
      </c>
      <c r="M183" s="90">
        <v>0.50485436893203883</v>
      </c>
      <c r="N183" s="95">
        <v>53.546275649727598</v>
      </c>
      <c r="O183" s="96"/>
      <c r="P183" s="26">
        <v>915.97881431000008</v>
      </c>
      <c r="Q183" s="26">
        <v>1296.1982768299999</v>
      </c>
      <c r="R183" s="97"/>
    </row>
    <row r="184" spans="1:18" s="70" customFormat="1" ht="16.5" customHeight="1">
      <c r="A184" s="25" t="s">
        <v>326</v>
      </c>
      <c r="B184" s="25" t="s">
        <v>177</v>
      </c>
      <c r="C184" s="28">
        <v>0.32346380044615697</v>
      </c>
      <c r="D184" s="95">
        <v>57.829083699291893</v>
      </c>
      <c r="E184" s="86">
        <v>2931</v>
      </c>
      <c r="F184" s="87">
        <v>0.43636983964517229</v>
      </c>
      <c r="G184" s="88">
        <v>0.1784373933810986</v>
      </c>
      <c r="H184" s="96"/>
      <c r="I184" s="26">
        <v>453</v>
      </c>
      <c r="J184" s="89">
        <v>0.1420062695924765</v>
      </c>
      <c r="K184" s="95">
        <v>52.465784387386101</v>
      </c>
      <c r="L184" s="26">
        <v>234</v>
      </c>
      <c r="M184" s="90">
        <v>0.51655629139072845</v>
      </c>
      <c r="N184" s="95">
        <v>55.899772148556089</v>
      </c>
      <c r="O184" s="96"/>
      <c r="P184" s="26">
        <v>597.74086070999999</v>
      </c>
      <c r="Q184" s="26">
        <v>622.41616691000002</v>
      </c>
      <c r="R184" s="97"/>
    </row>
    <row r="185" spans="1:18" s="70" customFormat="1" ht="16.5" customHeight="1">
      <c r="A185" s="25" t="s">
        <v>326</v>
      </c>
      <c r="B185" s="25" t="s">
        <v>178</v>
      </c>
      <c r="C185" s="28">
        <v>0.29126213592233008</v>
      </c>
      <c r="D185" s="95">
        <v>53.279412983955936</v>
      </c>
      <c r="E185" s="86">
        <v>1623</v>
      </c>
      <c r="F185" s="87">
        <v>0.35921133703019098</v>
      </c>
      <c r="G185" s="88">
        <v>0.1256931608133087</v>
      </c>
      <c r="H185" s="96"/>
      <c r="I185" s="26">
        <v>225</v>
      </c>
      <c r="J185" s="89">
        <v>0.1271186440677966</v>
      </c>
      <c r="K185" s="95">
        <v>49.826586519289975</v>
      </c>
      <c r="L185" s="26">
        <v>104</v>
      </c>
      <c r="M185" s="90">
        <v>0.4622222222222222</v>
      </c>
      <c r="N185" s="95">
        <v>44.972076976535263</v>
      </c>
      <c r="O185" s="96"/>
      <c r="P185" s="26">
        <v>310.35508259000005</v>
      </c>
      <c r="Q185" s="26">
        <v>348.62769011</v>
      </c>
      <c r="R185" s="97"/>
    </row>
    <row r="186" spans="1:18" s="70" customFormat="1" ht="16.5" customHeight="1">
      <c r="A186" s="25" t="s">
        <v>326</v>
      </c>
      <c r="B186" s="25" t="s">
        <v>179</v>
      </c>
      <c r="C186" s="28">
        <v>0.31767252355487652</v>
      </c>
      <c r="D186" s="95">
        <v>57.010852615083039</v>
      </c>
      <c r="E186" s="86">
        <v>2222</v>
      </c>
      <c r="F186" s="87">
        <v>0.43969396939693972</v>
      </c>
      <c r="G186" s="88">
        <v>0.18316831683168316</v>
      </c>
      <c r="H186" s="96"/>
      <c r="I186" s="26">
        <v>414</v>
      </c>
      <c r="J186" s="89">
        <v>0.16593186372745491</v>
      </c>
      <c r="K186" s="95">
        <v>56.707184530699131</v>
      </c>
      <c r="L186" s="26">
        <v>209</v>
      </c>
      <c r="M186" s="90">
        <v>0.50483091787439616</v>
      </c>
      <c r="N186" s="95">
        <v>53.541559161283011</v>
      </c>
      <c r="O186" s="96"/>
      <c r="P186" s="26">
        <v>461.76682182000002</v>
      </c>
      <c r="Q186" s="26">
        <v>485.56252883999997</v>
      </c>
      <c r="R186" s="97"/>
    </row>
    <row r="187" spans="1:18" s="70" customFormat="1" ht="16.5" customHeight="1">
      <c r="A187" s="25" t="s">
        <v>326</v>
      </c>
      <c r="B187" s="25" t="s">
        <v>180</v>
      </c>
      <c r="C187" s="28">
        <v>0.36758169934640522</v>
      </c>
      <c r="D187" s="95">
        <v>64.062361252385216</v>
      </c>
      <c r="E187" s="86">
        <v>2292</v>
      </c>
      <c r="F187" s="87">
        <v>0.52006980802792324</v>
      </c>
      <c r="G187" s="88">
        <v>0.21378708551483422</v>
      </c>
      <c r="H187" s="96"/>
      <c r="I187" s="26">
        <v>360</v>
      </c>
      <c r="J187" s="89">
        <v>0.12802275960170698</v>
      </c>
      <c r="K187" s="95">
        <v>49.986863239419272</v>
      </c>
      <c r="L187" s="26">
        <v>205</v>
      </c>
      <c r="M187" s="90">
        <v>0.56944444444444442</v>
      </c>
      <c r="N187" s="95">
        <v>66.536663948244552</v>
      </c>
      <c r="O187" s="96"/>
      <c r="P187" s="26">
        <v>534.3202358399999</v>
      </c>
      <c r="Q187" s="26">
        <v>588.94788177999999</v>
      </c>
      <c r="R187" s="97"/>
    </row>
    <row r="188" spans="1:18" s="70" customFormat="1" ht="16.5" customHeight="1">
      <c r="A188" s="25" t="s">
        <v>326</v>
      </c>
      <c r="B188" s="25" t="s">
        <v>181</v>
      </c>
      <c r="C188" s="28">
        <v>0.33763693270735523</v>
      </c>
      <c r="D188" s="95">
        <v>59.831560457772632</v>
      </c>
      <c r="E188" s="86">
        <v>606</v>
      </c>
      <c r="F188" s="87">
        <v>0.4636963696369637</v>
      </c>
      <c r="G188" s="88">
        <v>0.13861386138613863</v>
      </c>
      <c r="H188" s="96"/>
      <c r="I188" s="26">
        <v>91</v>
      </c>
      <c r="J188" s="89">
        <v>0.10544611819235226</v>
      </c>
      <c r="K188" s="95">
        <v>45.984598151708397</v>
      </c>
      <c r="L188" s="26">
        <v>43</v>
      </c>
      <c r="M188" s="90">
        <v>0.47252747252747251</v>
      </c>
      <c r="N188" s="95">
        <v>47.044674073172814</v>
      </c>
      <c r="O188" s="96"/>
      <c r="P188" s="26">
        <v>198.37471308500005</v>
      </c>
      <c r="Q188" s="26">
        <v>249.29236961000004</v>
      </c>
      <c r="R188" s="97"/>
    </row>
    <row r="189" spans="1:18" s="70" customFormat="1" ht="16.5" customHeight="1">
      <c r="A189" s="25" t="s">
        <v>326</v>
      </c>
      <c r="B189" s="25" t="s">
        <v>182</v>
      </c>
      <c r="C189" s="28">
        <v>0.35793004312410159</v>
      </c>
      <c r="D189" s="95">
        <v>62.698709456167876</v>
      </c>
      <c r="E189" s="86">
        <v>2792</v>
      </c>
      <c r="F189" s="87">
        <v>0.49534383954154726</v>
      </c>
      <c r="G189" s="88">
        <v>0.20379656160458454</v>
      </c>
      <c r="H189" s="96"/>
      <c r="I189" s="26">
        <v>436</v>
      </c>
      <c r="J189" s="89">
        <v>0.1459170013386881</v>
      </c>
      <c r="K189" s="95">
        <v>53.159057795572487</v>
      </c>
      <c r="L189" s="26">
        <v>223</v>
      </c>
      <c r="M189" s="90">
        <v>0.51146788990825687</v>
      </c>
      <c r="N189" s="95">
        <v>54.876390296906763</v>
      </c>
      <c r="O189" s="96"/>
      <c r="P189" s="26">
        <v>480.59721611000003</v>
      </c>
      <c r="Q189" s="26">
        <v>468.66389706000007</v>
      </c>
      <c r="R189" s="97"/>
    </row>
    <row r="190" spans="1:18" s="70" customFormat="1" ht="16.5" customHeight="1">
      <c r="A190" s="25" t="s">
        <v>207</v>
      </c>
      <c r="B190" s="25" t="s">
        <v>183</v>
      </c>
      <c r="C190" s="28">
        <v>0.30283424622284305</v>
      </c>
      <c r="D190" s="95">
        <v>54.914399626026089</v>
      </c>
      <c r="E190" s="86">
        <v>7316</v>
      </c>
      <c r="F190" s="87">
        <v>0.45680699835975941</v>
      </c>
      <c r="G190" s="88">
        <v>0.17659923455440132</v>
      </c>
      <c r="H190" s="96"/>
      <c r="I190" s="26">
        <v>920</v>
      </c>
      <c r="J190" s="89">
        <v>0.11167759164845836</v>
      </c>
      <c r="K190" s="95">
        <v>47.089280119507052</v>
      </c>
      <c r="L190" s="26">
        <v>1936</v>
      </c>
      <c r="M190" s="90">
        <v>2.1043478260869564</v>
      </c>
      <c r="N190" s="95">
        <v>375.23719990617815</v>
      </c>
      <c r="O190" s="96"/>
      <c r="P190" s="26">
        <v>1417.86694272</v>
      </c>
      <c r="Q190" s="26">
        <v>1501.7863958500002</v>
      </c>
      <c r="R190" s="97"/>
    </row>
    <row r="191" spans="1:18" s="70" customFormat="1" ht="16.5" customHeight="1">
      <c r="A191" s="25" t="s">
        <v>207</v>
      </c>
      <c r="B191" s="25" t="s">
        <v>184</v>
      </c>
      <c r="C191" s="28">
        <v>0.2467260345730749</v>
      </c>
      <c r="D191" s="95">
        <v>46.987048937556622</v>
      </c>
      <c r="E191" s="86">
        <v>3173</v>
      </c>
      <c r="F191" s="87">
        <v>0.37409391742830128</v>
      </c>
      <c r="G191" s="88">
        <v>0.13142136779073432</v>
      </c>
      <c r="H191" s="96"/>
      <c r="I191" s="26">
        <v>430</v>
      </c>
      <c r="J191" s="89">
        <v>0.11411889596602973</v>
      </c>
      <c r="K191" s="95">
        <v>47.522061367237065</v>
      </c>
      <c r="L191" s="26">
        <v>196</v>
      </c>
      <c r="M191" s="90">
        <v>0.45581395348837211</v>
      </c>
      <c r="N191" s="95">
        <v>43.68324276301945</v>
      </c>
      <c r="O191" s="96"/>
      <c r="P191" s="26">
        <v>694.72794183000008</v>
      </c>
      <c r="Q191" s="26">
        <v>872.26882725999997</v>
      </c>
      <c r="R191" s="97"/>
    </row>
    <row r="192" spans="1:18" s="70" customFormat="1" ht="16.5" customHeight="1">
      <c r="A192" s="25" t="s">
        <v>207</v>
      </c>
      <c r="B192" s="25" t="s">
        <v>185</v>
      </c>
      <c r="C192" s="28">
        <v>0.23036168703850485</v>
      </c>
      <c r="D192" s="95">
        <v>44.674982345516817</v>
      </c>
      <c r="E192" s="86">
        <v>4424</v>
      </c>
      <c r="F192" s="87">
        <v>0.50180831826401451</v>
      </c>
      <c r="G192" s="88">
        <v>0.15754972875226039</v>
      </c>
      <c r="H192" s="96"/>
      <c r="I192" s="26">
        <v>531</v>
      </c>
      <c r="J192" s="89">
        <v>9.6160811300253529E-2</v>
      </c>
      <c r="K192" s="95">
        <v>44.338549081383462</v>
      </c>
      <c r="L192" s="26">
        <v>248</v>
      </c>
      <c r="M192" s="90">
        <v>0.46704331450094161</v>
      </c>
      <c r="N192" s="95">
        <v>45.941697467403372</v>
      </c>
      <c r="O192" s="96"/>
      <c r="P192" s="26">
        <v>1114.3004241199999</v>
      </c>
      <c r="Q192" s="26">
        <v>1559.48380073</v>
      </c>
      <c r="R192" s="97"/>
    </row>
    <row r="193" spans="1:18" s="70" customFormat="1" ht="16.5" customHeight="1">
      <c r="A193" s="25" t="s">
        <v>207</v>
      </c>
      <c r="B193" s="25" t="s">
        <v>186</v>
      </c>
      <c r="C193" s="28">
        <v>0.29628224582701063</v>
      </c>
      <c r="D193" s="95">
        <v>53.988688338470396</v>
      </c>
      <c r="E193" s="86">
        <v>1306</v>
      </c>
      <c r="F193" s="87">
        <v>0.44257274119448697</v>
      </c>
      <c r="G193" s="88">
        <v>0.14777947932618682</v>
      </c>
      <c r="H193" s="96"/>
      <c r="I193" s="26">
        <v>168</v>
      </c>
      <c r="J193" s="89">
        <v>0.10755441741357234</v>
      </c>
      <c r="K193" s="95">
        <v>46.358346054000052</v>
      </c>
      <c r="L193" s="26">
        <v>85</v>
      </c>
      <c r="M193" s="90">
        <v>0.50595238095238093</v>
      </c>
      <c r="N193" s="95">
        <v>53.767108376544016</v>
      </c>
      <c r="O193" s="96"/>
      <c r="P193" s="26">
        <v>291.96033528999999</v>
      </c>
      <c r="Q193" s="26">
        <v>342.96647856999999</v>
      </c>
      <c r="R193" s="97"/>
    </row>
    <row r="194" spans="1:18" s="70" customFormat="1" ht="16.5" customHeight="1">
      <c r="A194" s="25" t="s">
        <v>207</v>
      </c>
      <c r="B194" s="25" t="s">
        <v>187</v>
      </c>
      <c r="C194" s="28">
        <v>0.26767217881155736</v>
      </c>
      <c r="D194" s="95">
        <v>49.946463006680688</v>
      </c>
      <c r="E194" s="86">
        <v>1338</v>
      </c>
      <c r="F194" s="87">
        <v>0.3273542600896861</v>
      </c>
      <c r="G194" s="88">
        <v>0.1352765321375187</v>
      </c>
      <c r="H194" s="96"/>
      <c r="I194" s="26">
        <v>193</v>
      </c>
      <c r="J194" s="89">
        <v>0.13102511880515955</v>
      </c>
      <c r="K194" s="95">
        <v>50.519105267933156</v>
      </c>
      <c r="L194" s="26">
        <v>81</v>
      </c>
      <c r="M194" s="90">
        <v>0.41968911917098445</v>
      </c>
      <c r="N194" s="95">
        <v>36.417798013503329</v>
      </c>
      <c r="O194" s="96"/>
      <c r="P194" s="26">
        <v>264.20478959999997</v>
      </c>
      <c r="Q194" s="26">
        <v>283.46684467</v>
      </c>
      <c r="R194" s="97"/>
    </row>
    <row r="195" spans="1:18" ht="4.5" customHeight="1">
      <c r="A195" s="41"/>
      <c r="B195" s="41"/>
      <c r="C195" s="44"/>
      <c r="D195" s="98"/>
      <c r="E195" s="44"/>
      <c r="F195" s="44"/>
      <c r="G195" s="44"/>
      <c r="H195" s="44"/>
      <c r="I195" s="228"/>
      <c r="J195" s="228"/>
      <c r="K195" s="98"/>
      <c r="L195" s="228"/>
      <c r="M195" s="228"/>
      <c r="N195" s="228"/>
      <c r="O195" s="228"/>
      <c r="P195" s="228"/>
      <c r="Q195" s="99"/>
      <c r="R195" s="100"/>
    </row>
    <row r="196" spans="1:18" ht="45.75" customHeight="1">
      <c r="A196" s="223" t="s">
        <v>205</v>
      </c>
      <c r="B196" s="224"/>
      <c r="C196" s="229" t="s">
        <v>220</v>
      </c>
      <c r="D196" s="230"/>
      <c r="E196" s="230"/>
      <c r="F196" s="230"/>
      <c r="G196" s="230"/>
      <c r="H196" s="230"/>
      <c r="I196" s="230"/>
      <c r="J196" s="230"/>
      <c r="K196" s="230"/>
      <c r="L196" s="230"/>
      <c r="M196" s="230"/>
      <c r="N196" s="230"/>
      <c r="O196" s="230"/>
      <c r="P196" s="230"/>
      <c r="Q196" s="231"/>
      <c r="R196" s="100"/>
    </row>
    <row r="197" spans="1:18" ht="6.75" customHeight="1">
      <c r="A197" s="48"/>
      <c r="B197" s="48"/>
      <c r="C197" s="48"/>
      <c r="D197" s="49"/>
      <c r="E197" s="48"/>
      <c r="F197" s="48"/>
      <c r="G197" s="48"/>
      <c r="H197" s="48"/>
      <c r="I197" s="49"/>
      <c r="J197" s="49"/>
      <c r="K197" s="49"/>
      <c r="L197" s="49"/>
      <c r="M197" s="49"/>
      <c r="N197" s="49"/>
      <c r="O197" s="49"/>
      <c r="P197" s="49"/>
      <c r="Q197" s="101"/>
      <c r="R197" s="100"/>
    </row>
    <row r="198" spans="1:18" ht="35.25" customHeight="1">
      <c r="A198" s="232" t="s">
        <v>221</v>
      </c>
      <c r="B198" s="232"/>
      <c r="C198" s="232"/>
      <c r="D198" s="232"/>
      <c r="E198" s="232"/>
      <c r="F198" s="232"/>
      <c r="G198" s="232"/>
      <c r="H198" s="232"/>
      <c r="I198" s="232"/>
      <c r="J198" s="232"/>
      <c r="K198" s="232"/>
      <c r="L198" s="232"/>
      <c r="M198" s="232"/>
      <c r="N198" s="232"/>
      <c r="O198" s="232"/>
      <c r="P198" s="232"/>
      <c r="Q198" s="232"/>
      <c r="R198" s="100"/>
    </row>
    <row r="199" spans="1:18" ht="13.5" customHeight="1">
      <c r="A199" s="48"/>
      <c r="B199" s="48"/>
      <c r="C199" s="48"/>
      <c r="D199" s="49"/>
      <c r="E199" s="48"/>
      <c r="F199" s="48"/>
      <c r="G199" s="48"/>
      <c r="H199" s="48"/>
      <c r="I199" s="49"/>
      <c r="J199" s="49"/>
      <c r="K199" s="49"/>
      <c r="L199" s="49"/>
      <c r="M199" s="49"/>
      <c r="N199" s="49"/>
      <c r="O199" s="49"/>
      <c r="P199" s="49"/>
      <c r="Q199" s="101"/>
      <c r="R199" s="100"/>
    </row>
    <row r="200" spans="1:18">
      <c r="A200" s="51"/>
      <c r="B200" s="51"/>
      <c r="C200" s="54"/>
      <c r="D200" s="102"/>
      <c r="E200" s="52"/>
      <c r="F200" s="54"/>
      <c r="G200" s="54"/>
      <c r="H200" s="102"/>
      <c r="I200" s="62"/>
      <c r="J200" s="102"/>
      <c r="K200" s="102"/>
      <c r="L200" s="62"/>
      <c r="M200" s="102"/>
      <c r="N200" s="102"/>
      <c r="O200" s="102"/>
      <c r="P200" s="62"/>
      <c r="Q200" s="62"/>
      <c r="R200" s="100"/>
    </row>
    <row r="201" spans="1:18" ht="13.5" customHeight="1">
      <c r="A201" s="48"/>
      <c r="B201" s="48"/>
      <c r="C201" s="48"/>
      <c r="D201" s="49"/>
      <c r="E201" s="48"/>
      <c r="F201" s="48"/>
      <c r="G201" s="48"/>
      <c r="H201" s="48"/>
      <c r="I201" s="49"/>
      <c r="J201" s="49"/>
      <c r="K201" s="49"/>
      <c r="L201" s="49"/>
      <c r="M201" s="49"/>
      <c r="N201" s="49"/>
      <c r="O201" s="49"/>
      <c r="P201" s="49"/>
      <c r="Q201" s="101"/>
      <c r="R201" s="100"/>
    </row>
    <row r="202" spans="1:18" ht="13.5" customHeight="1">
      <c r="A202" s="48"/>
      <c r="B202" s="48"/>
      <c r="C202" s="48"/>
      <c r="D202" s="49"/>
      <c r="E202" s="48"/>
      <c r="F202" s="48"/>
      <c r="G202" s="48"/>
      <c r="H202" s="48"/>
      <c r="I202" s="49"/>
      <c r="J202" s="49"/>
      <c r="K202" s="49"/>
      <c r="L202" s="49"/>
      <c r="M202" s="49"/>
      <c r="N202" s="49"/>
      <c r="O202" s="49"/>
      <c r="P202" s="49"/>
      <c r="Q202" s="101"/>
      <c r="R202" s="100"/>
    </row>
    <row r="203" spans="1:18" ht="13.5" customHeight="1">
      <c r="A203" s="48"/>
      <c r="B203" s="48"/>
      <c r="C203" s="48"/>
      <c r="D203" s="49"/>
      <c r="E203" s="48"/>
      <c r="F203" s="48"/>
      <c r="G203" s="48"/>
      <c r="H203" s="48"/>
      <c r="I203" s="49"/>
      <c r="J203" s="49"/>
      <c r="K203" s="49"/>
      <c r="L203" s="49"/>
      <c r="M203" s="49"/>
      <c r="N203" s="49"/>
      <c r="O203" s="49"/>
      <c r="P203" s="49"/>
      <c r="Q203" s="101"/>
      <c r="R203" s="100"/>
    </row>
    <row r="204" spans="1:18">
      <c r="A204" s="51"/>
      <c r="B204" s="51"/>
      <c r="C204" s="54"/>
      <c r="D204" s="102"/>
      <c r="E204" s="52"/>
      <c r="F204" s="54"/>
      <c r="G204" s="54"/>
      <c r="H204" s="102"/>
      <c r="I204" s="62"/>
      <c r="J204" s="102"/>
      <c r="K204" s="102"/>
      <c r="L204" s="62"/>
      <c r="M204" s="102"/>
      <c r="N204" s="102"/>
      <c r="O204" s="102"/>
      <c r="P204" s="62"/>
      <c r="Q204" s="62"/>
      <c r="R204" s="100"/>
    </row>
    <row r="205" spans="1:18" ht="13.5" customHeight="1">
      <c r="A205" s="48"/>
      <c r="B205" s="48"/>
      <c r="C205" s="48"/>
      <c r="D205" s="49"/>
      <c r="E205" s="48"/>
      <c r="F205" s="48"/>
      <c r="G205" s="48"/>
      <c r="H205" s="48"/>
      <c r="I205" s="49"/>
      <c r="J205" s="49"/>
      <c r="K205" s="49"/>
      <c r="L205" s="49"/>
      <c r="M205" s="49"/>
      <c r="N205" s="49"/>
      <c r="O205" s="49"/>
      <c r="P205" s="49"/>
      <c r="Q205" s="101"/>
      <c r="R205" s="100"/>
    </row>
    <row r="206" spans="1:18" ht="13.5" customHeight="1">
      <c r="A206" s="48"/>
      <c r="B206" s="48"/>
      <c r="C206" s="48"/>
      <c r="D206" s="49"/>
      <c r="E206" s="48"/>
      <c r="F206" s="48"/>
      <c r="G206" s="48"/>
      <c r="H206" s="48"/>
      <c r="I206" s="49"/>
      <c r="J206" s="49"/>
      <c r="K206" s="49"/>
      <c r="L206" s="49"/>
      <c r="M206" s="49"/>
      <c r="N206" s="49"/>
      <c r="O206" s="49"/>
      <c r="P206" s="49"/>
      <c r="Q206" s="101"/>
      <c r="R206" s="100"/>
    </row>
    <row r="207" spans="1:18" ht="13.5" customHeight="1">
      <c r="A207" s="48"/>
      <c r="B207" s="48"/>
      <c r="C207" s="48"/>
      <c r="D207" s="49"/>
      <c r="E207" s="48"/>
      <c r="F207" s="48"/>
      <c r="G207" s="48"/>
      <c r="H207" s="48"/>
      <c r="I207" s="49"/>
      <c r="J207" s="49"/>
      <c r="K207" s="49"/>
      <c r="L207" s="49"/>
      <c r="M207" s="49"/>
      <c r="N207" s="49"/>
      <c r="O207" s="49"/>
      <c r="P207" s="49"/>
      <c r="Q207" s="101"/>
      <c r="R207" s="100"/>
    </row>
    <row r="208" spans="1:18">
      <c r="A208" s="51"/>
      <c r="B208" s="51"/>
      <c r="C208" s="54"/>
      <c r="D208" s="102"/>
      <c r="E208" s="52"/>
      <c r="F208" s="54"/>
      <c r="G208" s="54"/>
      <c r="H208" s="102"/>
      <c r="I208" s="62"/>
      <c r="J208" s="102"/>
      <c r="K208" s="102"/>
      <c r="L208" s="62"/>
      <c r="M208" s="102"/>
      <c r="N208" s="102"/>
      <c r="O208" s="102"/>
      <c r="P208" s="62"/>
      <c r="Q208" s="62"/>
      <c r="R208" s="100"/>
    </row>
    <row r="209" spans="1:18" ht="13.5" customHeight="1">
      <c r="A209" s="48"/>
      <c r="B209" s="48"/>
      <c r="C209" s="48"/>
      <c r="D209" s="49"/>
      <c r="E209" s="48"/>
      <c r="F209" s="48"/>
      <c r="G209" s="48"/>
      <c r="H209" s="48"/>
      <c r="I209" s="49"/>
      <c r="J209" s="49"/>
      <c r="K209" s="49"/>
      <c r="L209" s="49"/>
      <c r="M209" s="49"/>
      <c r="N209" s="49"/>
      <c r="O209" s="49"/>
      <c r="P209" s="49"/>
      <c r="Q209" s="101"/>
      <c r="R209" s="100"/>
    </row>
    <row r="210" spans="1:18" ht="13.5" customHeight="1">
      <c r="A210" s="48"/>
      <c r="B210" s="48"/>
      <c r="C210" s="48"/>
      <c r="D210" s="49"/>
      <c r="E210" s="48"/>
      <c r="F210" s="48"/>
      <c r="G210" s="48"/>
      <c r="H210" s="48"/>
      <c r="I210" s="49"/>
      <c r="J210" s="49"/>
      <c r="K210" s="49"/>
      <c r="L210" s="49"/>
      <c r="M210" s="49"/>
      <c r="N210" s="49"/>
      <c r="O210" s="49"/>
      <c r="P210" s="49"/>
      <c r="Q210" s="101"/>
      <c r="R210" s="100"/>
    </row>
    <row r="211" spans="1:18" ht="13.5" customHeight="1">
      <c r="A211" s="48"/>
      <c r="B211" s="48"/>
      <c r="C211" s="48"/>
      <c r="D211" s="49"/>
      <c r="E211" s="48"/>
      <c r="F211" s="48"/>
      <c r="G211" s="48"/>
      <c r="H211" s="48"/>
      <c r="I211" s="49"/>
      <c r="J211" s="49"/>
      <c r="K211" s="49"/>
      <c r="L211" s="49"/>
      <c r="M211" s="49"/>
      <c r="N211" s="49"/>
      <c r="O211" s="49"/>
      <c r="P211" s="49"/>
      <c r="Q211" s="101"/>
      <c r="R211" s="100"/>
    </row>
    <row r="212" spans="1:18">
      <c r="A212" s="51"/>
      <c r="B212" s="51"/>
      <c r="C212" s="54"/>
      <c r="D212" s="102"/>
      <c r="E212" s="52"/>
      <c r="F212" s="54"/>
      <c r="G212" s="54"/>
      <c r="H212" s="102"/>
      <c r="I212" s="62"/>
      <c r="J212" s="102"/>
      <c r="K212" s="102"/>
      <c r="L212" s="62"/>
      <c r="M212" s="102"/>
      <c r="N212" s="102"/>
      <c r="O212" s="102"/>
      <c r="P212" s="62"/>
      <c r="Q212" s="62"/>
      <c r="R212" s="100"/>
    </row>
    <row r="213" spans="1:18" ht="13.5" customHeight="1">
      <c r="A213" s="48"/>
      <c r="B213" s="48"/>
      <c r="C213" s="48"/>
      <c r="D213" s="49"/>
      <c r="E213" s="48"/>
      <c r="F213" s="48"/>
      <c r="G213" s="48"/>
      <c r="H213" s="48"/>
      <c r="I213" s="49"/>
      <c r="J213" s="49"/>
      <c r="K213" s="49"/>
      <c r="L213" s="49"/>
      <c r="M213" s="49"/>
      <c r="N213" s="49"/>
      <c r="O213" s="49"/>
      <c r="P213" s="49"/>
      <c r="Q213" s="101"/>
      <c r="R213" s="100"/>
    </row>
    <row r="214" spans="1:18" ht="13.5" customHeight="1">
      <c r="A214" s="48"/>
      <c r="B214" s="48"/>
      <c r="C214" s="48"/>
      <c r="D214" s="49"/>
      <c r="E214" s="48"/>
      <c r="F214" s="48"/>
      <c r="G214" s="48"/>
      <c r="H214" s="48"/>
      <c r="I214" s="49"/>
      <c r="J214" s="49"/>
      <c r="K214" s="49"/>
      <c r="L214" s="49"/>
      <c r="M214" s="49"/>
      <c r="N214" s="49"/>
      <c r="O214" s="49"/>
      <c r="P214" s="49"/>
      <c r="Q214" s="101"/>
      <c r="R214" s="100"/>
    </row>
    <row r="215" spans="1:18" ht="13.5" customHeight="1">
      <c r="A215" s="48"/>
      <c r="B215" s="48"/>
      <c r="C215" s="48"/>
      <c r="D215" s="49"/>
      <c r="E215" s="48"/>
      <c r="F215" s="48"/>
      <c r="G215" s="48"/>
      <c r="H215" s="48"/>
      <c r="I215" s="49"/>
      <c r="J215" s="49"/>
      <c r="K215" s="49"/>
      <c r="L215" s="49"/>
      <c r="M215" s="49"/>
      <c r="N215" s="49"/>
      <c r="O215" s="49"/>
      <c r="P215" s="49"/>
      <c r="Q215" s="101"/>
      <c r="R215" s="100"/>
    </row>
    <row r="216" spans="1:18">
      <c r="A216" s="51"/>
      <c r="B216" s="51"/>
      <c r="C216" s="54"/>
      <c r="D216" s="102"/>
      <c r="E216" s="52"/>
      <c r="F216" s="54"/>
      <c r="G216" s="54"/>
      <c r="H216" s="102"/>
      <c r="I216" s="62"/>
      <c r="J216" s="102"/>
      <c r="K216" s="102"/>
      <c r="L216" s="62"/>
      <c r="M216" s="102"/>
      <c r="N216" s="102"/>
      <c r="O216" s="102"/>
      <c r="P216" s="62"/>
      <c r="Q216" s="62"/>
      <c r="R216" s="100"/>
    </row>
    <row r="217" spans="1:18" ht="13.5" customHeight="1">
      <c r="A217" s="48"/>
      <c r="B217" s="48"/>
      <c r="C217" s="48"/>
      <c r="D217" s="49"/>
      <c r="E217" s="48"/>
      <c r="F217" s="48"/>
      <c r="G217" s="48"/>
      <c r="H217" s="48"/>
      <c r="I217" s="49"/>
      <c r="J217" s="49"/>
      <c r="K217" s="49"/>
      <c r="L217" s="49"/>
      <c r="M217" s="49"/>
      <c r="N217" s="49"/>
      <c r="O217" s="49"/>
      <c r="P217" s="49"/>
      <c r="Q217" s="101"/>
      <c r="R217" s="100"/>
    </row>
    <row r="218" spans="1:18" ht="13.5" customHeight="1">
      <c r="A218" s="48"/>
      <c r="B218" s="48"/>
      <c r="C218" s="48"/>
      <c r="D218" s="49"/>
      <c r="E218" s="48"/>
      <c r="F218" s="48"/>
      <c r="G218" s="48"/>
      <c r="H218" s="48"/>
      <c r="I218" s="49"/>
      <c r="J218" s="49"/>
      <c r="K218" s="49"/>
      <c r="L218" s="49"/>
      <c r="M218" s="49"/>
      <c r="N218" s="49"/>
      <c r="O218" s="49"/>
      <c r="P218" s="49"/>
      <c r="Q218" s="101"/>
      <c r="R218" s="100"/>
    </row>
    <row r="219" spans="1:18" ht="13.5" customHeight="1">
      <c r="A219" s="48"/>
      <c r="B219" s="48"/>
      <c r="C219" s="48"/>
      <c r="D219" s="49"/>
      <c r="E219" s="48"/>
      <c r="F219" s="48"/>
      <c r="G219" s="48"/>
      <c r="H219" s="48"/>
      <c r="I219" s="49"/>
      <c r="J219" s="49"/>
      <c r="K219" s="49"/>
      <c r="L219" s="49"/>
      <c r="M219" s="49"/>
      <c r="N219" s="49"/>
      <c r="O219" s="49"/>
      <c r="P219" s="49"/>
      <c r="Q219" s="101"/>
      <c r="R219" s="100"/>
    </row>
    <row r="220" spans="1:18">
      <c r="A220" s="51"/>
      <c r="B220" s="51"/>
      <c r="C220" s="54"/>
      <c r="D220" s="102"/>
      <c r="E220" s="52"/>
      <c r="F220" s="54"/>
      <c r="G220" s="54"/>
      <c r="H220" s="102"/>
      <c r="I220" s="62"/>
      <c r="J220" s="102"/>
      <c r="K220" s="102"/>
      <c r="L220" s="62"/>
      <c r="M220" s="102"/>
      <c r="N220" s="102"/>
      <c r="O220" s="102"/>
      <c r="P220" s="62"/>
      <c r="Q220" s="62"/>
      <c r="R220" s="100"/>
    </row>
    <row r="221" spans="1:18" ht="13.5" customHeight="1">
      <c r="A221" s="48"/>
      <c r="B221" s="48"/>
      <c r="C221" s="48"/>
      <c r="D221" s="49"/>
      <c r="E221" s="48"/>
      <c r="F221" s="48"/>
      <c r="G221" s="48"/>
      <c r="H221" s="48"/>
      <c r="I221" s="49"/>
      <c r="J221" s="49"/>
      <c r="K221" s="49"/>
      <c r="L221" s="49"/>
      <c r="M221" s="49"/>
      <c r="N221" s="49"/>
      <c r="O221" s="49"/>
      <c r="P221" s="49"/>
      <c r="Q221" s="101"/>
      <c r="R221" s="100"/>
    </row>
    <row r="222" spans="1:18" ht="13.5" customHeight="1">
      <c r="A222" s="48"/>
      <c r="B222" s="48"/>
      <c r="C222" s="48"/>
      <c r="D222" s="49"/>
      <c r="E222" s="48"/>
      <c r="F222" s="48"/>
      <c r="G222" s="48"/>
      <c r="H222" s="48"/>
      <c r="I222" s="49"/>
      <c r="J222" s="49"/>
      <c r="K222" s="49"/>
      <c r="L222" s="49"/>
      <c r="M222" s="49"/>
      <c r="N222" s="49"/>
      <c r="O222" s="49"/>
      <c r="P222" s="49"/>
      <c r="Q222" s="101"/>
      <c r="R222" s="100"/>
    </row>
    <row r="223" spans="1:18" ht="13.5" customHeight="1">
      <c r="A223" s="48"/>
      <c r="B223" s="48"/>
      <c r="C223" s="48"/>
      <c r="D223" s="49"/>
      <c r="E223" s="48"/>
      <c r="F223" s="48"/>
      <c r="G223" s="48"/>
      <c r="H223" s="48"/>
      <c r="I223" s="49"/>
      <c r="J223" s="49"/>
      <c r="K223" s="49"/>
      <c r="L223" s="49"/>
      <c r="M223" s="49"/>
      <c r="N223" s="49"/>
      <c r="O223" s="49"/>
      <c r="P223" s="49"/>
      <c r="Q223" s="101"/>
      <c r="R223" s="100"/>
    </row>
    <row r="224" spans="1:18">
      <c r="A224" s="51"/>
      <c r="B224" s="51"/>
      <c r="C224" s="54"/>
      <c r="D224" s="102"/>
      <c r="E224" s="52"/>
      <c r="F224" s="54"/>
      <c r="G224" s="54"/>
      <c r="H224" s="102"/>
      <c r="I224" s="62"/>
      <c r="J224" s="102"/>
      <c r="K224" s="102"/>
      <c r="L224" s="62"/>
      <c r="M224" s="102"/>
      <c r="N224" s="102"/>
      <c r="O224" s="102"/>
      <c r="P224" s="62"/>
      <c r="Q224" s="62"/>
      <c r="R224" s="100"/>
    </row>
    <row r="225" spans="1:18" ht="13.5" customHeight="1">
      <c r="A225" s="48"/>
      <c r="B225" s="48"/>
      <c r="C225" s="48"/>
      <c r="D225" s="49"/>
      <c r="E225" s="48"/>
      <c r="F225" s="48"/>
      <c r="G225" s="48"/>
      <c r="H225" s="48"/>
      <c r="I225" s="49"/>
      <c r="J225" s="49"/>
      <c r="K225" s="49"/>
      <c r="L225" s="49"/>
      <c r="M225" s="49"/>
      <c r="N225" s="49"/>
      <c r="O225" s="49"/>
      <c r="P225" s="49"/>
      <c r="Q225" s="101"/>
      <c r="R225" s="100"/>
    </row>
    <row r="226" spans="1:18" ht="13.5" customHeight="1">
      <c r="A226" s="48"/>
      <c r="B226" s="48"/>
      <c r="C226" s="48"/>
      <c r="D226" s="49"/>
      <c r="E226" s="48"/>
      <c r="F226" s="48"/>
      <c r="G226" s="48"/>
      <c r="H226" s="48"/>
      <c r="I226" s="49"/>
      <c r="J226" s="49"/>
      <c r="K226" s="49"/>
      <c r="L226" s="49"/>
      <c r="M226" s="49"/>
      <c r="N226" s="49"/>
      <c r="O226" s="49"/>
      <c r="P226" s="49"/>
      <c r="Q226" s="101"/>
      <c r="R226" s="100"/>
    </row>
    <row r="227" spans="1:18" ht="13.5" customHeight="1">
      <c r="A227" s="48"/>
      <c r="B227" s="48"/>
      <c r="C227" s="48"/>
      <c r="D227" s="49"/>
      <c r="E227" s="48"/>
      <c r="F227" s="48"/>
      <c r="G227" s="48"/>
      <c r="H227" s="48"/>
      <c r="I227" s="49"/>
      <c r="J227" s="49"/>
      <c r="K227" s="49"/>
      <c r="L227" s="49"/>
      <c r="M227" s="49"/>
      <c r="N227" s="49"/>
      <c r="O227" s="49"/>
      <c r="P227" s="49"/>
      <c r="Q227" s="101"/>
      <c r="R227" s="100"/>
    </row>
    <row r="228" spans="1:18">
      <c r="A228" s="51"/>
      <c r="B228" s="51"/>
      <c r="C228" s="54"/>
      <c r="D228" s="102"/>
      <c r="E228" s="52"/>
      <c r="F228" s="54"/>
      <c r="G228" s="54"/>
      <c r="H228" s="102"/>
      <c r="I228" s="62"/>
      <c r="J228" s="102"/>
      <c r="K228" s="102"/>
      <c r="L228" s="62"/>
      <c r="M228" s="102"/>
      <c r="N228" s="102"/>
      <c r="O228" s="102"/>
      <c r="P228" s="62"/>
      <c r="Q228" s="62"/>
      <c r="R228" s="100"/>
    </row>
    <row r="229" spans="1:18" ht="13.5" customHeight="1">
      <c r="A229" s="48"/>
      <c r="B229" s="48"/>
      <c r="C229" s="48"/>
      <c r="D229" s="49"/>
      <c r="E229" s="48"/>
      <c r="F229" s="48"/>
      <c r="G229" s="48"/>
      <c r="H229" s="48"/>
      <c r="I229" s="49"/>
      <c r="J229" s="49"/>
      <c r="K229" s="49"/>
      <c r="L229" s="49"/>
      <c r="M229" s="49"/>
      <c r="N229" s="49"/>
      <c r="O229" s="49"/>
      <c r="P229" s="49"/>
      <c r="Q229" s="101"/>
      <c r="R229" s="100"/>
    </row>
    <row r="230" spans="1:18" ht="13.5" customHeight="1">
      <c r="A230" s="48"/>
      <c r="B230" s="48"/>
      <c r="C230" s="48"/>
      <c r="D230" s="49"/>
      <c r="E230" s="48"/>
      <c r="F230" s="48"/>
      <c r="G230" s="48"/>
      <c r="H230" s="48"/>
      <c r="I230" s="49"/>
      <c r="J230" s="49"/>
      <c r="K230" s="49"/>
      <c r="L230" s="49"/>
      <c r="M230" s="49"/>
      <c r="N230" s="49"/>
      <c r="O230" s="49"/>
      <c r="P230" s="49"/>
      <c r="Q230" s="101"/>
      <c r="R230" s="100"/>
    </row>
    <row r="231" spans="1:18" ht="13.5" customHeight="1">
      <c r="A231" s="48"/>
      <c r="B231" s="48"/>
      <c r="C231" s="48"/>
      <c r="D231" s="49"/>
      <c r="E231" s="48"/>
      <c r="F231" s="48"/>
      <c r="G231" s="48"/>
      <c r="H231" s="48"/>
      <c r="I231" s="49"/>
      <c r="J231" s="49"/>
      <c r="K231" s="49"/>
      <c r="L231" s="49"/>
      <c r="M231" s="49"/>
      <c r="N231" s="49"/>
      <c r="O231" s="49"/>
      <c r="P231" s="49"/>
      <c r="Q231" s="101"/>
      <c r="R231" s="100"/>
    </row>
    <row r="232" spans="1:18">
      <c r="A232" s="51"/>
      <c r="B232" s="51"/>
      <c r="C232" s="54"/>
      <c r="D232" s="102"/>
      <c r="E232" s="52"/>
      <c r="F232" s="54"/>
      <c r="G232" s="54"/>
      <c r="H232" s="102"/>
      <c r="I232" s="62"/>
      <c r="J232" s="102"/>
      <c r="K232" s="102"/>
      <c r="L232" s="62"/>
      <c r="M232" s="102"/>
      <c r="N232" s="102"/>
      <c r="O232" s="102"/>
      <c r="P232" s="62"/>
      <c r="Q232" s="62"/>
      <c r="R232" s="100"/>
    </row>
    <row r="233" spans="1:18" ht="13.5" customHeight="1">
      <c r="A233" s="48"/>
      <c r="B233" s="48"/>
      <c r="C233" s="48"/>
      <c r="D233" s="49"/>
      <c r="E233" s="48"/>
      <c r="F233" s="48"/>
      <c r="G233" s="48"/>
      <c r="H233" s="48"/>
      <c r="I233" s="49"/>
      <c r="J233" s="49"/>
      <c r="K233" s="49"/>
      <c r="L233" s="49"/>
      <c r="M233" s="49"/>
      <c r="N233" s="49"/>
      <c r="O233" s="49"/>
      <c r="P233" s="49"/>
      <c r="Q233" s="101"/>
      <c r="R233" s="100"/>
    </row>
    <row r="234" spans="1:18" ht="13.5" customHeight="1">
      <c r="A234" s="48"/>
      <c r="B234" s="48"/>
      <c r="C234" s="48"/>
      <c r="D234" s="49"/>
      <c r="E234" s="48"/>
      <c r="F234" s="48"/>
      <c r="G234" s="48"/>
      <c r="H234" s="48"/>
      <c r="I234" s="49"/>
      <c r="J234" s="49"/>
      <c r="K234" s="49"/>
      <c r="L234" s="49"/>
      <c r="M234" s="49"/>
      <c r="N234" s="49"/>
      <c r="O234" s="49"/>
      <c r="P234" s="49"/>
      <c r="Q234" s="101"/>
      <c r="R234" s="100"/>
    </row>
    <row r="235" spans="1:18" ht="13.5" customHeight="1">
      <c r="A235" s="48"/>
      <c r="B235" s="48"/>
      <c r="C235" s="48"/>
      <c r="D235" s="49"/>
      <c r="E235" s="48"/>
      <c r="F235" s="48"/>
      <c r="G235" s="48"/>
      <c r="H235" s="48"/>
      <c r="I235" s="49"/>
      <c r="J235" s="49"/>
      <c r="K235" s="49"/>
      <c r="L235" s="49"/>
      <c r="M235" s="49"/>
      <c r="N235" s="49"/>
      <c r="O235" s="49"/>
      <c r="P235" s="49"/>
      <c r="Q235" s="101"/>
      <c r="R235" s="100"/>
    </row>
    <row r="236" spans="1:18">
      <c r="A236" s="51"/>
      <c r="B236" s="51"/>
      <c r="C236" s="54"/>
      <c r="D236" s="102"/>
      <c r="E236" s="52"/>
      <c r="F236" s="54"/>
      <c r="G236" s="54"/>
      <c r="H236" s="102"/>
      <c r="I236" s="62"/>
      <c r="J236" s="102"/>
      <c r="K236" s="102"/>
      <c r="L236" s="62"/>
      <c r="M236" s="102"/>
      <c r="N236" s="102"/>
      <c r="O236" s="102"/>
      <c r="P236" s="62"/>
      <c r="Q236" s="62"/>
      <c r="R236" s="100"/>
    </row>
    <row r="237" spans="1:18" ht="13.5" customHeight="1">
      <c r="A237" s="48"/>
      <c r="B237" s="48"/>
      <c r="C237" s="48"/>
      <c r="D237" s="49"/>
      <c r="E237" s="48"/>
      <c r="F237" s="48"/>
      <c r="G237" s="48"/>
      <c r="H237" s="48"/>
      <c r="I237" s="49"/>
      <c r="J237" s="49"/>
      <c r="K237" s="49"/>
      <c r="L237" s="49"/>
      <c r="M237" s="49"/>
      <c r="N237" s="49"/>
      <c r="O237" s="49"/>
      <c r="P237" s="49"/>
      <c r="Q237" s="101"/>
      <c r="R237" s="100"/>
    </row>
    <row r="238" spans="1:18" ht="13.5" customHeight="1">
      <c r="A238" s="48"/>
      <c r="B238" s="48"/>
      <c r="C238" s="48"/>
      <c r="D238" s="49"/>
      <c r="E238" s="48"/>
      <c r="F238" s="48"/>
      <c r="G238" s="48"/>
      <c r="H238" s="48"/>
      <c r="I238" s="49"/>
      <c r="J238" s="49"/>
      <c r="K238" s="49"/>
      <c r="L238" s="49"/>
      <c r="M238" s="49"/>
      <c r="N238" s="49"/>
      <c r="O238" s="49"/>
      <c r="P238" s="49"/>
      <c r="Q238" s="101"/>
      <c r="R238" s="100"/>
    </row>
    <row r="239" spans="1:18" ht="13.5" customHeight="1">
      <c r="A239" s="48"/>
      <c r="B239" s="48"/>
      <c r="C239" s="48"/>
      <c r="D239" s="49"/>
      <c r="E239" s="48"/>
      <c r="F239" s="48"/>
      <c r="G239" s="48"/>
      <c r="H239" s="48"/>
      <c r="I239" s="49"/>
      <c r="J239" s="49"/>
      <c r="K239" s="49"/>
      <c r="L239" s="49"/>
      <c r="M239" s="49"/>
      <c r="N239" s="49"/>
      <c r="O239" s="49"/>
      <c r="P239" s="49"/>
      <c r="Q239" s="101"/>
      <c r="R239" s="100"/>
    </row>
    <row r="240" spans="1:18">
      <c r="A240" s="51"/>
      <c r="B240" s="51"/>
      <c r="C240" s="54"/>
      <c r="D240" s="102"/>
      <c r="E240" s="52"/>
      <c r="F240" s="54"/>
      <c r="G240" s="54"/>
      <c r="H240" s="102"/>
      <c r="I240" s="62"/>
      <c r="J240" s="102"/>
      <c r="K240" s="102"/>
      <c r="L240" s="62"/>
      <c r="M240" s="102"/>
      <c r="N240" s="102"/>
      <c r="O240" s="102"/>
      <c r="P240" s="62"/>
      <c r="Q240" s="62"/>
      <c r="R240" s="100"/>
    </row>
    <row r="241" spans="1:18" ht="13.5" customHeight="1">
      <c r="A241" s="48"/>
      <c r="B241" s="48"/>
      <c r="C241" s="48"/>
      <c r="D241" s="49"/>
      <c r="E241" s="48"/>
      <c r="F241" s="48"/>
      <c r="G241" s="48"/>
      <c r="H241" s="48"/>
      <c r="I241" s="49"/>
      <c r="J241" s="49"/>
      <c r="K241" s="49"/>
      <c r="L241" s="49"/>
      <c r="M241" s="49"/>
      <c r="N241" s="49"/>
      <c r="O241" s="49"/>
      <c r="P241" s="49"/>
      <c r="Q241" s="101"/>
      <c r="R241" s="100"/>
    </row>
    <row r="242" spans="1:18" ht="13.5" customHeight="1">
      <c r="A242" s="48"/>
      <c r="B242" s="48"/>
      <c r="C242" s="48"/>
      <c r="D242" s="49"/>
      <c r="E242" s="48"/>
      <c r="F242" s="48"/>
      <c r="G242" s="48"/>
      <c r="H242" s="48"/>
      <c r="I242" s="49"/>
      <c r="J242" s="49"/>
      <c r="K242" s="49"/>
      <c r="L242" s="49"/>
      <c r="M242" s="49"/>
      <c r="N242" s="49"/>
      <c r="O242" s="49"/>
      <c r="P242" s="49"/>
      <c r="Q242" s="101"/>
      <c r="R242" s="100"/>
    </row>
    <row r="243" spans="1:18" ht="13.5" customHeight="1">
      <c r="A243" s="48"/>
      <c r="B243" s="48"/>
      <c r="C243" s="48"/>
      <c r="D243" s="49"/>
      <c r="E243" s="48"/>
      <c r="F243" s="48"/>
      <c r="G243" s="48"/>
      <c r="H243" s="48"/>
      <c r="I243" s="49"/>
      <c r="J243" s="49"/>
      <c r="K243" s="49"/>
      <c r="L243" s="49"/>
      <c r="M243" s="49"/>
      <c r="N243" s="49"/>
      <c r="O243" s="49"/>
      <c r="P243" s="49"/>
      <c r="Q243" s="101"/>
      <c r="R243" s="100"/>
    </row>
    <row r="244" spans="1:18">
      <c r="A244" s="51"/>
      <c r="B244" s="51"/>
      <c r="C244" s="54"/>
      <c r="D244" s="102"/>
      <c r="E244" s="52"/>
      <c r="F244" s="54"/>
      <c r="G244" s="54"/>
      <c r="H244" s="102"/>
      <c r="I244" s="62"/>
      <c r="J244" s="102"/>
      <c r="K244" s="102"/>
      <c r="L244" s="62"/>
      <c r="M244" s="102"/>
      <c r="N244" s="102"/>
      <c r="O244" s="102"/>
      <c r="P244" s="62"/>
      <c r="Q244" s="62"/>
      <c r="R244" s="100"/>
    </row>
    <row r="245" spans="1:18" ht="13.5" customHeight="1">
      <c r="A245" s="48"/>
      <c r="B245" s="48"/>
      <c r="C245" s="48"/>
      <c r="D245" s="49"/>
      <c r="E245" s="48"/>
      <c r="F245" s="48"/>
      <c r="G245" s="48"/>
      <c r="H245" s="48"/>
      <c r="I245" s="49"/>
      <c r="J245" s="49"/>
      <c r="K245" s="49"/>
      <c r="L245" s="49"/>
      <c r="M245" s="49"/>
      <c r="N245" s="49"/>
      <c r="O245" s="49"/>
      <c r="P245" s="49"/>
      <c r="Q245" s="101"/>
      <c r="R245" s="100"/>
    </row>
    <row r="246" spans="1:18" ht="13.5" customHeight="1">
      <c r="A246" s="48"/>
      <c r="B246" s="48"/>
      <c r="C246" s="48"/>
      <c r="D246" s="49"/>
      <c r="E246" s="48"/>
      <c r="F246" s="48"/>
      <c r="G246" s="48"/>
      <c r="H246" s="48"/>
      <c r="I246" s="49"/>
      <c r="J246" s="49"/>
      <c r="K246" s="49"/>
      <c r="L246" s="49"/>
      <c r="M246" s="49"/>
      <c r="N246" s="49"/>
      <c r="O246" s="49"/>
      <c r="P246" s="49"/>
      <c r="Q246" s="101"/>
      <c r="R246" s="100"/>
    </row>
    <row r="247" spans="1:18" ht="13.5" customHeight="1">
      <c r="A247" s="48"/>
      <c r="B247" s="48"/>
      <c r="C247" s="48"/>
      <c r="D247" s="49"/>
      <c r="E247" s="48"/>
      <c r="F247" s="48"/>
      <c r="G247" s="48"/>
      <c r="H247" s="48"/>
      <c r="I247" s="49"/>
      <c r="J247" s="49"/>
      <c r="K247" s="49"/>
      <c r="L247" s="49"/>
      <c r="M247" s="49"/>
      <c r="N247" s="49"/>
      <c r="O247" s="49"/>
      <c r="P247" s="49"/>
      <c r="Q247" s="101"/>
      <c r="R247" s="100"/>
    </row>
    <row r="248" spans="1:18">
      <c r="A248" s="51"/>
      <c r="B248" s="51"/>
      <c r="C248" s="54"/>
      <c r="D248" s="102"/>
      <c r="E248" s="52"/>
      <c r="F248" s="54"/>
      <c r="G248" s="54"/>
      <c r="H248" s="102"/>
      <c r="I248" s="62"/>
      <c r="J248" s="102"/>
      <c r="K248" s="102"/>
      <c r="L248" s="62"/>
      <c r="M248" s="102"/>
      <c r="N248" s="102"/>
      <c r="O248" s="102"/>
      <c r="P248" s="62"/>
      <c r="Q248" s="62"/>
      <c r="R248" s="100"/>
    </row>
    <row r="249" spans="1:18" ht="13.5" customHeight="1">
      <c r="A249" s="48"/>
      <c r="B249" s="48"/>
      <c r="C249" s="48"/>
      <c r="D249" s="49"/>
      <c r="E249" s="48"/>
      <c r="F249" s="48"/>
      <c r="G249" s="48"/>
      <c r="H249" s="48"/>
      <c r="I249" s="49"/>
      <c r="J249" s="49"/>
      <c r="K249" s="49"/>
      <c r="L249" s="49"/>
      <c r="M249" s="49"/>
      <c r="N249" s="49"/>
      <c r="O249" s="49"/>
      <c r="P249" s="49"/>
      <c r="Q249" s="101"/>
      <c r="R249" s="100"/>
    </row>
    <row r="250" spans="1:18" ht="13.5" customHeight="1">
      <c r="A250" s="48"/>
      <c r="B250" s="48"/>
      <c r="C250" s="48"/>
      <c r="D250" s="49"/>
      <c r="E250" s="48"/>
      <c r="F250" s="48"/>
      <c r="G250" s="48"/>
      <c r="H250" s="48"/>
      <c r="I250" s="49"/>
      <c r="J250" s="49"/>
      <c r="K250" s="49"/>
      <c r="L250" s="49"/>
      <c r="M250" s="49"/>
      <c r="N250" s="49"/>
      <c r="O250" s="49"/>
      <c r="P250" s="49"/>
      <c r="Q250" s="101"/>
      <c r="R250" s="100"/>
    </row>
    <row r="251" spans="1:18" ht="13.5" customHeight="1">
      <c r="A251" s="48"/>
      <c r="B251" s="48"/>
      <c r="C251" s="48"/>
      <c r="D251" s="49"/>
      <c r="E251" s="48"/>
      <c r="F251" s="48"/>
      <c r="G251" s="48"/>
      <c r="H251" s="48"/>
      <c r="I251" s="49"/>
      <c r="J251" s="49"/>
      <c r="K251" s="49"/>
      <c r="L251" s="49"/>
      <c r="M251" s="49"/>
      <c r="N251" s="49"/>
      <c r="O251" s="49"/>
      <c r="P251" s="49"/>
      <c r="Q251" s="101"/>
      <c r="R251" s="100"/>
    </row>
    <row r="252" spans="1:18">
      <c r="A252" s="51"/>
      <c r="B252" s="51"/>
      <c r="C252" s="54"/>
      <c r="D252" s="102"/>
      <c r="E252" s="52"/>
      <c r="F252" s="54"/>
      <c r="G252" s="54"/>
      <c r="H252" s="102"/>
      <c r="I252" s="62"/>
      <c r="J252" s="102"/>
      <c r="K252" s="102"/>
      <c r="L252" s="62"/>
      <c r="M252" s="102"/>
      <c r="N252" s="102"/>
      <c r="O252" s="102"/>
      <c r="P252" s="62"/>
      <c r="Q252" s="62"/>
      <c r="R252" s="100"/>
    </row>
    <row r="253" spans="1:18" ht="13.5" customHeight="1">
      <c r="A253" s="48"/>
      <c r="B253" s="48"/>
      <c r="C253" s="48"/>
      <c r="D253" s="49"/>
      <c r="E253" s="48"/>
      <c r="F253" s="48"/>
      <c r="G253" s="48"/>
      <c r="H253" s="48"/>
      <c r="I253" s="49"/>
      <c r="J253" s="49"/>
      <c r="K253" s="49"/>
      <c r="L253" s="49"/>
      <c r="M253" s="49"/>
      <c r="N253" s="49"/>
      <c r="O253" s="49"/>
      <c r="P253" s="49"/>
      <c r="Q253" s="101"/>
      <c r="R253" s="100"/>
    </row>
    <row r="254" spans="1:18" ht="13.5" customHeight="1">
      <c r="A254" s="48"/>
      <c r="B254" s="48"/>
      <c r="C254" s="48"/>
      <c r="D254" s="49"/>
      <c r="E254" s="48"/>
      <c r="F254" s="48"/>
      <c r="G254" s="48"/>
      <c r="H254" s="48"/>
      <c r="I254" s="49"/>
      <c r="J254" s="49"/>
      <c r="K254" s="49"/>
      <c r="L254" s="49"/>
      <c r="M254" s="49"/>
      <c r="N254" s="49"/>
      <c r="O254" s="49"/>
      <c r="P254" s="49"/>
      <c r="Q254" s="101"/>
      <c r="R254" s="100"/>
    </row>
    <row r="255" spans="1:18" ht="13.5" customHeight="1">
      <c r="A255" s="48"/>
      <c r="B255" s="48"/>
      <c r="C255" s="48"/>
      <c r="D255" s="49"/>
      <c r="E255" s="48"/>
      <c r="F255" s="48"/>
      <c r="G255" s="48"/>
      <c r="H255" s="48"/>
      <c r="I255" s="49"/>
      <c r="J255" s="49"/>
      <c r="K255" s="49"/>
      <c r="L255" s="49"/>
      <c r="M255" s="49"/>
      <c r="N255" s="49"/>
      <c r="O255" s="49"/>
      <c r="P255" s="49"/>
      <c r="Q255" s="101"/>
      <c r="R255" s="100"/>
    </row>
    <row r="256" spans="1:18">
      <c r="A256" s="51"/>
      <c r="B256" s="51"/>
      <c r="C256" s="54"/>
      <c r="D256" s="102"/>
      <c r="E256" s="52"/>
      <c r="F256" s="54"/>
      <c r="G256" s="54"/>
      <c r="H256" s="102"/>
      <c r="I256" s="62"/>
      <c r="J256" s="102"/>
      <c r="K256" s="102"/>
      <c r="L256" s="62"/>
      <c r="M256" s="102"/>
      <c r="N256" s="102"/>
      <c r="O256" s="102"/>
      <c r="P256" s="62"/>
      <c r="Q256" s="62"/>
      <c r="R256" s="100"/>
    </row>
    <row r="257" spans="1:18" ht="13.5" customHeight="1">
      <c r="A257" s="48"/>
      <c r="B257" s="48"/>
      <c r="C257" s="48"/>
      <c r="D257" s="49"/>
      <c r="E257" s="48"/>
      <c r="F257" s="48"/>
      <c r="G257" s="48"/>
      <c r="H257" s="48"/>
      <c r="I257" s="49"/>
      <c r="J257" s="49"/>
      <c r="K257" s="49"/>
      <c r="L257" s="49"/>
      <c r="M257" s="49"/>
      <c r="N257" s="49"/>
      <c r="O257" s="49"/>
      <c r="P257" s="49"/>
      <c r="Q257" s="101"/>
      <c r="R257" s="100"/>
    </row>
    <row r="258" spans="1:18" ht="13.5" customHeight="1">
      <c r="A258" s="48"/>
      <c r="B258" s="48"/>
      <c r="C258" s="48"/>
      <c r="D258" s="49"/>
      <c r="E258" s="48"/>
      <c r="F258" s="48"/>
      <c r="G258" s="48"/>
      <c r="H258" s="48"/>
      <c r="I258" s="49"/>
      <c r="J258" s="49"/>
      <c r="K258" s="49"/>
      <c r="L258" s="49"/>
      <c r="M258" s="49"/>
      <c r="N258" s="49"/>
      <c r="O258" s="49"/>
      <c r="P258" s="49"/>
      <c r="Q258" s="101"/>
      <c r="R258" s="100"/>
    </row>
    <row r="259" spans="1:18" ht="13.5" customHeight="1">
      <c r="A259" s="48"/>
      <c r="B259" s="48"/>
      <c r="C259" s="48"/>
      <c r="D259" s="49"/>
      <c r="E259" s="48"/>
      <c r="F259" s="48"/>
      <c r="G259" s="48"/>
      <c r="H259" s="48"/>
      <c r="I259" s="49"/>
      <c r="J259" s="49"/>
      <c r="K259" s="49"/>
      <c r="L259" s="49"/>
      <c r="M259" s="49"/>
      <c r="N259" s="49"/>
      <c r="O259" s="49"/>
      <c r="P259" s="49"/>
      <c r="Q259" s="101"/>
      <c r="R259" s="100"/>
    </row>
    <row r="260" spans="1:18">
      <c r="A260" s="51"/>
      <c r="B260" s="51"/>
      <c r="C260" s="54"/>
      <c r="D260" s="102"/>
      <c r="E260" s="52"/>
      <c r="F260" s="54"/>
      <c r="G260" s="54"/>
      <c r="H260" s="102"/>
      <c r="I260" s="62"/>
      <c r="J260" s="102"/>
      <c r="K260" s="102"/>
      <c r="L260" s="62"/>
      <c r="M260" s="102"/>
      <c r="N260" s="102"/>
      <c r="O260" s="102"/>
      <c r="P260" s="62"/>
      <c r="Q260" s="62"/>
      <c r="R260" s="100"/>
    </row>
    <row r="261" spans="1:18" ht="13.5" customHeight="1">
      <c r="A261" s="48"/>
      <c r="B261" s="48"/>
      <c r="C261" s="48"/>
      <c r="D261" s="49"/>
      <c r="E261" s="48"/>
      <c r="F261" s="48"/>
      <c r="G261" s="48"/>
      <c r="H261" s="48"/>
      <c r="I261" s="49"/>
      <c r="J261" s="49"/>
      <c r="K261" s="49"/>
      <c r="L261" s="49"/>
      <c r="M261" s="49"/>
      <c r="N261" s="49"/>
      <c r="O261" s="49"/>
      <c r="P261" s="49"/>
      <c r="Q261" s="101"/>
      <c r="R261" s="100"/>
    </row>
    <row r="262" spans="1:18" ht="13.5" customHeight="1">
      <c r="A262" s="48"/>
      <c r="B262" s="48"/>
      <c r="C262" s="48"/>
      <c r="D262" s="49"/>
      <c r="E262" s="48"/>
      <c r="F262" s="48"/>
      <c r="G262" s="48"/>
      <c r="H262" s="48"/>
      <c r="I262" s="49"/>
      <c r="J262" s="49"/>
      <c r="K262" s="49"/>
      <c r="L262" s="49"/>
      <c r="M262" s="49"/>
      <c r="N262" s="49"/>
      <c r="O262" s="49"/>
      <c r="P262" s="49"/>
      <c r="Q262" s="101"/>
      <c r="R262" s="100"/>
    </row>
    <row r="263" spans="1:18" ht="13.5" customHeight="1">
      <c r="A263" s="48"/>
      <c r="B263" s="48"/>
      <c r="C263" s="48"/>
      <c r="D263" s="49"/>
      <c r="E263" s="48"/>
      <c r="F263" s="48"/>
      <c r="G263" s="48"/>
      <c r="H263" s="48"/>
      <c r="I263" s="49"/>
      <c r="J263" s="49"/>
      <c r="K263" s="49"/>
      <c r="L263" s="49"/>
      <c r="M263" s="49"/>
      <c r="N263" s="49"/>
      <c r="O263" s="49"/>
      <c r="P263" s="49"/>
      <c r="Q263" s="101"/>
      <c r="R263" s="100"/>
    </row>
    <row r="264" spans="1:18">
      <c r="A264" s="51"/>
      <c r="B264" s="51"/>
      <c r="C264" s="54"/>
      <c r="D264" s="102"/>
      <c r="E264" s="52"/>
      <c r="F264" s="54"/>
      <c r="G264" s="54"/>
      <c r="H264" s="102"/>
      <c r="I264" s="62"/>
      <c r="J264" s="102"/>
      <c r="K264" s="102"/>
      <c r="L264" s="62"/>
      <c r="M264" s="102"/>
      <c r="N264" s="102"/>
      <c r="O264" s="102"/>
      <c r="P264" s="62"/>
      <c r="Q264" s="62"/>
      <c r="R264" s="100"/>
    </row>
    <row r="265" spans="1:18" ht="13.5" customHeight="1">
      <c r="A265" s="48"/>
      <c r="B265" s="48"/>
      <c r="C265" s="48"/>
      <c r="D265" s="49"/>
      <c r="E265" s="48"/>
      <c r="F265" s="48"/>
      <c r="G265" s="48"/>
      <c r="H265" s="48"/>
      <c r="I265" s="49"/>
      <c r="J265" s="49"/>
      <c r="K265" s="49"/>
      <c r="L265" s="49"/>
      <c r="M265" s="49"/>
      <c r="N265" s="49"/>
      <c r="O265" s="49"/>
      <c r="P265" s="49"/>
      <c r="Q265" s="101"/>
      <c r="R265" s="100"/>
    </row>
    <row r="266" spans="1:18" ht="13.5" customHeight="1">
      <c r="A266" s="48"/>
      <c r="B266" s="48"/>
      <c r="C266" s="48"/>
      <c r="D266" s="49"/>
      <c r="E266" s="48"/>
      <c r="F266" s="48"/>
      <c r="G266" s="48"/>
      <c r="H266" s="48"/>
      <c r="I266" s="49"/>
      <c r="J266" s="49"/>
      <c r="K266" s="49"/>
      <c r="L266" s="49"/>
      <c r="M266" s="49"/>
      <c r="N266" s="49"/>
      <c r="O266" s="49"/>
      <c r="P266" s="49"/>
      <c r="Q266" s="101"/>
      <c r="R266" s="100"/>
    </row>
    <row r="267" spans="1:18" ht="13.5" customHeight="1">
      <c r="A267" s="48"/>
      <c r="B267" s="48"/>
      <c r="C267" s="48"/>
      <c r="D267" s="49"/>
      <c r="E267" s="48"/>
      <c r="F267" s="48"/>
      <c r="G267" s="48"/>
      <c r="H267" s="48"/>
      <c r="I267" s="49"/>
      <c r="J267" s="49"/>
      <c r="K267" s="49"/>
      <c r="L267" s="49"/>
      <c r="M267" s="49"/>
      <c r="N267" s="49"/>
      <c r="O267" s="49"/>
      <c r="P267" s="49"/>
      <c r="Q267" s="101"/>
      <c r="R267" s="100"/>
    </row>
    <row r="268" spans="1:18">
      <c r="A268" s="51"/>
      <c r="B268" s="51"/>
      <c r="C268" s="54"/>
      <c r="D268" s="102"/>
      <c r="E268" s="52"/>
      <c r="F268" s="54"/>
      <c r="G268" s="54"/>
      <c r="H268" s="102"/>
      <c r="I268" s="62"/>
      <c r="J268" s="102"/>
      <c r="K268" s="102"/>
      <c r="L268" s="62"/>
      <c r="M268" s="102"/>
      <c r="N268" s="102"/>
      <c r="O268" s="102"/>
      <c r="P268" s="62"/>
      <c r="Q268" s="62"/>
      <c r="R268" s="100"/>
    </row>
    <row r="269" spans="1:18" ht="13.5" customHeight="1">
      <c r="A269" s="48"/>
      <c r="B269" s="48"/>
      <c r="C269" s="48"/>
      <c r="D269" s="49"/>
      <c r="E269" s="48"/>
      <c r="F269" s="48"/>
      <c r="G269" s="48"/>
      <c r="H269" s="48"/>
      <c r="I269" s="49"/>
      <c r="J269" s="49"/>
      <c r="K269" s="49"/>
      <c r="L269" s="49"/>
      <c r="M269" s="49"/>
      <c r="N269" s="49"/>
      <c r="O269" s="49"/>
      <c r="P269" s="49"/>
      <c r="Q269" s="101"/>
      <c r="R269" s="100"/>
    </row>
    <row r="270" spans="1:18" ht="13.5" customHeight="1">
      <c r="A270" s="48"/>
      <c r="B270" s="48"/>
      <c r="C270" s="48"/>
      <c r="D270" s="49"/>
      <c r="E270" s="48"/>
      <c r="F270" s="48"/>
      <c r="G270" s="48"/>
      <c r="H270" s="48"/>
      <c r="I270" s="49"/>
      <c r="J270" s="49"/>
      <c r="K270" s="49"/>
      <c r="L270" s="49"/>
      <c r="M270" s="49"/>
      <c r="N270" s="49"/>
      <c r="O270" s="49"/>
      <c r="P270" s="49"/>
      <c r="Q270" s="101"/>
      <c r="R270" s="100"/>
    </row>
    <row r="271" spans="1:18" ht="13.5" customHeight="1">
      <c r="A271" s="48"/>
      <c r="B271" s="48"/>
      <c r="C271" s="48"/>
      <c r="D271" s="49"/>
      <c r="E271" s="48"/>
      <c r="F271" s="48"/>
      <c r="G271" s="48"/>
      <c r="H271" s="48"/>
      <c r="I271" s="49"/>
      <c r="J271" s="49"/>
      <c r="K271" s="49"/>
      <c r="L271" s="49"/>
      <c r="M271" s="49"/>
      <c r="N271" s="49"/>
      <c r="O271" s="49"/>
      <c r="P271" s="49"/>
      <c r="Q271" s="101"/>
      <c r="R271" s="100"/>
    </row>
    <row r="272" spans="1:18">
      <c r="A272" s="51"/>
      <c r="B272" s="51"/>
      <c r="C272" s="54"/>
      <c r="D272" s="102"/>
      <c r="E272" s="52"/>
      <c r="F272" s="54"/>
      <c r="G272" s="54"/>
      <c r="H272" s="102"/>
      <c r="I272" s="62"/>
      <c r="J272" s="102"/>
      <c r="K272" s="102"/>
      <c r="L272" s="62"/>
      <c r="M272" s="102"/>
      <c r="N272" s="102"/>
      <c r="O272" s="102"/>
      <c r="P272" s="62"/>
      <c r="Q272" s="62"/>
      <c r="R272" s="100"/>
    </row>
    <row r="273" spans="1:18" ht="13.5" customHeight="1">
      <c r="A273" s="48"/>
      <c r="B273" s="48"/>
      <c r="C273" s="48"/>
      <c r="D273" s="49"/>
      <c r="E273" s="48"/>
      <c r="F273" s="48"/>
      <c r="G273" s="48"/>
      <c r="H273" s="48"/>
      <c r="I273" s="49"/>
      <c r="J273" s="49"/>
      <c r="K273" s="49"/>
      <c r="L273" s="49"/>
      <c r="M273" s="49"/>
      <c r="N273" s="49"/>
      <c r="O273" s="49"/>
      <c r="P273" s="49"/>
      <c r="Q273" s="101"/>
      <c r="R273" s="100"/>
    </row>
    <row r="274" spans="1:18" ht="13.5" customHeight="1">
      <c r="A274" s="48"/>
      <c r="B274" s="48"/>
      <c r="C274" s="48"/>
      <c r="D274" s="49"/>
      <c r="E274" s="48"/>
      <c r="F274" s="48"/>
      <c r="G274" s="48"/>
      <c r="H274" s="48"/>
      <c r="I274" s="49"/>
      <c r="J274" s="49"/>
      <c r="K274" s="49"/>
      <c r="L274" s="49"/>
      <c r="M274" s="49"/>
      <c r="N274" s="49"/>
      <c r="O274" s="49"/>
      <c r="P274" s="49"/>
      <c r="Q274" s="101"/>
      <c r="R274" s="100"/>
    </row>
    <row r="275" spans="1:18" ht="13.5" customHeight="1">
      <c r="A275" s="48"/>
      <c r="B275" s="48"/>
      <c r="C275" s="48"/>
      <c r="D275" s="49"/>
      <c r="E275" s="48"/>
      <c r="F275" s="48"/>
      <c r="G275" s="48"/>
      <c r="H275" s="48"/>
      <c r="I275" s="49"/>
      <c r="J275" s="49"/>
      <c r="K275" s="49"/>
      <c r="L275" s="49"/>
      <c r="M275" s="49"/>
      <c r="N275" s="49"/>
      <c r="O275" s="49"/>
      <c r="P275" s="49"/>
      <c r="Q275" s="101"/>
      <c r="R275" s="100"/>
    </row>
    <row r="276" spans="1:18">
      <c r="A276" s="51"/>
      <c r="B276" s="51"/>
      <c r="C276" s="54"/>
      <c r="D276" s="102"/>
      <c r="E276" s="52"/>
      <c r="F276" s="54"/>
      <c r="G276" s="54"/>
      <c r="H276" s="102"/>
      <c r="I276" s="62"/>
      <c r="J276" s="102"/>
      <c r="K276" s="102"/>
      <c r="L276" s="62"/>
      <c r="M276" s="102"/>
      <c r="N276" s="102"/>
      <c r="O276" s="102"/>
      <c r="P276" s="62"/>
      <c r="Q276" s="62"/>
      <c r="R276" s="100"/>
    </row>
    <row r="277" spans="1:18" ht="13.5" customHeight="1">
      <c r="A277" s="48"/>
      <c r="B277" s="48"/>
      <c r="C277" s="48"/>
      <c r="D277" s="49"/>
      <c r="E277" s="48"/>
      <c r="F277" s="48"/>
      <c r="G277" s="48"/>
      <c r="H277" s="48"/>
      <c r="I277" s="49"/>
      <c r="J277" s="49"/>
      <c r="K277" s="49"/>
      <c r="L277" s="49"/>
      <c r="M277" s="49"/>
      <c r="N277" s="49"/>
      <c r="O277" s="49"/>
      <c r="P277" s="49"/>
      <c r="Q277" s="101"/>
      <c r="R277" s="100"/>
    </row>
    <row r="278" spans="1:18" ht="13.5" customHeight="1">
      <c r="A278" s="48"/>
      <c r="B278" s="48"/>
      <c r="C278" s="48"/>
      <c r="D278" s="49"/>
      <c r="E278" s="48"/>
      <c r="F278" s="48"/>
      <c r="G278" s="48"/>
      <c r="H278" s="48"/>
      <c r="I278" s="49"/>
      <c r="J278" s="49"/>
      <c r="K278" s="49"/>
      <c r="L278" s="49"/>
      <c r="M278" s="49"/>
      <c r="N278" s="49"/>
      <c r="O278" s="49"/>
      <c r="P278" s="49"/>
      <c r="Q278" s="101"/>
      <c r="R278" s="100"/>
    </row>
    <row r="279" spans="1:18" ht="13.5" customHeight="1">
      <c r="A279" s="48"/>
      <c r="B279" s="48"/>
      <c r="C279" s="48"/>
      <c r="D279" s="49"/>
      <c r="E279" s="48"/>
      <c r="F279" s="48"/>
      <c r="G279" s="48"/>
      <c r="H279" s="48"/>
      <c r="I279" s="49"/>
      <c r="J279" s="49"/>
      <c r="K279" s="49"/>
      <c r="L279" s="49"/>
      <c r="M279" s="49"/>
      <c r="N279" s="49"/>
      <c r="O279" s="49"/>
      <c r="P279" s="49"/>
      <c r="Q279" s="101"/>
      <c r="R279" s="100"/>
    </row>
    <row r="280" spans="1:18">
      <c r="A280" s="51"/>
      <c r="B280" s="51"/>
      <c r="C280" s="54"/>
      <c r="D280" s="102"/>
      <c r="E280" s="52"/>
      <c r="F280" s="54"/>
      <c r="G280" s="54"/>
      <c r="H280" s="102"/>
      <c r="I280" s="62"/>
      <c r="J280" s="102"/>
      <c r="K280" s="102"/>
      <c r="L280" s="62"/>
      <c r="M280" s="102"/>
      <c r="N280" s="102"/>
      <c r="O280" s="102"/>
      <c r="P280" s="62"/>
      <c r="Q280" s="62"/>
      <c r="R280" s="100"/>
    </row>
    <row r="281" spans="1:18" ht="13.5" customHeight="1">
      <c r="A281" s="48"/>
      <c r="B281" s="48"/>
      <c r="C281" s="48"/>
      <c r="D281" s="49"/>
      <c r="E281" s="48"/>
      <c r="F281" s="48"/>
      <c r="G281" s="48"/>
      <c r="H281" s="48"/>
      <c r="I281" s="49"/>
      <c r="J281" s="49"/>
      <c r="K281" s="49"/>
      <c r="L281" s="49"/>
      <c r="M281" s="49"/>
      <c r="N281" s="49"/>
      <c r="O281" s="49"/>
      <c r="P281" s="49"/>
      <c r="Q281" s="101"/>
      <c r="R281" s="100"/>
    </row>
    <row r="282" spans="1:18" ht="13.5" customHeight="1">
      <c r="A282" s="48"/>
      <c r="B282" s="48"/>
      <c r="C282" s="48"/>
      <c r="D282" s="49"/>
      <c r="E282" s="48"/>
      <c r="F282" s="48"/>
      <c r="G282" s="48"/>
      <c r="H282" s="48"/>
      <c r="I282" s="49"/>
      <c r="J282" s="49"/>
      <c r="K282" s="49"/>
      <c r="L282" s="49"/>
      <c r="M282" s="49"/>
      <c r="N282" s="49"/>
      <c r="O282" s="49"/>
      <c r="P282" s="49"/>
      <c r="Q282" s="101"/>
      <c r="R282" s="100"/>
    </row>
    <row r="283" spans="1:18" ht="13.5" customHeight="1">
      <c r="A283" s="48"/>
      <c r="B283" s="48"/>
      <c r="C283" s="48"/>
      <c r="D283" s="49"/>
      <c r="E283" s="48"/>
      <c r="F283" s="48"/>
      <c r="G283" s="48"/>
      <c r="H283" s="48"/>
      <c r="I283" s="49"/>
      <c r="J283" s="49"/>
      <c r="K283" s="49"/>
      <c r="L283" s="49"/>
      <c r="M283" s="49"/>
      <c r="N283" s="49"/>
      <c r="O283" s="49"/>
      <c r="P283" s="49"/>
      <c r="Q283" s="101"/>
      <c r="R283" s="100"/>
    </row>
    <row r="284" spans="1:18">
      <c r="A284" s="51"/>
      <c r="B284" s="51"/>
      <c r="C284" s="54"/>
      <c r="D284" s="102"/>
      <c r="E284" s="52"/>
      <c r="F284" s="54"/>
      <c r="G284" s="54"/>
      <c r="H284" s="102"/>
      <c r="I284" s="62"/>
      <c r="J284" s="102"/>
      <c r="K284" s="102"/>
      <c r="L284" s="62"/>
      <c r="M284" s="102"/>
      <c r="N284" s="102"/>
      <c r="O284" s="102"/>
      <c r="P284" s="62"/>
      <c r="Q284" s="62"/>
      <c r="R284" s="100"/>
    </row>
    <row r="285" spans="1:18" ht="13.5" customHeight="1">
      <c r="A285" s="48"/>
      <c r="B285" s="48"/>
      <c r="C285" s="48"/>
      <c r="D285" s="49"/>
      <c r="E285" s="48"/>
      <c r="F285" s="48"/>
      <c r="G285" s="48"/>
      <c r="H285" s="48"/>
      <c r="I285" s="49"/>
      <c r="J285" s="49"/>
      <c r="K285" s="49"/>
      <c r="L285" s="49"/>
      <c r="M285" s="49"/>
      <c r="N285" s="49"/>
      <c r="O285" s="49"/>
      <c r="P285" s="49"/>
      <c r="Q285" s="101"/>
      <c r="R285" s="100"/>
    </row>
    <row r="286" spans="1:18" ht="13.5" customHeight="1">
      <c r="A286" s="48"/>
      <c r="B286" s="48"/>
      <c r="C286" s="48"/>
      <c r="D286" s="49"/>
      <c r="E286" s="48"/>
      <c r="F286" s="48"/>
      <c r="G286" s="48"/>
      <c r="H286" s="48"/>
      <c r="I286" s="49"/>
      <c r="J286" s="49"/>
      <c r="K286" s="49"/>
      <c r="L286" s="49"/>
      <c r="M286" s="49"/>
      <c r="N286" s="49"/>
      <c r="O286" s="49"/>
      <c r="P286" s="49"/>
      <c r="Q286" s="101"/>
      <c r="R286" s="100"/>
    </row>
    <row r="287" spans="1:18" ht="13.5" customHeight="1">
      <c r="A287" s="48"/>
      <c r="B287" s="48"/>
      <c r="C287" s="48"/>
      <c r="D287" s="49"/>
      <c r="E287" s="48"/>
      <c r="F287" s="48"/>
      <c r="G287" s="48"/>
      <c r="H287" s="48"/>
      <c r="I287" s="49"/>
      <c r="J287" s="49"/>
      <c r="K287" s="49"/>
      <c r="L287" s="49"/>
      <c r="M287" s="49"/>
      <c r="N287" s="49"/>
      <c r="O287" s="49"/>
      <c r="P287" s="49"/>
      <c r="Q287" s="101"/>
      <c r="R287" s="100"/>
    </row>
    <row r="288" spans="1:18">
      <c r="A288" s="51"/>
      <c r="B288" s="51"/>
      <c r="C288" s="54"/>
      <c r="D288" s="102"/>
      <c r="E288" s="52"/>
      <c r="F288" s="54"/>
      <c r="G288" s="54"/>
      <c r="H288" s="102"/>
      <c r="I288" s="62"/>
      <c r="J288" s="102"/>
      <c r="K288" s="102"/>
      <c r="L288" s="62"/>
      <c r="M288" s="102"/>
      <c r="N288" s="102"/>
      <c r="O288" s="102"/>
      <c r="P288" s="62"/>
      <c r="Q288" s="62"/>
      <c r="R288" s="100"/>
    </row>
    <row r="289" spans="1:18" ht="13.5" customHeight="1">
      <c r="A289" s="48"/>
      <c r="B289" s="48"/>
      <c r="C289" s="48"/>
      <c r="D289" s="49"/>
      <c r="E289" s="48"/>
      <c r="F289" s="48"/>
      <c r="G289" s="48"/>
      <c r="H289" s="48"/>
      <c r="I289" s="49"/>
      <c r="J289" s="49"/>
      <c r="K289" s="49"/>
      <c r="L289" s="49"/>
      <c r="M289" s="49"/>
      <c r="N289" s="49"/>
      <c r="O289" s="49"/>
      <c r="P289" s="49"/>
      <c r="Q289" s="101"/>
      <c r="R289" s="100"/>
    </row>
    <row r="290" spans="1:18" ht="13.5" customHeight="1">
      <c r="A290" s="48"/>
      <c r="B290" s="48"/>
      <c r="C290" s="48"/>
      <c r="D290" s="49"/>
      <c r="E290" s="48"/>
      <c r="F290" s="48"/>
      <c r="G290" s="48"/>
      <c r="H290" s="48"/>
      <c r="I290" s="49"/>
      <c r="J290" s="49"/>
      <c r="K290" s="49"/>
      <c r="L290" s="49"/>
      <c r="M290" s="49"/>
      <c r="N290" s="49"/>
      <c r="O290" s="49"/>
      <c r="P290" s="49"/>
      <c r="Q290" s="101"/>
      <c r="R290" s="100"/>
    </row>
    <row r="291" spans="1:18" ht="13.5" customHeight="1">
      <c r="A291" s="48"/>
      <c r="B291" s="48"/>
      <c r="C291" s="48"/>
      <c r="D291" s="49"/>
      <c r="E291" s="48"/>
      <c r="F291" s="48"/>
      <c r="G291" s="48"/>
      <c r="H291" s="48"/>
      <c r="I291" s="49"/>
      <c r="J291" s="49"/>
      <c r="K291" s="49"/>
      <c r="L291" s="49"/>
      <c r="M291" s="49"/>
      <c r="N291" s="49"/>
      <c r="O291" s="49"/>
      <c r="P291" s="49"/>
      <c r="Q291" s="101"/>
      <c r="R291" s="100"/>
    </row>
    <row r="292" spans="1:18">
      <c r="A292" s="51"/>
      <c r="B292" s="51"/>
      <c r="C292" s="54"/>
      <c r="D292" s="102"/>
      <c r="E292" s="52"/>
      <c r="F292" s="54"/>
      <c r="G292" s="54"/>
      <c r="H292" s="102"/>
      <c r="I292" s="62"/>
      <c r="J292" s="102"/>
      <c r="K292" s="102"/>
      <c r="L292" s="62"/>
      <c r="M292" s="102"/>
      <c r="N292" s="102"/>
      <c r="O292" s="102"/>
      <c r="P292" s="62"/>
      <c r="Q292" s="62"/>
      <c r="R292" s="100"/>
    </row>
    <row r="293" spans="1:18" ht="13.5" customHeight="1">
      <c r="A293" s="48"/>
      <c r="B293" s="48"/>
      <c r="C293" s="48"/>
      <c r="D293" s="49"/>
      <c r="E293" s="48"/>
      <c r="F293" s="48"/>
      <c r="G293" s="48"/>
      <c r="H293" s="48"/>
      <c r="I293" s="49"/>
      <c r="J293" s="49"/>
      <c r="K293" s="49"/>
      <c r="L293" s="49"/>
      <c r="M293" s="49"/>
      <c r="N293" s="49"/>
      <c r="O293" s="49"/>
      <c r="P293" s="49"/>
      <c r="Q293" s="101"/>
      <c r="R293" s="100"/>
    </row>
    <row r="294" spans="1:18" ht="13.5" customHeight="1">
      <c r="A294" s="48"/>
      <c r="B294" s="48"/>
      <c r="C294" s="48"/>
      <c r="D294" s="49"/>
      <c r="E294" s="48"/>
      <c r="F294" s="48"/>
      <c r="G294" s="48"/>
      <c r="H294" s="48"/>
      <c r="I294" s="49"/>
      <c r="J294" s="49"/>
      <c r="K294" s="49"/>
      <c r="L294" s="49"/>
      <c r="M294" s="49"/>
      <c r="N294" s="49"/>
      <c r="O294" s="49"/>
      <c r="P294" s="49"/>
      <c r="Q294" s="101"/>
      <c r="R294" s="100"/>
    </row>
    <row r="295" spans="1:18" ht="13.5" customHeight="1">
      <c r="A295" s="48"/>
      <c r="B295" s="48"/>
      <c r="C295" s="48"/>
      <c r="D295" s="49"/>
      <c r="E295" s="48"/>
      <c r="F295" s="48"/>
      <c r="G295" s="48"/>
      <c r="H295" s="48"/>
      <c r="I295" s="49"/>
      <c r="J295" s="49"/>
      <c r="K295" s="49"/>
      <c r="L295" s="49"/>
      <c r="M295" s="49"/>
      <c r="N295" s="49"/>
      <c r="O295" s="49"/>
      <c r="P295" s="49"/>
      <c r="Q295" s="101"/>
      <c r="R295" s="100"/>
    </row>
    <row r="296" spans="1:18">
      <c r="A296" s="51"/>
      <c r="B296" s="51"/>
      <c r="C296" s="54"/>
      <c r="D296" s="102"/>
      <c r="E296" s="52"/>
      <c r="F296" s="54"/>
      <c r="G296" s="54"/>
      <c r="H296" s="102"/>
      <c r="I296" s="62"/>
      <c r="J296" s="102"/>
      <c r="K296" s="102"/>
      <c r="L296" s="62"/>
      <c r="M296" s="102"/>
      <c r="N296" s="102"/>
      <c r="O296" s="102"/>
      <c r="P296" s="62"/>
      <c r="Q296" s="62"/>
      <c r="R296" s="100"/>
    </row>
    <row r="297" spans="1:18" ht="13.5" customHeight="1">
      <c r="A297" s="48"/>
      <c r="B297" s="48"/>
      <c r="C297" s="48"/>
      <c r="D297" s="49"/>
      <c r="E297" s="48"/>
      <c r="F297" s="48"/>
      <c r="G297" s="48"/>
      <c r="H297" s="48"/>
      <c r="I297" s="49"/>
      <c r="J297" s="49"/>
      <c r="K297" s="49"/>
      <c r="L297" s="49"/>
      <c r="M297" s="49"/>
      <c r="N297" s="49"/>
      <c r="O297" s="49"/>
      <c r="P297" s="49"/>
      <c r="Q297" s="101"/>
      <c r="R297" s="100"/>
    </row>
    <row r="298" spans="1:18" ht="13.5" customHeight="1">
      <c r="A298" s="48"/>
      <c r="B298" s="48"/>
      <c r="C298" s="48"/>
      <c r="D298" s="49"/>
      <c r="E298" s="48"/>
      <c r="F298" s="48"/>
      <c r="G298" s="48"/>
      <c r="H298" s="48"/>
      <c r="I298" s="49"/>
      <c r="J298" s="49"/>
      <c r="K298" s="49"/>
      <c r="L298" s="49"/>
      <c r="M298" s="49"/>
      <c r="N298" s="49"/>
      <c r="O298" s="49"/>
      <c r="P298" s="49"/>
      <c r="Q298" s="101"/>
      <c r="R298" s="100"/>
    </row>
    <row r="299" spans="1:18" ht="13.5" customHeight="1">
      <c r="A299" s="48"/>
      <c r="B299" s="48"/>
      <c r="C299" s="48"/>
      <c r="D299" s="49"/>
      <c r="E299" s="48"/>
      <c r="F299" s="48"/>
      <c r="G299" s="48"/>
      <c r="H299" s="48"/>
      <c r="I299" s="49"/>
      <c r="J299" s="49"/>
      <c r="K299" s="49"/>
      <c r="L299" s="49"/>
      <c r="M299" s="49"/>
      <c r="N299" s="49"/>
      <c r="O299" s="49"/>
      <c r="P299" s="49"/>
      <c r="Q299" s="101"/>
      <c r="R299" s="100"/>
    </row>
    <row r="300" spans="1:18">
      <c r="A300" s="51"/>
      <c r="B300" s="51"/>
      <c r="C300" s="54"/>
      <c r="D300" s="102"/>
      <c r="E300" s="52"/>
      <c r="F300" s="54"/>
      <c r="G300" s="54"/>
      <c r="H300" s="102"/>
      <c r="I300" s="62"/>
      <c r="J300" s="102"/>
      <c r="K300" s="102"/>
      <c r="L300" s="62"/>
      <c r="M300" s="102"/>
      <c r="N300" s="102"/>
      <c r="O300" s="102"/>
      <c r="P300" s="62"/>
      <c r="Q300" s="62"/>
      <c r="R300" s="100"/>
    </row>
    <row r="301" spans="1:18" s="70" customFormat="1" ht="16.5" customHeight="1">
      <c r="A301" s="57" t="s">
        <v>207</v>
      </c>
      <c r="B301" s="57" t="s">
        <v>187</v>
      </c>
      <c r="C301" s="60">
        <v>0.26767217881155736</v>
      </c>
      <c r="D301" s="103">
        <v>49.946463006680688</v>
      </c>
      <c r="E301" s="104">
        <v>1338</v>
      </c>
      <c r="F301" s="105">
        <v>0.3273542600896861</v>
      </c>
      <c r="G301" s="106">
        <v>0.1352765321375187</v>
      </c>
      <c r="H301" s="107"/>
      <c r="I301" s="58">
        <v>193</v>
      </c>
      <c r="J301" s="108">
        <v>0.13102511880515955</v>
      </c>
      <c r="K301" s="103">
        <v>50.519105267933156</v>
      </c>
      <c r="L301" s="58">
        <v>81</v>
      </c>
      <c r="M301" s="109">
        <v>0.41968911917098445</v>
      </c>
      <c r="N301" s="103">
        <v>36.417798013503329</v>
      </c>
      <c r="O301" s="107"/>
      <c r="P301" s="58">
        <v>264.20478959999997</v>
      </c>
      <c r="Q301" s="58">
        <v>283.46684467</v>
      </c>
      <c r="R301" s="97"/>
    </row>
    <row r="302" spans="1:18">
      <c r="A302" s="51"/>
      <c r="B302" s="51"/>
      <c r="C302" s="54"/>
      <c r="D302" s="102"/>
      <c r="E302" s="62"/>
      <c r="F302" s="54"/>
      <c r="G302" s="54"/>
      <c r="H302" s="102"/>
      <c r="I302" s="62"/>
      <c r="J302" s="102"/>
      <c r="K302" s="102"/>
      <c r="L302" s="62"/>
      <c r="M302" s="102"/>
      <c r="N302" s="102"/>
      <c r="O302" s="102"/>
      <c r="P302" s="62"/>
      <c r="Q302" s="62"/>
      <c r="R302" s="100"/>
    </row>
    <row r="303" spans="1:18">
      <c r="A303" s="51"/>
      <c r="B303" s="51"/>
      <c r="C303" s="54"/>
      <c r="D303" s="102"/>
      <c r="E303" s="52"/>
      <c r="F303" s="54"/>
      <c r="G303" s="54"/>
      <c r="H303" s="102"/>
      <c r="I303" s="62"/>
      <c r="J303" s="102"/>
      <c r="K303" s="102"/>
      <c r="L303" s="62"/>
      <c r="M303" s="102"/>
      <c r="N303" s="102"/>
      <c r="O303" s="102"/>
      <c r="P303" s="62"/>
      <c r="Q303" s="62"/>
      <c r="R303" s="100"/>
    </row>
    <row r="304" spans="1:18">
      <c r="A304" s="51"/>
      <c r="B304" s="51"/>
      <c r="C304" s="54"/>
      <c r="D304" s="102"/>
      <c r="E304" s="52"/>
      <c r="F304" s="54"/>
      <c r="G304" s="54"/>
      <c r="H304" s="102"/>
      <c r="I304" s="62"/>
      <c r="J304" s="102"/>
      <c r="K304" s="102"/>
      <c r="L304" s="62"/>
      <c r="M304" s="102"/>
      <c r="N304" s="102"/>
      <c r="O304" s="102"/>
      <c r="P304" s="62"/>
      <c r="Q304" s="62"/>
      <c r="R304" s="100"/>
    </row>
    <row r="305" spans="1:18">
      <c r="A305" s="51"/>
      <c r="B305" s="51"/>
      <c r="C305" s="54"/>
      <c r="D305" s="102"/>
      <c r="E305" s="52"/>
      <c r="F305" s="54"/>
      <c r="G305" s="54"/>
      <c r="H305" s="102"/>
      <c r="I305" s="62"/>
      <c r="J305" s="102"/>
      <c r="K305" s="102"/>
      <c r="L305" s="62"/>
      <c r="M305" s="102"/>
      <c r="N305" s="102"/>
      <c r="O305" s="102"/>
      <c r="P305" s="62"/>
      <c r="Q305" s="62"/>
      <c r="R305" s="100"/>
    </row>
    <row r="306" spans="1:18">
      <c r="A306" s="51"/>
      <c r="B306" s="51"/>
      <c r="C306" s="54"/>
      <c r="D306" s="102"/>
      <c r="E306" s="52"/>
      <c r="F306" s="54"/>
      <c r="G306" s="54"/>
      <c r="H306" s="102"/>
      <c r="I306" s="62"/>
      <c r="J306" s="102"/>
      <c r="K306" s="102"/>
      <c r="L306" s="62"/>
      <c r="M306" s="102"/>
      <c r="N306" s="102"/>
      <c r="O306" s="102"/>
      <c r="P306" s="62"/>
      <c r="Q306" s="62"/>
      <c r="R306" s="100"/>
    </row>
    <row r="307" spans="1:18">
      <c r="A307" s="51"/>
      <c r="B307" s="51"/>
      <c r="C307" s="54"/>
      <c r="D307" s="102"/>
      <c r="E307" s="52"/>
      <c r="F307" s="54"/>
      <c r="G307" s="54"/>
      <c r="H307" s="102"/>
      <c r="I307" s="62"/>
      <c r="J307" s="102"/>
      <c r="K307" s="102"/>
      <c r="L307" s="62"/>
      <c r="M307" s="102"/>
      <c r="N307" s="102"/>
      <c r="O307" s="102"/>
      <c r="P307" s="62"/>
      <c r="Q307" s="62"/>
      <c r="R307" s="100"/>
    </row>
    <row r="308" spans="1:18">
      <c r="A308" s="51"/>
      <c r="B308" s="51"/>
      <c r="C308" s="54"/>
      <c r="D308" s="102"/>
      <c r="E308" s="52"/>
      <c r="F308" s="54"/>
      <c r="G308" s="54"/>
      <c r="H308" s="102"/>
      <c r="I308" s="62"/>
      <c r="J308" s="102"/>
      <c r="K308" s="102"/>
      <c r="L308" s="62"/>
      <c r="M308" s="102"/>
      <c r="N308" s="102"/>
      <c r="O308" s="102"/>
      <c r="P308" s="62"/>
      <c r="Q308" s="62"/>
      <c r="R308" s="100"/>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K301">
    <cfRule type="cellIs" dxfId="2403" priority="41" operator="lessThan">
      <formula>35</formula>
    </cfRule>
    <cfRule type="cellIs" dxfId="2402" priority="42" operator="between">
      <formula>35</formula>
      <formula>45</formula>
    </cfRule>
    <cfRule type="cellIs" dxfId="2401" priority="43" operator="between">
      <formula>55</formula>
      <formula>65</formula>
    </cfRule>
    <cfRule type="cellIs" dxfId="2400" priority="44" operator="greaterThanOrEqual">
      <formula>65</formula>
    </cfRule>
  </conditionalFormatting>
  <conditionalFormatting sqref="K301">
    <cfRule type="cellIs" dxfId="2399" priority="36" operator="lessThan">
      <formula>35</formula>
    </cfRule>
    <cfRule type="cellIs" dxfId="2398" priority="37" operator="between">
      <formula>35</formula>
      <formula>45</formula>
    </cfRule>
    <cfRule type="cellIs" dxfId="2397" priority="38" operator="between">
      <formula>55</formula>
      <formula>65</formula>
    </cfRule>
    <cfRule type="cellIs" dxfId="2396" priority="39" operator="greaterThanOrEqual">
      <formula>65</formula>
    </cfRule>
    <cfRule type="cellIs" dxfId="2395" priority="40" operator="between">
      <formula>45</formula>
      <formula>50</formula>
    </cfRule>
  </conditionalFormatting>
  <conditionalFormatting sqref="D301">
    <cfRule type="cellIs" dxfId="2394" priority="27" operator="lessThan">
      <formula>35</formula>
    </cfRule>
    <cfRule type="cellIs" dxfId="2393" priority="28" operator="between">
      <formula>35</formula>
      <formula>45</formula>
    </cfRule>
    <cfRule type="cellIs" dxfId="2392" priority="29" operator="between">
      <formula>55</formula>
      <formula>65</formula>
    </cfRule>
    <cfRule type="cellIs" dxfId="2391" priority="30" operator="greaterThanOrEqual">
      <formula>65</formula>
    </cfRule>
  </conditionalFormatting>
  <conditionalFormatting sqref="D301">
    <cfRule type="cellIs" dxfId="2390" priority="22" operator="lessThan">
      <formula>35</formula>
    </cfRule>
    <cfRule type="cellIs" dxfId="2389" priority="23" operator="between">
      <formula>35</formula>
      <formula>45</formula>
    </cfRule>
    <cfRule type="cellIs" dxfId="2388" priority="24" operator="between">
      <formula>55</formula>
      <formula>65</formula>
    </cfRule>
    <cfRule type="cellIs" dxfId="2387" priority="25" operator="greaterThanOrEqual">
      <formula>65</formula>
    </cfRule>
    <cfRule type="cellIs" dxfId="2386" priority="26" operator="between">
      <formula>45</formula>
      <formula>50</formula>
    </cfRule>
  </conditionalFormatting>
  <conditionalFormatting sqref="N301">
    <cfRule type="cellIs" dxfId="2385" priority="18" operator="lessThan">
      <formula>35</formula>
    </cfRule>
    <cfRule type="cellIs" dxfId="2384" priority="19" operator="between">
      <formula>35</formula>
      <formula>45</formula>
    </cfRule>
    <cfRule type="cellIs" dxfId="2383" priority="20" operator="between">
      <formula>55</formula>
      <formula>65</formula>
    </cfRule>
    <cfRule type="cellIs" dxfId="2382" priority="21" operator="greaterThanOrEqual">
      <formula>65</formula>
    </cfRule>
  </conditionalFormatting>
  <conditionalFormatting sqref="N301">
    <cfRule type="cellIs" dxfId="2381" priority="13" operator="lessThan">
      <formula>35</formula>
    </cfRule>
    <cfRule type="cellIs" dxfId="2380" priority="14" operator="between">
      <formula>35</formula>
      <formula>45</formula>
    </cfRule>
    <cfRule type="cellIs" dxfId="2379" priority="15" operator="between">
      <formula>55</formula>
      <formula>65</formula>
    </cfRule>
    <cfRule type="cellIs" dxfId="2378" priority="16" operator="greaterThanOrEqual">
      <formula>65</formula>
    </cfRule>
    <cfRule type="cellIs" dxfId="2377" priority="17" operator="between">
      <formula>45</formula>
      <formula>50</formula>
    </cfRule>
  </conditionalFormatting>
  <conditionalFormatting sqref="D7:D194">
    <cfRule type="cellIs" dxfId="2376" priority="31" operator="between">
      <formula>45</formula>
      <formula>50</formula>
    </cfRule>
    <cfRule type="cellIs" dxfId="2375" priority="32" operator="lessThan">
      <formula>35</formula>
    </cfRule>
    <cfRule type="cellIs" dxfId="2374" priority="33" operator="between">
      <formula>35</formula>
      <formula>45</formula>
    </cfRule>
    <cfRule type="cellIs" dxfId="2373" priority="34" operator="between">
      <formula>55</formula>
      <formula>65</formula>
    </cfRule>
    <cfRule type="cellIs" dxfId="2372" priority="35" operator="greaterThanOrEqual">
      <formula>65</formula>
    </cfRule>
  </conditionalFormatting>
  <conditionalFormatting sqref="K7:K194">
    <cfRule type="cellIs" dxfId="2371" priority="7" operator="equal">
      <formula>""</formula>
    </cfRule>
    <cfRule type="cellIs" dxfId="2370" priority="8" operator="lessThan">
      <formula>35</formula>
    </cfRule>
    <cfRule type="cellIs" dxfId="2369" priority="9" operator="between">
      <formula>35</formula>
      <formula>45</formula>
    </cfRule>
    <cfRule type="cellIs" dxfId="2368" priority="10" operator="between">
      <formula>55</formula>
      <formula>65</formula>
    </cfRule>
    <cfRule type="cellIs" dxfId="2367" priority="11" operator="greaterThanOrEqual">
      <formula>65</formula>
    </cfRule>
    <cfRule type="cellIs" dxfId="2366" priority="12" operator="between">
      <formula>45</formula>
      <formula>50</formula>
    </cfRule>
  </conditionalFormatting>
  <conditionalFormatting sqref="N7:N194">
    <cfRule type="cellIs" dxfId="2365" priority="1" operator="equal">
      <formula>""</formula>
    </cfRule>
    <cfRule type="cellIs" dxfId="2364" priority="2" operator="lessThan">
      <formula>35</formula>
    </cfRule>
    <cfRule type="cellIs" dxfId="2363" priority="3" operator="between">
      <formula>35</formula>
      <formula>45</formula>
    </cfRule>
    <cfRule type="cellIs" dxfId="2362" priority="4" operator="between">
      <formula>55</formula>
      <formula>65</formula>
    </cfRule>
    <cfRule type="cellIs" dxfId="2361" priority="5" operator="greaterThanOrEqual">
      <formula>65</formula>
    </cfRule>
    <cfRule type="cellIs" dxfId="2360"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76" workbookViewId="0"/>
  </sheetViews>
  <sheetFormatPr defaultColWidth="9" defaultRowHeight="12"/>
  <cols>
    <col min="1" max="2" width="11.875" style="38" customWidth="1"/>
    <col min="3" max="3" width="8.375" style="134" customWidth="1"/>
    <col min="4" max="4" width="4.5" style="135" customWidth="1"/>
    <col min="5" max="5" width="5.375" style="135" customWidth="1"/>
    <col min="6" max="6" width="6.375" style="135" customWidth="1"/>
    <col min="7" max="7" width="0.875" style="7" customWidth="1"/>
    <col min="8" max="8" width="7.75" style="134" customWidth="1"/>
    <col min="9" max="9" width="4.5" style="135" customWidth="1"/>
    <col min="10" max="10" width="5.375" style="135" customWidth="1"/>
    <col min="11" max="11" width="6.375" style="135" customWidth="1"/>
    <col min="12" max="12" width="0.875" style="7" customWidth="1"/>
    <col min="13" max="13" width="7.75" style="134" customWidth="1"/>
    <col min="14" max="14" width="4.5" style="135" customWidth="1"/>
    <col min="15" max="15" width="5.375" style="135" customWidth="1"/>
    <col min="16" max="16" width="6.375" style="135" customWidth="1"/>
    <col min="17" max="17" width="0.875" style="6" customWidth="1"/>
    <col min="18" max="18" width="7.75" style="134" customWidth="1"/>
    <col min="19" max="19" width="4.5" style="135" customWidth="1"/>
    <col min="20" max="20" width="5.375" style="135" customWidth="1"/>
    <col min="21" max="21" width="6.375" style="135" customWidth="1"/>
    <col min="22" max="22" width="4.625" style="7" customWidth="1"/>
    <col min="23" max="23" width="9" style="130"/>
    <col min="24" max="16384" width="9" style="47"/>
  </cols>
  <sheetData>
    <row r="1" spans="1:23" s="7" customFormat="1" ht="14.25">
      <c r="A1" s="1" t="s">
        <v>339</v>
      </c>
      <c r="B1" s="2"/>
      <c r="C1" s="110"/>
      <c r="D1" s="4"/>
      <c r="E1" s="4"/>
      <c r="F1" s="4"/>
      <c r="G1" s="4"/>
      <c r="H1" s="110"/>
      <c r="I1" s="4"/>
      <c r="J1" s="4"/>
      <c r="K1" s="4"/>
      <c r="L1" s="4"/>
      <c r="M1" s="110"/>
      <c r="N1" s="4"/>
      <c r="O1" s="4"/>
      <c r="P1" s="4"/>
      <c r="Q1" s="8"/>
      <c r="R1" s="110"/>
      <c r="S1" s="4"/>
      <c r="T1" s="4"/>
      <c r="U1" s="4"/>
      <c r="V1" s="6"/>
    </row>
    <row r="2" spans="1:23" s="70" customFormat="1">
      <c r="A2" s="8"/>
      <c r="B2" s="8"/>
      <c r="C2" s="111"/>
      <c r="D2" s="66"/>
      <c r="E2" s="66"/>
      <c r="F2" s="66"/>
      <c r="G2" s="66"/>
      <c r="H2" s="111"/>
      <c r="I2" s="66"/>
      <c r="J2" s="66"/>
      <c r="K2" s="66"/>
      <c r="L2" s="66"/>
      <c r="M2" s="111"/>
      <c r="N2" s="66"/>
      <c r="O2" s="66"/>
      <c r="P2" s="66"/>
      <c r="Q2" s="67"/>
      <c r="R2" s="111"/>
      <c r="S2" s="66"/>
      <c r="T2" s="66"/>
      <c r="U2" s="66"/>
      <c r="V2" s="69"/>
    </row>
    <row r="3" spans="1:23" s="77" customFormat="1" ht="45" customHeight="1" thickBot="1">
      <c r="A3" s="10" t="s">
        <v>222</v>
      </c>
      <c r="B3" s="10" t="s">
        <v>190</v>
      </c>
      <c r="C3" s="75" t="s">
        <v>223</v>
      </c>
      <c r="D3" s="10" t="s">
        <v>224</v>
      </c>
      <c r="E3" s="10" t="s">
        <v>225</v>
      </c>
      <c r="F3" s="10" t="s">
        <v>226</v>
      </c>
      <c r="G3" s="74"/>
      <c r="H3" s="75" t="s">
        <v>227</v>
      </c>
      <c r="I3" s="10" t="s">
        <v>224</v>
      </c>
      <c r="J3" s="10" t="s">
        <v>225</v>
      </c>
      <c r="K3" s="10" t="s">
        <v>226</v>
      </c>
      <c r="L3" s="74"/>
      <c r="M3" s="75" t="s">
        <v>228</v>
      </c>
      <c r="N3" s="10" t="s">
        <v>224</v>
      </c>
      <c r="O3" s="10" t="s">
        <v>225</v>
      </c>
      <c r="P3" s="10" t="s">
        <v>226</v>
      </c>
      <c r="Q3" s="74"/>
      <c r="R3" s="75" t="s">
        <v>229</v>
      </c>
      <c r="S3" s="10" t="s">
        <v>224</v>
      </c>
      <c r="T3" s="10" t="s">
        <v>225</v>
      </c>
      <c r="U3" s="10" t="s">
        <v>226</v>
      </c>
      <c r="V3" s="112"/>
    </row>
    <row r="4" spans="1:23" s="117" customFormat="1" ht="16.5" customHeight="1" thickTop="1">
      <c r="A4" s="19" t="s">
        <v>204</v>
      </c>
      <c r="B4" s="19"/>
      <c r="C4" s="113">
        <v>995170</v>
      </c>
      <c r="D4" s="114"/>
      <c r="E4" s="115">
        <v>785.69877123729361</v>
      </c>
      <c r="F4" s="116">
        <v>602.5952822088816</v>
      </c>
      <c r="G4" s="96"/>
      <c r="H4" s="113">
        <v>70480</v>
      </c>
      <c r="I4" s="114"/>
      <c r="J4" s="115">
        <v>55.644813847688795</v>
      </c>
      <c r="K4" s="116">
        <v>96.071428299685465</v>
      </c>
      <c r="L4" s="96"/>
      <c r="M4" s="113">
        <v>36025</v>
      </c>
      <c r="N4" s="114"/>
      <c r="O4" s="115">
        <v>34.254378175447414</v>
      </c>
      <c r="P4" s="116">
        <v>93.545584178898537</v>
      </c>
      <c r="Q4" s="96"/>
      <c r="R4" s="113">
        <v>339554</v>
      </c>
      <c r="S4" s="114"/>
      <c r="T4" s="115">
        <v>268.08199661234562</v>
      </c>
      <c r="U4" s="116">
        <v>462.11540414660715</v>
      </c>
      <c r="V4" s="84"/>
      <c r="W4" s="70"/>
    </row>
    <row r="5" spans="1:23" s="117" customFormat="1" ht="16.5" customHeight="1">
      <c r="A5" s="25" t="s">
        <v>306</v>
      </c>
      <c r="B5" s="25"/>
      <c r="C5" s="118">
        <v>59375</v>
      </c>
      <c r="D5" s="119">
        <v>5.9663173126199544E-2</v>
      </c>
      <c r="E5" s="120">
        <v>1107.4747598341894</v>
      </c>
      <c r="F5" s="85">
        <v>55.339835841684476</v>
      </c>
      <c r="G5" s="96"/>
      <c r="H5" s="118">
        <v>3113</v>
      </c>
      <c r="I5" s="119">
        <v>4.4168558456299661E-2</v>
      </c>
      <c r="J5" s="120">
        <v>58.064318776654005</v>
      </c>
      <c r="K5" s="85">
        <v>50.251844379935498</v>
      </c>
      <c r="L5" s="96"/>
      <c r="M5" s="118">
        <v>1812</v>
      </c>
      <c r="N5" s="119">
        <v>5.0298403886190148E-2</v>
      </c>
      <c r="O5" s="120">
        <v>33.797798144329285</v>
      </c>
      <c r="P5" s="85">
        <v>49.95119170668228</v>
      </c>
      <c r="Q5" s="121"/>
      <c r="R5" s="118">
        <v>23328</v>
      </c>
      <c r="S5" s="119">
        <v>6.8701885414396535E-2</v>
      </c>
      <c r="T5" s="120">
        <v>435.11867279851737</v>
      </c>
      <c r="U5" s="85">
        <v>53.614609569110556</v>
      </c>
      <c r="V5" s="97"/>
      <c r="W5" s="70"/>
    </row>
    <row r="6" spans="1:23" s="70" customFormat="1" ht="4.5" customHeight="1">
      <c r="A6" s="32"/>
      <c r="B6" s="32"/>
      <c r="C6" s="122"/>
      <c r="D6" s="123"/>
      <c r="E6" s="124"/>
      <c r="F6" s="125"/>
      <c r="G6" s="82"/>
      <c r="H6" s="122"/>
      <c r="I6" s="123"/>
      <c r="J6" s="124"/>
      <c r="K6" s="125"/>
      <c r="L6" s="82"/>
      <c r="M6" s="122"/>
      <c r="N6" s="123"/>
      <c r="O6" s="124"/>
      <c r="P6" s="125"/>
      <c r="Q6" s="126"/>
      <c r="R6" s="122"/>
      <c r="S6" s="123"/>
      <c r="T6" s="124"/>
      <c r="U6" s="125"/>
      <c r="V6" s="84"/>
    </row>
    <row r="7" spans="1:23" s="117" customFormat="1" ht="16.5" customHeight="1">
      <c r="A7" s="25" t="s">
        <v>307</v>
      </c>
      <c r="B7" s="25" t="s">
        <v>0</v>
      </c>
      <c r="C7" s="127">
        <v>4365</v>
      </c>
      <c r="D7" s="128">
        <v>7.3515789473684215E-2</v>
      </c>
      <c r="E7" s="120">
        <v>1664.4105927437035</v>
      </c>
      <c r="F7" s="95">
        <v>64.582122486677818</v>
      </c>
      <c r="G7" s="96"/>
      <c r="H7" s="127">
        <v>322</v>
      </c>
      <c r="I7" s="128">
        <v>0.10343719884355927</v>
      </c>
      <c r="J7" s="120">
        <v>122.78126251167757</v>
      </c>
      <c r="K7" s="95">
        <v>56.988180549847051</v>
      </c>
      <c r="L7" s="96"/>
      <c r="M7" s="127">
        <v>163</v>
      </c>
      <c r="N7" s="128">
        <v>8.9955849889624726E-2</v>
      </c>
      <c r="O7" s="120">
        <v>62.153247793178394</v>
      </c>
      <c r="P7" s="95">
        <v>52.982382317948499</v>
      </c>
      <c r="Q7" s="96"/>
      <c r="R7" s="127">
        <v>1036</v>
      </c>
      <c r="S7" s="128">
        <v>4.4410150891632375E-2</v>
      </c>
      <c r="T7" s="120">
        <v>395.03536634191914</v>
      </c>
      <c r="U7" s="95">
        <v>52.747222200134608</v>
      </c>
      <c r="V7" s="97"/>
      <c r="W7" s="70"/>
    </row>
    <row r="8" spans="1:23" s="117" customFormat="1" ht="16.5" customHeight="1">
      <c r="A8" s="25" t="s">
        <v>307</v>
      </c>
      <c r="B8" s="25" t="s">
        <v>1</v>
      </c>
      <c r="C8" s="127">
        <v>38</v>
      </c>
      <c r="D8" s="128">
        <v>6.4000000000000005E-4</v>
      </c>
      <c r="E8" s="120">
        <v>80.777161320494017</v>
      </c>
      <c r="F8" s="95">
        <v>38.301906258993114</v>
      </c>
      <c r="G8" s="96"/>
      <c r="H8" s="127">
        <v>0</v>
      </c>
      <c r="I8" s="128">
        <v>0</v>
      </c>
      <c r="J8" s="120">
        <v>0</v>
      </c>
      <c r="K8" s="95">
        <v>44.207974750400275</v>
      </c>
      <c r="L8" s="96"/>
      <c r="M8" s="127">
        <v>0</v>
      </c>
      <c r="N8" s="128">
        <v>0</v>
      </c>
      <c r="O8" s="120">
        <v>0</v>
      </c>
      <c r="P8" s="95">
        <v>46.338215376373235</v>
      </c>
      <c r="Q8" s="96"/>
      <c r="R8" s="127">
        <v>0</v>
      </c>
      <c r="S8" s="128">
        <v>0</v>
      </c>
      <c r="T8" s="120">
        <v>0</v>
      </c>
      <c r="U8" s="95">
        <v>44.198808474964927</v>
      </c>
      <c r="V8" s="97"/>
      <c r="W8" s="70"/>
    </row>
    <row r="9" spans="1:23" s="117" customFormat="1" ht="16.5" customHeight="1">
      <c r="A9" s="25" t="s">
        <v>307</v>
      </c>
      <c r="B9" s="25" t="s">
        <v>2</v>
      </c>
      <c r="C9" s="127">
        <v>119</v>
      </c>
      <c r="D9" s="128">
        <v>2.0042105263157893E-3</v>
      </c>
      <c r="E9" s="120">
        <v>1550.6906437320824</v>
      </c>
      <c r="F9" s="95">
        <v>62.694952899243155</v>
      </c>
      <c r="G9" s="96"/>
      <c r="H9" s="127">
        <v>0</v>
      </c>
      <c r="I9" s="128">
        <v>0</v>
      </c>
      <c r="J9" s="120">
        <v>0</v>
      </c>
      <c r="K9" s="95">
        <v>44.207974750400275</v>
      </c>
      <c r="L9" s="96"/>
      <c r="M9" s="127">
        <v>0</v>
      </c>
      <c r="N9" s="128">
        <v>0</v>
      </c>
      <c r="O9" s="120">
        <v>0</v>
      </c>
      <c r="P9" s="95">
        <v>46.338215376373235</v>
      </c>
      <c r="Q9" s="96"/>
      <c r="R9" s="127">
        <v>0</v>
      </c>
      <c r="S9" s="128">
        <v>0</v>
      </c>
      <c r="T9" s="120">
        <v>0</v>
      </c>
      <c r="U9" s="95">
        <v>44.198808474964927</v>
      </c>
      <c r="V9" s="97"/>
      <c r="W9" s="70"/>
    </row>
    <row r="10" spans="1:23" s="117" customFormat="1" ht="16.5" customHeight="1">
      <c r="A10" s="25" t="s">
        <v>307</v>
      </c>
      <c r="B10" s="25" t="s">
        <v>3</v>
      </c>
      <c r="C10" s="127">
        <v>0</v>
      </c>
      <c r="D10" s="128">
        <v>0</v>
      </c>
      <c r="E10" s="120">
        <v>0</v>
      </c>
      <c r="F10" s="95">
        <v>36.961418477137336</v>
      </c>
      <c r="G10" s="96"/>
      <c r="H10" s="127">
        <v>0</v>
      </c>
      <c r="I10" s="128">
        <v>0</v>
      </c>
      <c r="J10" s="120">
        <v>0</v>
      </c>
      <c r="K10" s="95">
        <v>44.207974750400275</v>
      </c>
      <c r="L10" s="96"/>
      <c r="M10" s="127">
        <v>0</v>
      </c>
      <c r="N10" s="128">
        <v>0</v>
      </c>
      <c r="O10" s="120">
        <v>0</v>
      </c>
      <c r="P10" s="95">
        <v>46.338215376373235</v>
      </c>
      <c r="Q10" s="96"/>
      <c r="R10" s="127">
        <v>0</v>
      </c>
      <c r="S10" s="128">
        <v>0</v>
      </c>
      <c r="T10" s="120">
        <v>0</v>
      </c>
      <c r="U10" s="95">
        <v>44.198808474964927</v>
      </c>
      <c r="V10" s="97"/>
      <c r="W10" s="70"/>
    </row>
    <row r="11" spans="1:23" s="117" customFormat="1" ht="16.5" customHeight="1">
      <c r="A11" s="25" t="s">
        <v>307</v>
      </c>
      <c r="B11" s="25" t="s">
        <v>4</v>
      </c>
      <c r="C11" s="127">
        <v>0</v>
      </c>
      <c r="D11" s="128">
        <v>0</v>
      </c>
      <c r="E11" s="120">
        <v>0</v>
      </c>
      <c r="F11" s="95">
        <v>36.961418477137336</v>
      </c>
      <c r="G11" s="96"/>
      <c r="H11" s="127">
        <v>0</v>
      </c>
      <c r="I11" s="128">
        <v>0</v>
      </c>
      <c r="J11" s="120">
        <v>0</v>
      </c>
      <c r="K11" s="95">
        <v>44.207974750400275</v>
      </c>
      <c r="L11" s="96"/>
      <c r="M11" s="127">
        <v>0</v>
      </c>
      <c r="N11" s="128">
        <v>0</v>
      </c>
      <c r="O11" s="120">
        <v>0</v>
      </c>
      <c r="P11" s="95">
        <v>46.338215376373235</v>
      </c>
      <c r="Q11" s="96"/>
      <c r="R11" s="127">
        <v>0</v>
      </c>
      <c r="S11" s="128">
        <v>0</v>
      </c>
      <c r="T11" s="120">
        <v>0</v>
      </c>
      <c r="U11" s="95">
        <v>44.198808474964927</v>
      </c>
      <c r="V11" s="97"/>
      <c r="W11" s="70"/>
    </row>
    <row r="12" spans="1:23" s="117" customFormat="1" ht="16.5" customHeight="1">
      <c r="A12" s="25" t="s">
        <v>307</v>
      </c>
      <c r="B12" s="25" t="s">
        <v>5</v>
      </c>
      <c r="C12" s="127">
        <v>99</v>
      </c>
      <c r="D12" s="128">
        <v>1.6673684210526316E-3</v>
      </c>
      <c r="E12" s="120">
        <v>2095.6816257408977</v>
      </c>
      <c r="F12" s="95">
        <v>71.739016105498081</v>
      </c>
      <c r="G12" s="96"/>
      <c r="H12" s="127">
        <v>0</v>
      </c>
      <c r="I12" s="128">
        <v>0</v>
      </c>
      <c r="J12" s="120">
        <v>0</v>
      </c>
      <c r="K12" s="95">
        <v>44.207974750400275</v>
      </c>
      <c r="L12" s="96"/>
      <c r="M12" s="127">
        <v>20</v>
      </c>
      <c r="N12" s="128">
        <v>1.1037527593818985E-2</v>
      </c>
      <c r="O12" s="120">
        <v>423.37002540220152</v>
      </c>
      <c r="P12" s="95">
        <v>91.596367230183859</v>
      </c>
      <c r="Q12" s="96"/>
      <c r="R12" s="127">
        <v>0</v>
      </c>
      <c r="S12" s="128">
        <v>0</v>
      </c>
      <c r="T12" s="120">
        <v>0</v>
      </c>
      <c r="U12" s="95">
        <v>44.198808474964927</v>
      </c>
      <c r="V12" s="97"/>
      <c r="W12" s="70"/>
    </row>
    <row r="13" spans="1:23" s="117" customFormat="1" ht="16.5" customHeight="1">
      <c r="A13" s="25" t="s">
        <v>307</v>
      </c>
      <c r="B13" s="25" t="s">
        <v>6</v>
      </c>
      <c r="C13" s="127">
        <v>49</v>
      </c>
      <c r="D13" s="128">
        <v>8.252631578947368E-4</v>
      </c>
      <c r="E13" s="120">
        <v>176.30338574461194</v>
      </c>
      <c r="F13" s="95">
        <v>39.887153061356976</v>
      </c>
      <c r="G13" s="96"/>
      <c r="H13" s="127">
        <v>0</v>
      </c>
      <c r="I13" s="128">
        <v>0</v>
      </c>
      <c r="J13" s="120">
        <v>0</v>
      </c>
      <c r="K13" s="95">
        <v>44.207974750400275</v>
      </c>
      <c r="L13" s="96"/>
      <c r="M13" s="127">
        <v>49</v>
      </c>
      <c r="N13" s="128">
        <v>2.7041942604856511E-2</v>
      </c>
      <c r="O13" s="120">
        <v>176.30338574461194</v>
      </c>
      <c r="P13" s="95">
        <v>65.185004061496585</v>
      </c>
      <c r="Q13" s="96"/>
      <c r="R13" s="127">
        <v>200</v>
      </c>
      <c r="S13" s="128">
        <v>8.5733882030178329E-3</v>
      </c>
      <c r="T13" s="120">
        <v>719.60565610045694</v>
      </c>
      <c r="U13" s="95">
        <v>59.770798710377214</v>
      </c>
      <c r="V13" s="97"/>
      <c r="W13" s="70"/>
    </row>
    <row r="14" spans="1:23" s="117" customFormat="1" ht="16.5" customHeight="1">
      <c r="A14" s="25" t="s">
        <v>307</v>
      </c>
      <c r="B14" s="25" t="s">
        <v>7</v>
      </c>
      <c r="C14" s="127">
        <v>19</v>
      </c>
      <c r="D14" s="128">
        <v>3.2000000000000003E-4</v>
      </c>
      <c r="E14" s="120">
        <v>406.59105499679009</v>
      </c>
      <c r="F14" s="95">
        <v>43.708750675066007</v>
      </c>
      <c r="G14" s="96"/>
      <c r="H14" s="127">
        <v>0</v>
      </c>
      <c r="I14" s="128">
        <v>0</v>
      </c>
      <c r="J14" s="120">
        <v>0</v>
      </c>
      <c r="K14" s="95">
        <v>44.207974750400275</v>
      </c>
      <c r="L14" s="96"/>
      <c r="M14" s="127">
        <v>0</v>
      </c>
      <c r="N14" s="128">
        <v>0</v>
      </c>
      <c r="O14" s="120">
        <v>0</v>
      </c>
      <c r="P14" s="95">
        <v>46.338215376373235</v>
      </c>
      <c r="Q14" s="96"/>
      <c r="R14" s="127">
        <v>0</v>
      </c>
      <c r="S14" s="128">
        <v>0</v>
      </c>
      <c r="T14" s="120">
        <v>0</v>
      </c>
      <c r="U14" s="95">
        <v>44.198808474964927</v>
      </c>
      <c r="V14" s="97"/>
      <c r="W14" s="70"/>
    </row>
    <row r="15" spans="1:23" s="117" customFormat="1" ht="16.5" customHeight="1">
      <c r="A15" s="25" t="s">
        <v>307</v>
      </c>
      <c r="B15" s="25" t="s">
        <v>8</v>
      </c>
      <c r="C15" s="127">
        <v>120</v>
      </c>
      <c r="D15" s="128">
        <v>2.0210526315789473E-3</v>
      </c>
      <c r="E15" s="120">
        <v>723.71992039080874</v>
      </c>
      <c r="F15" s="95">
        <v>48.971468037066366</v>
      </c>
      <c r="G15" s="96"/>
      <c r="H15" s="127">
        <v>0</v>
      </c>
      <c r="I15" s="128">
        <v>0</v>
      </c>
      <c r="J15" s="120">
        <v>0</v>
      </c>
      <c r="K15" s="95">
        <v>44.207974750400275</v>
      </c>
      <c r="L15" s="96"/>
      <c r="M15" s="127">
        <v>14</v>
      </c>
      <c r="N15" s="128">
        <v>7.7262693156732896E-3</v>
      </c>
      <c r="O15" s="120">
        <v>84.433990712261021</v>
      </c>
      <c r="P15" s="95">
        <v>55.364188270057632</v>
      </c>
      <c r="Q15" s="96"/>
      <c r="R15" s="127">
        <v>42</v>
      </c>
      <c r="S15" s="128">
        <v>1.8004115226337449E-3</v>
      </c>
      <c r="T15" s="120">
        <v>253.30197213678306</v>
      </c>
      <c r="U15" s="95">
        <v>49.680165942469351</v>
      </c>
      <c r="V15" s="97"/>
      <c r="W15" s="70"/>
    </row>
    <row r="16" spans="1:23" s="117" customFormat="1" ht="16.5" customHeight="1">
      <c r="A16" s="25" t="s">
        <v>308</v>
      </c>
      <c r="B16" s="25" t="s">
        <v>9</v>
      </c>
      <c r="C16" s="127">
        <v>167</v>
      </c>
      <c r="D16" s="128">
        <v>2.8126315789473682E-3</v>
      </c>
      <c r="E16" s="120">
        <v>2056.3969954439108</v>
      </c>
      <c r="F16" s="95">
        <v>71.087092144975443</v>
      </c>
      <c r="G16" s="96"/>
      <c r="H16" s="127">
        <v>0</v>
      </c>
      <c r="I16" s="128">
        <v>0</v>
      </c>
      <c r="J16" s="120">
        <v>0</v>
      </c>
      <c r="K16" s="95">
        <v>44.207974750400275</v>
      </c>
      <c r="L16" s="96"/>
      <c r="M16" s="127">
        <v>0</v>
      </c>
      <c r="N16" s="128">
        <v>0</v>
      </c>
      <c r="O16" s="120">
        <v>0</v>
      </c>
      <c r="P16" s="95">
        <v>46.338215376373235</v>
      </c>
      <c r="Q16" s="96"/>
      <c r="R16" s="127">
        <v>60</v>
      </c>
      <c r="S16" s="128">
        <v>2.5720164609053498E-3</v>
      </c>
      <c r="T16" s="120">
        <v>738.8252678241596</v>
      </c>
      <c r="U16" s="95">
        <v>60.186703732180064</v>
      </c>
      <c r="V16" s="97"/>
      <c r="W16" s="70"/>
    </row>
    <row r="17" spans="1:23" s="117" customFormat="1" ht="16.5" customHeight="1">
      <c r="A17" s="25" t="s">
        <v>308</v>
      </c>
      <c r="B17" s="25" t="s">
        <v>10</v>
      </c>
      <c r="C17" s="127">
        <v>38</v>
      </c>
      <c r="D17" s="128">
        <v>6.4000000000000005E-4</v>
      </c>
      <c r="E17" s="120">
        <v>788.05474906677728</v>
      </c>
      <c r="F17" s="95">
        <v>50.039097183450352</v>
      </c>
      <c r="G17" s="96"/>
      <c r="H17" s="127">
        <v>0</v>
      </c>
      <c r="I17" s="128">
        <v>0</v>
      </c>
      <c r="J17" s="120">
        <v>0</v>
      </c>
      <c r="K17" s="95">
        <v>44.207974750400275</v>
      </c>
      <c r="L17" s="96"/>
      <c r="M17" s="127">
        <v>0</v>
      </c>
      <c r="N17" s="128">
        <v>0</v>
      </c>
      <c r="O17" s="120">
        <v>0</v>
      </c>
      <c r="P17" s="95">
        <v>46.338215376373235</v>
      </c>
      <c r="Q17" s="96"/>
      <c r="R17" s="127">
        <v>0</v>
      </c>
      <c r="S17" s="128">
        <v>0</v>
      </c>
      <c r="T17" s="120">
        <v>0</v>
      </c>
      <c r="U17" s="95">
        <v>44.198808474964927</v>
      </c>
      <c r="V17" s="97"/>
      <c r="W17" s="70"/>
    </row>
    <row r="18" spans="1:23" s="117" customFormat="1" ht="16.5" customHeight="1">
      <c r="A18" s="25" t="s">
        <v>308</v>
      </c>
      <c r="B18" s="25" t="s">
        <v>11</v>
      </c>
      <c r="C18" s="127">
        <v>45</v>
      </c>
      <c r="D18" s="128">
        <v>7.5789473684210529E-4</v>
      </c>
      <c r="E18" s="120">
        <v>1115.2416356877322</v>
      </c>
      <c r="F18" s="95">
        <v>55.468726260890421</v>
      </c>
      <c r="G18" s="96"/>
      <c r="H18" s="127">
        <v>0</v>
      </c>
      <c r="I18" s="128">
        <v>0</v>
      </c>
      <c r="J18" s="120">
        <v>0</v>
      </c>
      <c r="K18" s="95">
        <v>44.207974750400275</v>
      </c>
      <c r="L18" s="96"/>
      <c r="M18" s="127">
        <v>0</v>
      </c>
      <c r="N18" s="128">
        <v>0</v>
      </c>
      <c r="O18" s="120">
        <v>0</v>
      </c>
      <c r="P18" s="95">
        <v>46.338215376373235</v>
      </c>
      <c r="Q18" s="96"/>
      <c r="R18" s="127">
        <v>24</v>
      </c>
      <c r="S18" s="128">
        <v>1.02880658436214E-3</v>
      </c>
      <c r="T18" s="120">
        <v>594.7955390334572</v>
      </c>
      <c r="U18" s="95">
        <v>57.069955675346002</v>
      </c>
      <c r="V18" s="97"/>
      <c r="W18" s="70"/>
    </row>
    <row r="19" spans="1:23" s="117" customFormat="1" ht="16.5" customHeight="1">
      <c r="A19" s="25" t="s">
        <v>308</v>
      </c>
      <c r="B19" s="25" t="s">
        <v>12</v>
      </c>
      <c r="C19" s="127">
        <v>52</v>
      </c>
      <c r="D19" s="128">
        <v>8.7578947368421054E-4</v>
      </c>
      <c r="E19" s="120">
        <v>1291.2838341196921</v>
      </c>
      <c r="F19" s="95">
        <v>58.390126471437327</v>
      </c>
      <c r="G19" s="96"/>
      <c r="H19" s="127">
        <v>0</v>
      </c>
      <c r="I19" s="128">
        <v>0</v>
      </c>
      <c r="J19" s="120">
        <v>0</v>
      </c>
      <c r="K19" s="95">
        <v>44.207974750400275</v>
      </c>
      <c r="L19" s="96"/>
      <c r="M19" s="127">
        <v>0</v>
      </c>
      <c r="N19" s="128">
        <v>0</v>
      </c>
      <c r="O19" s="120">
        <v>0</v>
      </c>
      <c r="P19" s="95">
        <v>46.338215376373235</v>
      </c>
      <c r="Q19" s="96"/>
      <c r="R19" s="127">
        <v>10</v>
      </c>
      <c r="S19" s="128">
        <v>4.2866941015089161E-4</v>
      </c>
      <c r="T19" s="120">
        <v>248.32381425378694</v>
      </c>
      <c r="U19" s="95">
        <v>49.572440516345772</v>
      </c>
      <c r="V19" s="97"/>
      <c r="W19" s="70"/>
    </row>
    <row r="20" spans="1:23" s="117" customFormat="1" ht="16.5" customHeight="1">
      <c r="A20" s="25" t="s">
        <v>308</v>
      </c>
      <c r="B20" s="25" t="s">
        <v>13</v>
      </c>
      <c r="C20" s="127">
        <v>22</v>
      </c>
      <c r="D20" s="128">
        <v>3.7052631578947371E-4</v>
      </c>
      <c r="E20" s="120">
        <v>826.44628099173553</v>
      </c>
      <c r="F20" s="95">
        <v>50.676200278320756</v>
      </c>
      <c r="G20" s="96"/>
      <c r="H20" s="127">
        <v>0</v>
      </c>
      <c r="I20" s="128">
        <v>0</v>
      </c>
      <c r="J20" s="120">
        <v>0</v>
      </c>
      <c r="K20" s="95">
        <v>44.207974750400275</v>
      </c>
      <c r="L20" s="96"/>
      <c r="M20" s="127">
        <v>0</v>
      </c>
      <c r="N20" s="128">
        <v>0</v>
      </c>
      <c r="O20" s="120">
        <v>0</v>
      </c>
      <c r="P20" s="95">
        <v>46.338215376373235</v>
      </c>
      <c r="Q20" s="96"/>
      <c r="R20" s="127">
        <v>32</v>
      </c>
      <c r="S20" s="128">
        <v>1.3717421124828531E-3</v>
      </c>
      <c r="T20" s="120">
        <v>1202.1036814425245</v>
      </c>
      <c r="U20" s="95">
        <v>70.211870810821495</v>
      </c>
      <c r="V20" s="97"/>
      <c r="W20" s="70"/>
    </row>
    <row r="21" spans="1:23" s="117" customFormat="1" ht="16.5" customHeight="1">
      <c r="A21" s="25" t="s">
        <v>309</v>
      </c>
      <c r="B21" s="25" t="s">
        <v>14</v>
      </c>
      <c r="C21" s="127">
        <v>452</v>
      </c>
      <c r="D21" s="128">
        <v>7.6126315789473683E-3</v>
      </c>
      <c r="E21" s="120">
        <v>2549.9266614013313</v>
      </c>
      <c r="F21" s="95">
        <v>79.277160679005974</v>
      </c>
      <c r="G21" s="96"/>
      <c r="H21" s="127">
        <v>0</v>
      </c>
      <c r="I21" s="128">
        <v>0</v>
      </c>
      <c r="J21" s="120">
        <v>0</v>
      </c>
      <c r="K21" s="95">
        <v>44.207974750400275</v>
      </c>
      <c r="L21" s="96"/>
      <c r="M21" s="127">
        <v>0</v>
      </c>
      <c r="N21" s="128">
        <v>0</v>
      </c>
      <c r="O21" s="120">
        <v>0</v>
      </c>
      <c r="P21" s="95">
        <v>46.338215376373235</v>
      </c>
      <c r="Q21" s="96"/>
      <c r="R21" s="127">
        <v>160</v>
      </c>
      <c r="S21" s="128">
        <v>6.8587105624142658E-3</v>
      </c>
      <c r="T21" s="120">
        <v>902.62890669073681</v>
      </c>
      <c r="U21" s="95">
        <v>63.731351614435248</v>
      </c>
      <c r="V21" s="97"/>
      <c r="W21" s="70"/>
    </row>
    <row r="22" spans="1:23" s="117" customFormat="1" ht="16.5" customHeight="1">
      <c r="A22" s="25" t="s">
        <v>309</v>
      </c>
      <c r="B22" s="25" t="s">
        <v>15</v>
      </c>
      <c r="C22" s="127">
        <v>30</v>
      </c>
      <c r="D22" s="128">
        <v>5.0526315789473683E-4</v>
      </c>
      <c r="E22" s="120">
        <v>518.85160843998619</v>
      </c>
      <c r="F22" s="95">
        <v>45.571701759443769</v>
      </c>
      <c r="G22" s="96"/>
      <c r="H22" s="127">
        <v>0</v>
      </c>
      <c r="I22" s="128">
        <v>0</v>
      </c>
      <c r="J22" s="120">
        <v>0</v>
      </c>
      <c r="K22" s="95">
        <v>44.207974750400275</v>
      </c>
      <c r="L22" s="96"/>
      <c r="M22" s="127">
        <v>0</v>
      </c>
      <c r="N22" s="128">
        <v>0</v>
      </c>
      <c r="O22" s="120">
        <v>0</v>
      </c>
      <c r="P22" s="95">
        <v>46.338215376373235</v>
      </c>
      <c r="Q22" s="96"/>
      <c r="R22" s="127">
        <v>24</v>
      </c>
      <c r="S22" s="128">
        <v>1.02880658436214E-3</v>
      </c>
      <c r="T22" s="120">
        <v>415.08128675198896</v>
      </c>
      <c r="U22" s="95">
        <v>53.181008224798482</v>
      </c>
      <c r="V22" s="97"/>
      <c r="W22" s="70"/>
    </row>
    <row r="23" spans="1:23" s="117" customFormat="1" ht="16.5" customHeight="1">
      <c r="A23" s="25" t="s">
        <v>309</v>
      </c>
      <c r="B23" s="25" t="s">
        <v>16</v>
      </c>
      <c r="C23" s="127">
        <v>33</v>
      </c>
      <c r="D23" s="128">
        <v>5.5578947368421056E-4</v>
      </c>
      <c r="E23" s="120">
        <v>566.62087912087907</v>
      </c>
      <c r="F23" s="95">
        <v>46.364427359713808</v>
      </c>
      <c r="G23" s="96"/>
      <c r="H23" s="127">
        <v>0</v>
      </c>
      <c r="I23" s="128">
        <v>0</v>
      </c>
      <c r="J23" s="120">
        <v>0</v>
      </c>
      <c r="K23" s="95">
        <v>44.207974750400275</v>
      </c>
      <c r="L23" s="96"/>
      <c r="M23" s="127">
        <v>0</v>
      </c>
      <c r="N23" s="128">
        <v>0</v>
      </c>
      <c r="O23" s="120">
        <v>0</v>
      </c>
      <c r="P23" s="95">
        <v>46.338215376373235</v>
      </c>
      <c r="Q23" s="96"/>
      <c r="R23" s="127">
        <v>19</v>
      </c>
      <c r="S23" s="128">
        <v>8.1447187928669412E-4</v>
      </c>
      <c r="T23" s="120">
        <v>326.23626373626371</v>
      </c>
      <c r="U23" s="95">
        <v>51.258436022735751</v>
      </c>
      <c r="V23" s="97"/>
      <c r="W23" s="70"/>
    </row>
    <row r="24" spans="1:23" s="117" customFormat="1" ht="16.5" customHeight="1">
      <c r="A24" s="25" t="s">
        <v>309</v>
      </c>
      <c r="B24" s="25" t="s">
        <v>17</v>
      </c>
      <c r="C24" s="127">
        <v>112</v>
      </c>
      <c r="D24" s="128">
        <v>1.8863157894736843E-3</v>
      </c>
      <c r="E24" s="120">
        <v>1306.884480746791</v>
      </c>
      <c r="F24" s="95">
        <v>58.649017423419444</v>
      </c>
      <c r="G24" s="96"/>
      <c r="H24" s="127">
        <v>0</v>
      </c>
      <c r="I24" s="128">
        <v>0</v>
      </c>
      <c r="J24" s="120">
        <v>0</v>
      </c>
      <c r="K24" s="95">
        <v>44.207974750400275</v>
      </c>
      <c r="L24" s="96"/>
      <c r="M24" s="127">
        <v>0</v>
      </c>
      <c r="N24" s="128">
        <v>0</v>
      </c>
      <c r="O24" s="120">
        <v>0</v>
      </c>
      <c r="P24" s="95">
        <v>46.338215376373235</v>
      </c>
      <c r="Q24" s="96"/>
      <c r="R24" s="127">
        <v>159</v>
      </c>
      <c r="S24" s="128">
        <v>6.8158436213991772E-3</v>
      </c>
      <c r="T24" s="120">
        <v>1855.3092182030339</v>
      </c>
      <c r="U24" s="95">
        <v>84.346987946048586</v>
      </c>
      <c r="V24" s="97"/>
      <c r="W24" s="70"/>
    </row>
    <row r="25" spans="1:23" s="117" customFormat="1" ht="16.5" customHeight="1">
      <c r="A25" s="25" t="s">
        <v>310</v>
      </c>
      <c r="B25" s="25" t="s">
        <v>18</v>
      </c>
      <c r="C25" s="127">
        <v>6277</v>
      </c>
      <c r="D25" s="128">
        <v>0.10571789473684211</v>
      </c>
      <c r="E25" s="120">
        <v>2705.0554413545533</v>
      </c>
      <c r="F25" s="95">
        <v>81.851505094458076</v>
      </c>
      <c r="G25" s="96"/>
      <c r="H25" s="127">
        <v>210</v>
      </c>
      <c r="I25" s="128">
        <v>6.7459042724060392E-2</v>
      </c>
      <c r="J25" s="120">
        <v>90.498907548901727</v>
      </c>
      <c r="K25" s="95">
        <v>53.627935414105529</v>
      </c>
      <c r="L25" s="96"/>
      <c r="M25" s="127">
        <v>192</v>
      </c>
      <c r="N25" s="128">
        <v>0.10596026490066225</v>
      </c>
      <c r="O25" s="120">
        <v>82.741858330424435</v>
      </c>
      <c r="P25" s="95">
        <v>55.183299733555415</v>
      </c>
      <c r="Q25" s="96"/>
      <c r="R25" s="127">
        <v>1421</v>
      </c>
      <c r="S25" s="128">
        <v>6.0913923182441702E-2</v>
      </c>
      <c r="T25" s="120">
        <v>612.37594108090173</v>
      </c>
      <c r="U25" s="95">
        <v>57.45038882883307</v>
      </c>
      <c r="V25" s="97"/>
      <c r="W25" s="70"/>
    </row>
    <row r="26" spans="1:23" s="117" customFormat="1" ht="16.5" customHeight="1">
      <c r="A26" s="25" t="s">
        <v>310</v>
      </c>
      <c r="B26" s="25" t="s">
        <v>19</v>
      </c>
      <c r="C26" s="127">
        <v>2065</v>
      </c>
      <c r="D26" s="128">
        <v>3.4778947368421055E-2</v>
      </c>
      <c r="E26" s="120">
        <v>731.31516319129651</v>
      </c>
      <c r="F26" s="95">
        <v>49.097510225326559</v>
      </c>
      <c r="G26" s="96"/>
      <c r="H26" s="127">
        <v>0</v>
      </c>
      <c r="I26" s="128">
        <v>0</v>
      </c>
      <c r="J26" s="120">
        <v>0</v>
      </c>
      <c r="K26" s="95">
        <v>44.207974750400275</v>
      </c>
      <c r="L26" s="96"/>
      <c r="M26" s="127">
        <v>0</v>
      </c>
      <c r="N26" s="128">
        <v>0</v>
      </c>
      <c r="O26" s="120">
        <v>0</v>
      </c>
      <c r="P26" s="95">
        <v>46.338215376373235</v>
      </c>
      <c r="Q26" s="96"/>
      <c r="R26" s="127">
        <v>636</v>
      </c>
      <c r="S26" s="128">
        <v>2.7263374485596709E-2</v>
      </c>
      <c r="T26" s="120">
        <v>225.23798730734362</v>
      </c>
      <c r="U26" s="95">
        <v>49.072872080857756</v>
      </c>
      <c r="V26" s="97"/>
      <c r="W26" s="70"/>
    </row>
    <row r="27" spans="1:23" s="117" customFormat="1" ht="16.5" customHeight="1">
      <c r="A27" s="25" t="s">
        <v>310</v>
      </c>
      <c r="B27" s="25" t="s">
        <v>20</v>
      </c>
      <c r="C27" s="127">
        <v>3076</v>
      </c>
      <c r="D27" s="128">
        <v>5.1806315789473686E-2</v>
      </c>
      <c r="E27" s="120">
        <v>1197.8379725540897</v>
      </c>
      <c r="F27" s="95">
        <v>56.839403053506373</v>
      </c>
      <c r="G27" s="96"/>
      <c r="H27" s="127">
        <v>181</v>
      </c>
      <c r="I27" s="128">
        <v>5.8143270157404434E-2</v>
      </c>
      <c r="J27" s="120">
        <v>70.483963924671727</v>
      </c>
      <c r="K27" s="95">
        <v>51.544595551415519</v>
      </c>
      <c r="L27" s="96"/>
      <c r="M27" s="127">
        <v>93</v>
      </c>
      <c r="N27" s="128">
        <v>5.1324503311258277E-2</v>
      </c>
      <c r="O27" s="120">
        <v>36.215517375660056</v>
      </c>
      <c r="P27" s="95">
        <v>50.209645299393515</v>
      </c>
      <c r="Q27" s="96"/>
      <c r="R27" s="127">
        <v>444</v>
      </c>
      <c r="S27" s="128">
        <v>1.9032921810699589E-2</v>
      </c>
      <c r="T27" s="120">
        <v>172.89988940637704</v>
      </c>
      <c r="U27" s="95">
        <v>47.940295728039139</v>
      </c>
      <c r="V27" s="97"/>
      <c r="W27" s="70"/>
    </row>
    <row r="28" spans="1:23" s="117" customFormat="1" ht="16.5" customHeight="1">
      <c r="A28" s="25" t="s">
        <v>310</v>
      </c>
      <c r="B28" s="25" t="s">
        <v>21</v>
      </c>
      <c r="C28" s="127">
        <v>2304</v>
      </c>
      <c r="D28" s="128">
        <v>3.8804210526315788E-2</v>
      </c>
      <c r="E28" s="120">
        <v>1120.9278791888842</v>
      </c>
      <c r="F28" s="95">
        <v>55.563088823443323</v>
      </c>
      <c r="G28" s="96"/>
      <c r="H28" s="127">
        <v>42</v>
      </c>
      <c r="I28" s="128">
        <v>1.3491808544812078E-2</v>
      </c>
      <c r="J28" s="120">
        <v>20.433581131047369</v>
      </c>
      <c r="K28" s="95">
        <v>46.334890264480777</v>
      </c>
      <c r="L28" s="96"/>
      <c r="M28" s="127">
        <v>20</v>
      </c>
      <c r="N28" s="128">
        <v>1.1037527593818985E-2</v>
      </c>
      <c r="O28" s="120">
        <v>9.7302767290701748</v>
      </c>
      <c r="P28" s="95">
        <v>47.378379571666706</v>
      </c>
      <c r="Q28" s="96"/>
      <c r="R28" s="127">
        <v>589</v>
      </c>
      <c r="S28" s="128">
        <v>2.5248628257887516E-2</v>
      </c>
      <c r="T28" s="120">
        <v>286.55664967111665</v>
      </c>
      <c r="U28" s="95">
        <v>50.399784402186036</v>
      </c>
      <c r="V28" s="97"/>
      <c r="W28" s="70"/>
    </row>
    <row r="29" spans="1:23" s="117" customFormat="1" ht="16.5" customHeight="1">
      <c r="A29" s="25" t="s">
        <v>310</v>
      </c>
      <c r="B29" s="25" t="s">
        <v>22</v>
      </c>
      <c r="C29" s="127">
        <v>2522</v>
      </c>
      <c r="D29" s="128">
        <v>4.247578947368421E-2</v>
      </c>
      <c r="E29" s="120">
        <v>1180.3910923063961</v>
      </c>
      <c r="F29" s="95">
        <v>56.549874065099097</v>
      </c>
      <c r="G29" s="96"/>
      <c r="H29" s="127">
        <v>104</v>
      </c>
      <c r="I29" s="128">
        <v>3.3408287825248954E-2</v>
      </c>
      <c r="J29" s="120">
        <v>48.675921332222522</v>
      </c>
      <c r="K29" s="95">
        <v>49.274613416412684</v>
      </c>
      <c r="L29" s="96"/>
      <c r="M29" s="127">
        <v>23</v>
      </c>
      <c r="N29" s="128">
        <v>1.2693156732891833E-2</v>
      </c>
      <c r="O29" s="120">
        <v>10.764867217703058</v>
      </c>
      <c r="P29" s="95">
        <v>47.488977041094479</v>
      </c>
      <c r="Q29" s="96"/>
      <c r="R29" s="127">
        <v>547</v>
      </c>
      <c r="S29" s="128">
        <v>2.3448216735253772E-2</v>
      </c>
      <c r="T29" s="120">
        <v>256.01662469928579</v>
      </c>
      <c r="U29" s="95">
        <v>49.738909982121434</v>
      </c>
      <c r="V29" s="97"/>
      <c r="W29" s="70"/>
    </row>
    <row r="30" spans="1:23" s="117" customFormat="1" ht="16.5" customHeight="1">
      <c r="A30" s="25" t="s">
        <v>310</v>
      </c>
      <c r="B30" s="25" t="s">
        <v>23</v>
      </c>
      <c r="C30" s="127">
        <v>1450</v>
      </c>
      <c r="D30" s="128">
        <v>2.4421052631578948E-2</v>
      </c>
      <c r="E30" s="120">
        <v>1024.1197867005685</v>
      </c>
      <c r="F30" s="95">
        <v>53.956569566713426</v>
      </c>
      <c r="G30" s="96"/>
      <c r="H30" s="127">
        <v>154</v>
      </c>
      <c r="I30" s="128">
        <v>4.9469964664310952E-2</v>
      </c>
      <c r="J30" s="120">
        <v>108.76858424268107</v>
      </c>
      <c r="K30" s="95">
        <v>55.529611803967136</v>
      </c>
      <c r="L30" s="96"/>
      <c r="M30" s="127">
        <v>28</v>
      </c>
      <c r="N30" s="128">
        <v>1.5452538631346579E-2</v>
      </c>
      <c r="O30" s="120">
        <v>19.776106225942012</v>
      </c>
      <c r="P30" s="95">
        <v>48.452276280426361</v>
      </c>
      <c r="Q30" s="96"/>
      <c r="R30" s="127">
        <v>954</v>
      </c>
      <c r="S30" s="128">
        <v>4.0895061728395063E-2</v>
      </c>
      <c r="T30" s="120">
        <v>673.80019069816717</v>
      </c>
      <c r="U30" s="95">
        <v>58.779586017805769</v>
      </c>
      <c r="V30" s="97"/>
      <c r="W30" s="70"/>
    </row>
    <row r="31" spans="1:23" s="117" customFormat="1" ht="16.5" customHeight="1">
      <c r="A31" s="25" t="s">
        <v>310</v>
      </c>
      <c r="B31" s="25" t="s">
        <v>24</v>
      </c>
      <c r="C31" s="127">
        <v>2515</v>
      </c>
      <c r="D31" s="128">
        <v>4.2357894736842108E-2</v>
      </c>
      <c r="E31" s="120">
        <v>1179.9977479168231</v>
      </c>
      <c r="F31" s="95">
        <v>56.543346559803481</v>
      </c>
      <c r="G31" s="96"/>
      <c r="H31" s="127">
        <v>155</v>
      </c>
      <c r="I31" s="128">
        <v>4.9791198201092193E-2</v>
      </c>
      <c r="J31" s="120">
        <v>72.72351925531116</v>
      </c>
      <c r="K31" s="95">
        <v>51.777709118089405</v>
      </c>
      <c r="L31" s="96"/>
      <c r="M31" s="127">
        <v>127</v>
      </c>
      <c r="N31" s="128">
        <v>7.0088300220750549E-2</v>
      </c>
      <c r="O31" s="120">
        <v>59.586367389835601</v>
      </c>
      <c r="P31" s="95">
        <v>52.707983432541589</v>
      </c>
      <c r="Q31" s="96"/>
      <c r="R31" s="127">
        <v>597</v>
      </c>
      <c r="S31" s="128">
        <v>2.5591563786008232E-2</v>
      </c>
      <c r="T31" s="120">
        <v>280.10284513174685</v>
      </c>
      <c r="U31" s="95">
        <v>50.260126548726511</v>
      </c>
      <c r="V31" s="97"/>
      <c r="W31" s="70"/>
    </row>
    <row r="32" spans="1:23" s="117" customFormat="1" ht="16.5" customHeight="1">
      <c r="A32" s="25" t="s">
        <v>310</v>
      </c>
      <c r="B32" s="25" t="s">
        <v>25</v>
      </c>
      <c r="C32" s="127">
        <v>1585</v>
      </c>
      <c r="D32" s="128">
        <v>2.6694736842105264E-2</v>
      </c>
      <c r="E32" s="120">
        <v>1242.0754022051735</v>
      </c>
      <c r="F32" s="95">
        <v>57.573518154589252</v>
      </c>
      <c r="G32" s="96"/>
      <c r="H32" s="127">
        <v>119</v>
      </c>
      <c r="I32" s="128">
        <v>3.8226790876967558E-2</v>
      </c>
      <c r="J32" s="120">
        <v>93.253610638748057</v>
      </c>
      <c r="K32" s="95">
        <v>53.914670309026974</v>
      </c>
      <c r="L32" s="96"/>
      <c r="M32" s="127">
        <v>39</v>
      </c>
      <c r="N32" s="128">
        <v>2.1523178807947019E-2</v>
      </c>
      <c r="O32" s="120">
        <v>30.562107688329192</v>
      </c>
      <c r="P32" s="95">
        <v>49.605297190719654</v>
      </c>
      <c r="Q32" s="96"/>
      <c r="R32" s="127">
        <v>824</v>
      </c>
      <c r="S32" s="128">
        <v>3.5322359396433474E-2</v>
      </c>
      <c r="T32" s="120">
        <v>645.72248038931423</v>
      </c>
      <c r="U32" s="95">
        <v>58.171995142087091</v>
      </c>
      <c r="V32" s="97"/>
      <c r="W32" s="70"/>
    </row>
    <row r="33" spans="1:23" s="117" customFormat="1" ht="16.5" customHeight="1">
      <c r="A33" s="25" t="s">
        <v>310</v>
      </c>
      <c r="B33" s="25" t="s">
        <v>26</v>
      </c>
      <c r="C33" s="127">
        <v>1575</v>
      </c>
      <c r="D33" s="128">
        <v>2.6526315789473683E-2</v>
      </c>
      <c r="E33" s="120">
        <v>1114.1765704584041</v>
      </c>
      <c r="F33" s="95">
        <v>55.451051624849065</v>
      </c>
      <c r="G33" s="96"/>
      <c r="H33" s="127">
        <v>106</v>
      </c>
      <c r="I33" s="128">
        <v>3.4050754898811438E-2</v>
      </c>
      <c r="J33" s="120">
        <v>74.985851726089422</v>
      </c>
      <c r="K33" s="95">
        <v>52.013193539505643</v>
      </c>
      <c r="L33" s="96"/>
      <c r="M33" s="127">
        <v>12</v>
      </c>
      <c r="N33" s="128">
        <v>6.6225165562913907E-3</v>
      </c>
      <c r="O33" s="120">
        <v>8.4889643463497446</v>
      </c>
      <c r="P33" s="95">
        <v>47.245683582474257</v>
      </c>
      <c r="Q33" s="96"/>
      <c r="R33" s="127">
        <v>1400</v>
      </c>
      <c r="S33" s="128">
        <v>6.0013717421124831E-2</v>
      </c>
      <c r="T33" s="120">
        <v>990.37917374080359</v>
      </c>
      <c r="U33" s="95">
        <v>65.630233717534935</v>
      </c>
      <c r="V33" s="97"/>
      <c r="W33" s="70"/>
    </row>
    <row r="34" spans="1:23" s="117" customFormat="1" ht="16.5" customHeight="1">
      <c r="A34" s="25" t="s">
        <v>310</v>
      </c>
      <c r="B34" s="25" t="s">
        <v>27</v>
      </c>
      <c r="C34" s="127">
        <v>783</v>
      </c>
      <c r="D34" s="128">
        <v>1.3187368421052632E-2</v>
      </c>
      <c r="E34" s="120">
        <v>657.87815390819958</v>
      </c>
      <c r="F34" s="95">
        <v>47.878831429603082</v>
      </c>
      <c r="G34" s="96"/>
      <c r="H34" s="127">
        <v>171</v>
      </c>
      <c r="I34" s="128">
        <v>5.4930934789592031E-2</v>
      </c>
      <c r="J34" s="120">
        <v>143.67453935926196</v>
      </c>
      <c r="K34" s="95">
        <v>59.162945432326978</v>
      </c>
      <c r="L34" s="96"/>
      <c r="M34" s="127">
        <v>52</v>
      </c>
      <c r="N34" s="128">
        <v>2.8697571743929361E-2</v>
      </c>
      <c r="O34" s="120">
        <v>43.69050319696855</v>
      </c>
      <c r="P34" s="95">
        <v>51.008719449918161</v>
      </c>
      <c r="Q34" s="96"/>
      <c r="R34" s="127">
        <v>597</v>
      </c>
      <c r="S34" s="128">
        <v>2.5591563786008232E-2</v>
      </c>
      <c r="T34" s="120">
        <v>501.60058478058124</v>
      </c>
      <c r="U34" s="95">
        <v>55.053252630681648</v>
      </c>
      <c r="V34" s="97"/>
      <c r="W34" s="70"/>
    </row>
    <row r="35" spans="1:23" s="117" customFormat="1" ht="16.5" customHeight="1">
      <c r="A35" s="25" t="s">
        <v>310</v>
      </c>
      <c r="B35" s="25" t="s">
        <v>28</v>
      </c>
      <c r="C35" s="127">
        <v>689</v>
      </c>
      <c r="D35" s="128">
        <v>1.160421052631579E-2</v>
      </c>
      <c r="E35" s="120">
        <v>568.75871917847792</v>
      </c>
      <c r="F35" s="95">
        <v>46.399904571711929</v>
      </c>
      <c r="G35" s="96"/>
      <c r="H35" s="127">
        <v>0</v>
      </c>
      <c r="I35" s="128">
        <v>0</v>
      </c>
      <c r="J35" s="120">
        <v>0</v>
      </c>
      <c r="K35" s="95">
        <v>44.207974750400275</v>
      </c>
      <c r="L35" s="96"/>
      <c r="M35" s="127">
        <v>58</v>
      </c>
      <c r="N35" s="128">
        <v>3.2008830022075052E-2</v>
      </c>
      <c r="O35" s="120">
        <v>47.878092470757217</v>
      </c>
      <c r="P35" s="95">
        <v>51.456371715981327</v>
      </c>
      <c r="Q35" s="96"/>
      <c r="R35" s="127">
        <v>193</v>
      </c>
      <c r="S35" s="128">
        <v>8.2733196159122079E-3</v>
      </c>
      <c r="T35" s="120">
        <v>159.31848011820935</v>
      </c>
      <c r="U35" s="95">
        <v>47.646399243171935</v>
      </c>
      <c r="V35" s="97"/>
      <c r="W35" s="70"/>
    </row>
    <row r="36" spans="1:23" s="117" customFormat="1" ht="16.5" customHeight="1">
      <c r="A36" s="25" t="s">
        <v>310</v>
      </c>
      <c r="B36" s="25" t="s">
        <v>29</v>
      </c>
      <c r="C36" s="127">
        <v>482</v>
      </c>
      <c r="D36" s="128">
        <v>8.1178947368421052E-3</v>
      </c>
      <c r="E36" s="120">
        <v>509.24996566260603</v>
      </c>
      <c r="F36" s="95">
        <v>45.412363592337911</v>
      </c>
      <c r="G36" s="96"/>
      <c r="H36" s="127">
        <v>67</v>
      </c>
      <c r="I36" s="128">
        <v>2.1522646964343077E-2</v>
      </c>
      <c r="J36" s="120">
        <v>70.787858297499184</v>
      </c>
      <c r="K36" s="95">
        <v>51.576227679531641</v>
      </c>
      <c r="L36" s="96"/>
      <c r="M36" s="127">
        <v>0</v>
      </c>
      <c r="N36" s="128">
        <v>0</v>
      </c>
      <c r="O36" s="120">
        <v>0</v>
      </c>
      <c r="P36" s="95">
        <v>46.338215376373235</v>
      </c>
      <c r="Q36" s="96"/>
      <c r="R36" s="127">
        <v>224</v>
      </c>
      <c r="S36" s="128">
        <v>9.6021947873799734E-3</v>
      </c>
      <c r="T36" s="120">
        <v>236.6638844573107</v>
      </c>
      <c r="U36" s="95">
        <v>49.320124110273817</v>
      </c>
      <c r="V36" s="97"/>
      <c r="W36" s="70"/>
    </row>
    <row r="37" spans="1:23" s="117" customFormat="1" ht="16.5" customHeight="1">
      <c r="A37" s="25" t="s">
        <v>310</v>
      </c>
      <c r="B37" s="25" t="s">
        <v>30</v>
      </c>
      <c r="C37" s="127">
        <v>641</v>
      </c>
      <c r="D37" s="128">
        <v>1.079578947368421E-2</v>
      </c>
      <c r="E37" s="120">
        <v>915.91055226119886</v>
      </c>
      <c r="F37" s="95">
        <v>52.160849659270468</v>
      </c>
      <c r="G37" s="96"/>
      <c r="H37" s="127">
        <v>0</v>
      </c>
      <c r="I37" s="128">
        <v>0</v>
      </c>
      <c r="J37" s="120">
        <v>0</v>
      </c>
      <c r="K37" s="95">
        <v>44.207974750400275</v>
      </c>
      <c r="L37" s="96"/>
      <c r="M37" s="127">
        <v>30</v>
      </c>
      <c r="N37" s="128">
        <v>1.6556291390728478E-2</v>
      </c>
      <c r="O37" s="120">
        <v>42.866328498964066</v>
      </c>
      <c r="P37" s="95">
        <v>50.920615376889089</v>
      </c>
      <c r="Q37" s="96"/>
      <c r="R37" s="127">
        <v>186</v>
      </c>
      <c r="S37" s="128">
        <v>7.9732510288065845E-3</v>
      </c>
      <c r="T37" s="120">
        <v>265.77123669357718</v>
      </c>
      <c r="U37" s="95">
        <v>49.949996042156705</v>
      </c>
      <c r="V37" s="97"/>
      <c r="W37" s="70"/>
    </row>
    <row r="38" spans="1:23" s="117" customFormat="1" ht="16.5" customHeight="1">
      <c r="A38" s="25" t="s">
        <v>310</v>
      </c>
      <c r="B38" s="25" t="s">
        <v>31</v>
      </c>
      <c r="C38" s="127">
        <v>183</v>
      </c>
      <c r="D38" s="128">
        <v>3.0821052631578947E-3</v>
      </c>
      <c r="E38" s="120">
        <v>309.12684335884052</v>
      </c>
      <c r="F38" s="95">
        <v>42.091343195859011</v>
      </c>
      <c r="G38" s="96"/>
      <c r="H38" s="127">
        <v>0</v>
      </c>
      <c r="I38" s="128">
        <v>0</v>
      </c>
      <c r="J38" s="120">
        <v>0</v>
      </c>
      <c r="K38" s="95">
        <v>44.207974750400275</v>
      </c>
      <c r="L38" s="96"/>
      <c r="M38" s="127">
        <v>0</v>
      </c>
      <c r="N38" s="128">
        <v>0</v>
      </c>
      <c r="O38" s="120">
        <v>0</v>
      </c>
      <c r="P38" s="95">
        <v>46.338215376373235</v>
      </c>
      <c r="Q38" s="96"/>
      <c r="R38" s="127">
        <v>573</v>
      </c>
      <c r="S38" s="128">
        <v>2.456275720164609E-2</v>
      </c>
      <c r="T38" s="120">
        <v>967.921755435058</v>
      </c>
      <c r="U38" s="95">
        <v>65.144263803867631</v>
      </c>
      <c r="V38" s="97"/>
      <c r="W38" s="70"/>
    </row>
    <row r="39" spans="1:23" s="117" customFormat="1" ht="16.5" customHeight="1">
      <c r="A39" s="25" t="s">
        <v>310</v>
      </c>
      <c r="B39" s="25" t="s">
        <v>32</v>
      </c>
      <c r="C39" s="127">
        <v>329</v>
      </c>
      <c r="D39" s="128">
        <v>5.5410526315789474E-3</v>
      </c>
      <c r="E39" s="120">
        <v>563.61674061638087</v>
      </c>
      <c r="F39" s="95">
        <v>46.314574023765239</v>
      </c>
      <c r="G39" s="96"/>
      <c r="H39" s="127">
        <v>120</v>
      </c>
      <c r="I39" s="128">
        <v>3.8548024413748792E-2</v>
      </c>
      <c r="J39" s="120">
        <v>205.57449505764652</v>
      </c>
      <c r="K39" s="95">
        <v>65.60606351581103</v>
      </c>
      <c r="L39" s="96"/>
      <c r="M39" s="127">
        <v>0</v>
      </c>
      <c r="N39" s="128">
        <v>0</v>
      </c>
      <c r="O39" s="120">
        <v>0</v>
      </c>
      <c r="P39" s="95">
        <v>46.338215376373235</v>
      </c>
      <c r="Q39" s="96"/>
      <c r="R39" s="127">
        <v>301</v>
      </c>
      <c r="S39" s="128">
        <v>1.2902949245541839E-2</v>
      </c>
      <c r="T39" s="120">
        <v>515.64935843626336</v>
      </c>
      <c r="U39" s="95">
        <v>55.357262701101746</v>
      </c>
      <c r="V39" s="97"/>
      <c r="W39" s="70"/>
    </row>
    <row r="40" spans="1:23" s="117" customFormat="1" ht="16.5" customHeight="1">
      <c r="A40" s="25" t="s">
        <v>310</v>
      </c>
      <c r="B40" s="25" t="s">
        <v>33</v>
      </c>
      <c r="C40" s="127">
        <v>0</v>
      </c>
      <c r="D40" s="128">
        <v>0</v>
      </c>
      <c r="E40" s="120">
        <v>0</v>
      </c>
      <c r="F40" s="95">
        <v>36.961418477137336</v>
      </c>
      <c r="G40" s="96"/>
      <c r="H40" s="127">
        <v>0</v>
      </c>
      <c r="I40" s="128">
        <v>0</v>
      </c>
      <c r="J40" s="120">
        <v>0</v>
      </c>
      <c r="K40" s="95">
        <v>44.207974750400275</v>
      </c>
      <c r="L40" s="96"/>
      <c r="M40" s="127">
        <v>0</v>
      </c>
      <c r="N40" s="128">
        <v>0</v>
      </c>
      <c r="O40" s="120">
        <v>0</v>
      </c>
      <c r="P40" s="95">
        <v>46.338215376373235</v>
      </c>
      <c r="Q40" s="96"/>
      <c r="R40" s="127">
        <v>58</v>
      </c>
      <c r="S40" s="128">
        <v>2.4862825788751716E-3</v>
      </c>
      <c r="T40" s="120">
        <v>332.45443081508654</v>
      </c>
      <c r="U40" s="95">
        <v>51.392994771979481</v>
      </c>
      <c r="V40" s="97"/>
      <c r="W40" s="70"/>
    </row>
    <row r="41" spans="1:23" s="117" customFormat="1" ht="16.5" customHeight="1">
      <c r="A41" s="25" t="s">
        <v>310</v>
      </c>
      <c r="B41" s="25" t="s">
        <v>34</v>
      </c>
      <c r="C41" s="127">
        <v>4</v>
      </c>
      <c r="D41" s="128">
        <v>6.7368421052631572E-5</v>
      </c>
      <c r="E41" s="120">
        <v>121.69151201703681</v>
      </c>
      <c r="F41" s="95">
        <v>38.980875243724732</v>
      </c>
      <c r="G41" s="96"/>
      <c r="H41" s="127">
        <v>0</v>
      </c>
      <c r="I41" s="128">
        <v>0</v>
      </c>
      <c r="J41" s="120">
        <v>0</v>
      </c>
      <c r="K41" s="95">
        <v>44.207974750400275</v>
      </c>
      <c r="L41" s="96"/>
      <c r="M41" s="127">
        <v>0</v>
      </c>
      <c r="N41" s="128">
        <v>0</v>
      </c>
      <c r="O41" s="120">
        <v>0</v>
      </c>
      <c r="P41" s="95">
        <v>46.338215376373235</v>
      </c>
      <c r="Q41" s="96"/>
      <c r="R41" s="127">
        <v>15</v>
      </c>
      <c r="S41" s="128">
        <v>6.4300411522633745E-4</v>
      </c>
      <c r="T41" s="120">
        <v>456.34317006388807</v>
      </c>
      <c r="U41" s="95">
        <v>54.073899544621462</v>
      </c>
      <c r="V41" s="97"/>
      <c r="W41" s="70"/>
    </row>
    <row r="42" spans="1:23" s="117" customFormat="1" ht="16.5" customHeight="1">
      <c r="A42" s="25" t="s">
        <v>311</v>
      </c>
      <c r="B42" s="25" t="s">
        <v>35</v>
      </c>
      <c r="C42" s="127">
        <v>1655</v>
      </c>
      <c r="D42" s="128">
        <v>2.7873684210526314E-2</v>
      </c>
      <c r="E42" s="120">
        <v>1359.8678750729234</v>
      </c>
      <c r="F42" s="95">
        <v>59.528270811064893</v>
      </c>
      <c r="G42" s="96"/>
      <c r="H42" s="127">
        <v>129</v>
      </c>
      <c r="I42" s="128">
        <v>4.1439126244779953E-2</v>
      </c>
      <c r="J42" s="120">
        <v>105.99574373680188</v>
      </c>
      <c r="K42" s="95">
        <v>55.240988999564806</v>
      </c>
      <c r="L42" s="96"/>
      <c r="M42" s="127">
        <v>142</v>
      </c>
      <c r="N42" s="128">
        <v>7.8366445916114788E-2</v>
      </c>
      <c r="O42" s="120">
        <v>116.67748535368889</v>
      </c>
      <c r="P42" s="95">
        <v>58.811009937210272</v>
      </c>
      <c r="Q42" s="96"/>
      <c r="R42" s="127">
        <v>910</v>
      </c>
      <c r="S42" s="128">
        <v>3.9008916323731137E-2</v>
      </c>
      <c r="T42" s="120">
        <v>747.72191318209082</v>
      </c>
      <c r="U42" s="95">
        <v>60.379223723465799</v>
      </c>
      <c r="V42" s="97"/>
      <c r="W42" s="70"/>
    </row>
    <row r="43" spans="1:23" s="117" customFormat="1" ht="16.5" customHeight="1">
      <c r="A43" s="25" t="s">
        <v>311</v>
      </c>
      <c r="B43" s="25" t="s">
        <v>36</v>
      </c>
      <c r="C43" s="127">
        <v>6</v>
      </c>
      <c r="D43" s="128">
        <v>1.0105263157894737E-4</v>
      </c>
      <c r="E43" s="120">
        <v>373.13432835820896</v>
      </c>
      <c r="F43" s="95">
        <v>43.153540111253733</v>
      </c>
      <c r="G43" s="96"/>
      <c r="H43" s="127">
        <v>0</v>
      </c>
      <c r="I43" s="128">
        <v>0</v>
      </c>
      <c r="J43" s="120">
        <v>0</v>
      </c>
      <c r="K43" s="95">
        <v>44.207974750400275</v>
      </c>
      <c r="L43" s="96"/>
      <c r="M43" s="127">
        <v>0</v>
      </c>
      <c r="N43" s="128">
        <v>0</v>
      </c>
      <c r="O43" s="120">
        <v>0</v>
      </c>
      <c r="P43" s="95">
        <v>46.338215376373235</v>
      </c>
      <c r="Q43" s="96"/>
      <c r="R43" s="127">
        <v>0</v>
      </c>
      <c r="S43" s="128">
        <v>0</v>
      </c>
      <c r="T43" s="120">
        <v>0</v>
      </c>
      <c r="U43" s="95">
        <v>44.198808474964927</v>
      </c>
      <c r="V43" s="97"/>
      <c r="W43" s="70"/>
    </row>
    <row r="44" spans="1:23" s="117" customFormat="1" ht="16.5" customHeight="1">
      <c r="A44" s="25" t="s">
        <v>311</v>
      </c>
      <c r="B44" s="25" t="s">
        <v>37</v>
      </c>
      <c r="C44" s="127">
        <v>19</v>
      </c>
      <c r="D44" s="128">
        <v>3.2000000000000003E-4</v>
      </c>
      <c r="E44" s="120">
        <v>607.02875399361028</v>
      </c>
      <c r="F44" s="95">
        <v>47.034991435897936</v>
      </c>
      <c r="G44" s="96"/>
      <c r="H44" s="127">
        <v>0</v>
      </c>
      <c r="I44" s="128">
        <v>0</v>
      </c>
      <c r="J44" s="120">
        <v>0</v>
      </c>
      <c r="K44" s="95">
        <v>44.207974750400275</v>
      </c>
      <c r="L44" s="96"/>
      <c r="M44" s="127">
        <v>0</v>
      </c>
      <c r="N44" s="128">
        <v>0</v>
      </c>
      <c r="O44" s="120">
        <v>0</v>
      </c>
      <c r="P44" s="95">
        <v>46.338215376373235</v>
      </c>
      <c r="Q44" s="96"/>
      <c r="R44" s="127">
        <v>0</v>
      </c>
      <c r="S44" s="128">
        <v>0</v>
      </c>
      <c r="T44" s="120">
        <v>0</v>
      </c>
      <c r="U44" s="95">
        <v>44.198808474964927</v>
      </c>
      <c r="V44" s="97"/>
      <c r="W44" s="70"/>
    </row>
    <row r="45" spans="1:23" s="117" customFormat="1" ht="16.5" customHeight="1">
      <c r="A45" s="25" t="s">
        <v>311</v>
      </c>
      <c r="B45" s="25" t="s">
        <v>38</v>
      </c>
      <c r="C45" s="127">
        <v>40</v>
      </c>
      <c r="D45" s="128">
        <v>6.736842105263158E-4</v>
      </c>
      <c r="E45" s="120">
        <v>1326.2599469496022</v>
      </c>
      <c r="F45" s="95">
        <v>58.970551075853436</v>
      </c>
      <c r="G45" s="96"/>
      <c r="H45" s="127">
        <v>0</v>
      </c>
      <c r="I45" s="128">
        <v>0</v>
      </c>
      <c r="J45" s="120">
        <v>0</v>
      </c>
      <c r="K45" s="95">
        <v>44.207974750400275</v>
      </c>
      <c r="L45" s="96"/>
      <c r="M45" s="127">
        <v>0</v>
      </c>
      <c r="N45" s="128">
        <v>0</v>
      </c>
      <c r="O45" s="120">
        <v>0</v>
      </c>
      <c r="P45" s="95">
        <v>46.338215376373235</v>
      </c>
      <c r="Q45" s="96"/>
      <c r="R45" s="127">
        <v>0</v>
      </c>
      <c r="S45" s="128">
        <v>0</v>
      </c>
      <c r="T45" s="120">
        <v>0</v>
      </c>
      <c r="U45" s="95">
        <v>44.198808474964927</v>
      </c>
      <c r="V45" s="97"/>
      <c r="W45" s="70"/>
    </row>
    <row r="46" spans="1:23" s="117" customFormat="1" ht="16.5" customHeight="1">
      <c r="A46" s="25" t="s">
        <v>311</v>
      </c>
      <c r="B46" s="25" t="s">
        <v>39</v>
      </c>
      <c r="C46" s="127">
        <v>15</v>
      </c>
      <c r="D46" s="128">
        <v>2.5263157894736841E-4</v>
      </c>
      <c r="E46" s="120">
        <v>312.23980016652791</v>
      </c>
      <c r="F46" s="95">
        <v>42.143002359141477</v>
      </c>
      <c r="G46" s="96"/>
      <c r="H46" s="127">
        <v>0</v>
      </c>
      <c r="I46" s="128">
        <v>0</v>
      </c>
      <c r="J46" s="120">
        <v>0</v>
      </c>
      <c r="K46" s="95">
        <v>44.207974750400275</v>
      </c>
      <c r="L46" s="96"/>
      <c r="M46" s="127">
        <v>0</v>
      </c>
      <c r="N46" s="128">
        <v>0</v>
      </c>
      <c r="O46" s="120">
        <v>0</v>
      </c>
      <c r="P46" s="95">
        <v>46.338215376373235</v>
      </c>
      <c r="Q46" s="96"/>
      <c r="R46" s="127">
        <v>120</v>
      </c>
      <c r="S46" s="128">
        <v>5.1440329218106996E-3</v>
      </c>
      <c r="T46" s="120">
        <v>2497.9184013322233</v>
      </c>
      <c r="U46" s="95">
        <v>98.252804055249726</v>
      </c>
      <c r="V46" s="97"/>
      <c r="W46" s="70"/>
    </row>
    <row r="47" spans="1:23" s="117" customFormat="1" ht="16.5" customHeight="1">
      <c r="A47" s="25" t="s">
        <v>311</v>
      </c>
      <c r="B47" s="25" t="s">
        <v>40</v>
      </c>
      <c r="C47" s="127">
        <v>3</v>
      </c>
      <c r="D47" s="128">
        <v>5.0526315789473683E-5</v>
      </c>
      <c r="E47" s="120">
        <v>62.21484861053505</v>
      </c>
      <c r="F47" s="95">
        <v>37.993866796056786</v>
      </c>
      <c r="G47" s="96"/>
      <c r="H47" s="127">
        <v>0</v>
      </c>
      <c r="I47" s="128">
        <v>0</v>
      </c>
      <c r="J47" s="120">
        <v>0</v>
      </c>
      <c r="K47" s="95">
        <v>44.207974750400275</v>
      </c>
      <c r="L47" s="96"/>
      <c r="M47" s="127">
        <v>0</v>
      </c>
      <c r="N47" s="128">
        <v>0</v>
      </c>
      <c r="O47" s="120">
        <v>0</v>
      </c>
      <c r="P47" s="95">
        <v>46.338215376373235</v>
      </c>
      <c r="Q47" s="96"/>
      <c r="R47" s="127">
        <v>16</v>
      </c>
      <c r="S47" s="128">
        <v>6.8587105624142656E-4</v>
      </c>
      <c r="T47" s="120">
        <v>331.81252592285358</v>
      </c>
      <c r="U47" s="95">
        <v>51.379104196454989</v>
      </c>
      <c r="V47" s="97"/>
      <c r="W47" s="70"/>
    </row>
    <row r="48" spans="1:23" s="117" customFormat="1" ht="16.5" customHeight="1">
      <c r="A48" s="25" t="s">
        <v>311</v>
      </c>
      <c r="B48" s="25" t="s">
        <v>41</v>
      </c>
      <c r="C48" s="127">
        <v>0</v>
      </c>
      <c r="D48" s="128">
        <v>0</v>
      </c>
      <c r="E48" s="120">
        <v>0</v>
      </c>
      <c r="F48" s="95">
        <v>36.961418477137336</v>
      </c>
      <c r="G48" s="96"/>
      <c r="H48" s="127">
        <v>0</v>
      </c>
      <c r="I48" s="128">
        <v>0</v>
      </c>
      <c r="J48" s="120">
        <v>0</v>
      </c>
      <c r="K48" s="95">
        <v>44.207974750400275</v>
      </c>
      <c r="L48" s="96"/>
      <c r="M48" s="127">
        <v>0</v>
      </c>
      <c r="N48" s="128">
        <v>0</v>
      </c>
      <c r="O48" s="120">
        <v>0</v>
      </c>
      <c r="P48" s="95">
        <v>46.338215376373235</v>
      </c>
      <c r="Q48" s="96"/>
      <c r="R48" s="127">
        <v>0</v>
      </c>
      <c r="S48" s="128">
        <v>0</v>
      </c>
      <c r="T48" s="120">
        <v>0</v>
      </c>
      <c r="U48" s="95">
        <v>44.198808474964927</v>
      </c>
      <c r="V48" s="97"/>
      <c r="W48" s="70"/>
    </row>
    <row r="49" spans="1:23" s="117" customFormat="1" ht="16.5" customHeight="1">
      <c r="A49" s="25" t="s">
        <v>311</v>
      </c>
      <c r="B49" s="25" t="s">
        <v>42</v>
      </c>
      <c r="C49" s="127">
        <v>0</v>
      </c>
      <c r="D49" s="128">
        <v>0</v>
      </c>
      <c r="E49" s="120">
        <v>0</v>
      </c>
      <c r="F49" s="95">
        <v>36.961418477137336</v>
      </c>
      <c r="G49" s="96"/>
      <c r="H49" s="127">
        <v>0</v>
      </c>
      <c r="I49" s="128">
        <v>0</v>
      </c>
      <c r="J49" s="120">
        <v>0</v>
      </c>
      <c r="K49" s="95">
        <v>44.207974750400275</v>
      </c>
      <c r="L49" s="96"/>
      <c r="M49" s="127">
        <v>0</v>
      </c>
      <c r="N49" s="128">
        <v>0</v>
      </c>
      <c r="O49" s="120">
        <v>0</v>
      </c>
      <c r="P49" s="95">
        <v>46.338215376373235</v>
      </c>
      <c r="Q49" s="96"/>
      <c r="R49" s="127">
        <v>0</v>
      </c>
      <c r="S49" s="128">
        <v>0</v>
      </c>
      <c r="T49" s="120">
        <v>0</v>
      </c>
      <c r="U49" s="95">
        <v>44.198808474964927</v>
      </c>
      <c r="V49" s="97"/>
      <c r="W49" s="70"/>
    </row>
    <row r="50" spans="1:23" s="117" customFormat="1" ht="16.5" customHeight="1">
      <c r="A50" s="25" t="s">
        <v>311</v>
      </c>
      <c r="B50" s="25" t="s">
        <v>43</v>
      </c>
      <c r="C50" s="127">
        <v>0</v>
      </c>
      <c r="D50" s="128">
        <v>0</v>
      </c>
      <c r="E50" s="120">
        <v>0</v>
      </c>
      <c r="F50" s="95">
        <v>36.961418477137336</v>
      </c>
      <c r="G50" s="96"/>
      <c r="H50" s="127">
        <v>0</v>
      </c>
      <c r="I50" s="128">
        <v>0</v>
      </c>
      <c r="J50" s="120">
        <v>0</v>
      </c>
      <c r="K50" s="95">
        <v>44.207974750400275</v>
      </c>
      <c r="L50" s="96"/>
      <c r="M50" s="127">
        <v>0</v>
      </c>
      <c r="N50" s="128">
        <v>0</v>
      </c>
      <c r="O50" s="120">
        <v>0</v>
      </c>
      <c r="P50" s="95">
        <v>46.338215376373235</v>
      </c>
      <c r="Q50" s="96"/>
      <c r="R50" s="127">
        <v>0</v>
      </c>
      <c r="S50" s="128">
        <v>0</v>
      </c>
      <c r="T50" s="120">
        <v>0</v>
      </c>
      <c r="U50" s="95">
        <v>44.198808474964927</v>
      </c>
      <c r="V50" s="97"/>
      <c r="W50" s="70"/>
    </row>
    <row r="51" spans="1:23" s="117" customFormat="1" ht="16.5" customHeight="1">
      <c r="A51" s="25" t="s">
        <v>311</v>
      </c>
      <c r="B51" s="25" t="s">
        <v>44</v>
      </c>
      <c r="C51" s="127">
        <v>19</v>
      </c>
      <c r="D51" s="128">
        <v>3.2000000000000003E-4</v>
      </c>
      <c r="E51" s="120">
        <v>525.15201768933116</v>
      </c>
      <c r="F51" s="95">
        <v>45.676256332560413</v>
      </c>
      <c r="G51" s="96"/>
      <c r="H51" s="127">
        <v>0</v>
      </c>
      <c r="I51" s="128">
        <v>0</v>
      </c>
      <c r="J51" s="120">
        <v>0</v>
      </c>
      <c r="K51" s="95">
        <v>44.207974750400275</v>
      </c>
      <c r="L51" s="96"/>
      <c r="M51" s="127">
        <v>0</v>
      </c>
      <c r="N51" s="128">
        <v>0</v>
      </c>
      <c r="O51" s="120">
        <v>0</v>
      </c>
      <c r="P51" s="95">
        <v>46.338215376373235</v>
      </c>
      <c r="Q51" s="96"/>
      <c r="R51" s="127">
        <v>0</v>
      </c>
      <c r="S51" s="128">
        <v>0</v>
      </c>
      <c r="T51" s="120">
        <v>0</v>
      </c>
      <c r="U51" s="95">
        <v>44.198808474964927</v>
      </c>
      <c r="V51" s="97"/>
      <c r="W51" s="70"/>
    </row>
    <row r="52" spans="1:23" s="117" customFormat="1" ht="16.5" customHeight="1">
      <c r="A52" s="25" t="s">
        <v>311</v>
      </c>
      <c r="B52" s="25" t="s">
        <v>45</v>
      </c>
      <c r="C52" s="127">
        <v>196</v>
      </c>
      <c r="D52" s="128">
        <v>3.3010526315789472E-3</v>
      </c>
      <c r="E52" s="120">
        <v>1305.7961359093938</v>
      </c>
      <c r="F52" s="95">
        <v>58.630956464936531</v>
      </c>
      <c r="G52" s="96"/>
      <c r="H52" s="127">
        <v>0</v>
      </c>
      <c r="I52" s="128">
        <v>0</v>
      </c>
      <c r="J52" s="120">
        <v>0</v>
      </c>
      <c r="K52" s="95">
        <v>44.207974750400275</v>
      </c>
      <c r="L52" s="96"/>
      <c r="M52" s="127">
        <v>20</v>
      </c>
      <c r="N52" s="128">
        <v>1.1037527593818985E-2</v>
      </c>
      <c r="O52" s="120">
        <v>133.24450366422386</v>
      </c>
      <c r="P52" s="95">
        <v>60.582020130364</v>
      </c>
      <c r="Q52" s="96"/>
      <c r="R52" s="127">
        <v>0</v>
      </c>
      <c r="S52" s="128">
        <v>0</v>
      </c>
      <c r="T52" s="120">
        <v>0</v>
      </c>
      <c r="U52" s="95">
        <v>44.198808474964927</v>
      </c>
      <c r="V52" s="97"/>
      <c r="W52" s="70"/>
    </row>
    <row r="53" spans="1:23" s="117" customFormat="1" ht="16.5" customHeight="1">
      <c r="A53" s="25" t="s">
        <v>311</v>
      </c>
      <c r="B53" s="25" t="s">
        <v>46</v>
      </c>
      <c r="C53" s="127">
        <v>0</v>
      </c>
      <c r="D53" s="128">
        <v>0</v>
      </c>
      <c r="E53" s="120">
        <v>0</v>
      </c>
      <c r="F53" s="95">
        <v>36.961418477137336</v>
      </c>
      <c r="G53" s="96"/>
      <c r="H53" s="127">
        <v>0</v>
      </c>
      <c r="I53" s="128">
        <v>0</v>
      </c>
      <c r="J53" s="120">
        <v>0</v>
      </c>
      <c r="K53" s="95">
        <v>44.207974750400275</v>
      </c>
      <c r="L53" s="96"/>
      <c r="M53" s="127">
        <v>0</v>
      </c>
      <c r="N53" s="128">
        <v>0</v>
      </c>
      <c r="O53" s="120">
        <v>0</v>
      </c>
      <c r="P53" s="95">
        <v>46.338215376373235</v>
      </c>
      <c r="Q53" s="96"/>
      <c r="R53" s="127">
        <v>0</v>
      </c>
      <c r="S53" s="128">
        <v>0</v>
      </c>
      <c r="T53" s="120">
        <v>0</v>
      </c>
      <c r="U53" s="95">
        <v>44.198808474964927</v>
      </c>
      <c r="V53" s="97"/>
      <c r="W53" s="70"/>
    </row>
    <row r="54" spans="1:23" s="117" customFormat="1" ht="16.5" customHeight="1">
      <c r="A54" s="25" t="s">
        <v>311</v>
      </c>
      <c r="B54" s="25" t="s">
        <v>47</v>
      </c>
      <c r="C54" s="127">
        <v>143</v>
      </c>
      <c r="D54" s="128">
        <v>2.4084210526315788E-3</v>
      </c>
      <c r="E54" s="120">
        <v>1085.883514313919</v>
      </c>
      <c r="F54" s="95">
        <v>54.981531584121669</v>
      </c>
      <c r="G54" s="96"/>
      <c r="H54" s="127">
        <v>0</v>
      </c>
      <c r="I54" s="128">
        <v>0</v>
      </c>
      <c r="J54" s="120">
        <v>0</v>
      </c>
      <c r="K54" s="95">
        <v>44.207974750400275</v>
      </c>
      <c r="L54" s="96"/>
      <c r="M54" s="127">
        <v>0</v>
      </c>
      <c r="N54" s="128">
        <v>0</v>
      </c>
      <c r="O54" s="120">
        <v>0</v>
      </c>
      <c r="P54" s="95">
        <v>46.338215376373235</v>
      </c>
      <c r="Q54" s="96"/>
      <c r="R54" s="127">
        <v>100</v>
      </c>
      <c r="S54" s="128">
        <v>4.2866941015089165E-3</v>
      </c>
      <c r="T54" s="120">
        <v>759.35910091882454</v>
      </c>
      <c r="U54" s="95">
        <v>60.631048000092633</v>
      </c>
      <c r="V54" s="97"/>
      <c r="W54" s="70"/>
    </row>
    <row r="55" spans="1:23" s="117" customFormat="1" ht="16.5" customHeight="1">
      <c r="A55" s="25" t="s">
        <v>311</v>
      </c>
      <c r="B55" s="25" t="s">
        <v>48</v>
      </c>
      <c r="C55" s="127">
        <v>0</v>
      </c>
      <c r="D55" s="128">
        <v>0</v>
      </c>
      <c r="E55" s="120">
        <v>0</v>
      </c>
      <c r="F55" s="95">
        <v>36.961418477137336</v>
      </c>
      <c r="G55" s="96"/>
      <c r="H55" s="127">
        <v>0</v>
      </c>
      <c r="I55" s="128">
        <v>0</v>
      </c>
      <c r="J55" s="120">
        <v>0</v>
      </c>
      <c r="K55" s="95">
        <v>44.207974750400275</v>
      </c>
      <c r="L55" s="96"/>
      <c r="M55" s="127">
        <v>0</v>
      </c>
      <c r="N55" s="128">
        <v>0</v>
      </c>
      <c r="O55" s="120">
        <v>0</v>
      </c>
      <c r="P55" s="95">
        <v>46.338215376373235</v>
      </c>
      <c r="Q55" s="96"/>
      <c r="R55" s="127">
        <v>0</v>
      </c>
      <c r="S55" s="128">
        <v>0</v>
      </c>
      <c r="T55" s="120">
        <v>0</v>
      </c>
      <c r="U55" s="95">
        <v>44.198808474964927</v>
      </c>
      <c r="V55" s="97"/>
      <c r="W55" s="70"/>
    </row>
    <row r="56" spans="1:23" s="117" customFormat="1" ht="16.5" customHeight="1">
      <c r="A56" s="25" t="s">
        <v>311</v>
      </c>
      <c r="B56" s="25" t="s">
        <v>49</v>
      </c>
      <c r="C56" s="127">
        <v>0</v>
      </c>
      <c r="D56" s="128">
        <v>0</v>
      </c>
      <c r="E56" s="120">
        <v>0</v>
      </c>
      <c r="F56" s="95">
        <v>36.961418477137336</v>
      </c>
      <c r="G56" s="96"/>
      <c r="H56" s="127">
        <v>0</v>
      </c>
      <c r="I56" s="128">
        <v>0</v>
      </c>
      <c r="J56" s="120">
        <v>0</v>
      </c>
      <c r="K56" s="95">
        <v>44.207974750400275</v>
      </c>
      <c r="L56" s="96"/>
      <c r="M56" s="127">
        <v>0</v>
      </c>
      <c r="N56" s="128">
        <v>0</v>
      </c>
      <c r="O56" s="120">
        <v>0</v>
      </c>
      <c r="P56" s="95">
        <v>46.338215376373235</v>
      </c>
      <c r="Q56" s="96"/>
      <c r="R56" s="127">
        <v>0</v>
      </c>
      <c r="S56" s="128">
        <v>0</v>
      </c>
      <c r="T56" s="120">
        <v>0</v>
      </c>
      <c r="U56" s="95">
        <v>44.198808474964927</v>
      </c>
      <c r="V56" s="97"/>
      <c r="W56" s="70"/>
    </row>
    <row r="57" spans="1:23" s="117" customFormat="1" ht="16.5" customHeight="1">
      <c r="A57" s="25" t="s">
        <v>311</v>
      </c>
      <c r="B57" s="25" t="s">
        <v>50</v>
      </c>
      <c r="C57" s="127">
        <v>0</v>
      </c>
      <c r="D57" s="128">
        <v>0</v>
      </c>
      <c r="E57" s="120">
        <v>0</v>
      </c>
      <c r="F57" s="95">
        <v>36.961418477137336</v>
      </c>
      <c r="G57" s="96"/>
      <c r="H57" s="127">
        <v>0</v>
      </c>
      <c r="I57" s="128">
        <v>0</v>
      </c>
      <c r="J57" s="120">
        <v>0</v>
      </c>
      <c r="K57" s="95">
        <v>44.207974750400275</v>
      </c>
      <c r="L57" s="96"/>
      <c r="M57" s="127">
        <v>0</v>
      </c>
      <c r="N57" s="128">
        <v>0</v>
      </c>
      <c r="O57" s="120">
        <v>0</v>
      </c>
      <c r="P57" s="95">
        <v>46.338215376373235</v>
      </c>
      <c r="Q57" s="96"/>
      <c r="R57" s="127">
        <v>0</v>
      </c>
      <c r="S57" s="128">
        <v>0</v>
      </c>
      <c r="T57" s="120">
        <v>0</v>
      </c>
      <c r="U57" s="95">
        <v>44.198808474964927</v>
      </c>
      <c r="V57" s="97"/>
      <c r="W57" s="70"/>
    </row>
    <row r="58" spans="1:23" s="117" customFormat="1" ht="16.5" customHeight="1">
      <c r="A58" s="25" t="s">
        <v>311</v>
      </c>
      <c r="B58" s="25" t="s">
        <v>51</v>
      </c>
      <c r="C58" s="127">
        <v>18</v>
      </c>
      <c r="D58" s="128">
        <v>3.031578947368421E-4</v>
      </c>
      <c r="E58" s="120">
        <v>556.24227441285541</v>
      </c>
      <c r="F58" s="95">
        <v>46.192195597958559</v>
      </c>
      <c r="G58" s="96"/>
      <c r="H58" s="127">
        <v>0</v>
      </c>
      <c r="I58" s="128">
        <v>0</v>
      </c>
      <c r="J58" s="120">
        <v>0</v>
      </c>
      <c r="K58" s="95">
        <v>44.207974750400275</v>
      </c>
      <c r="L58" s="96"/>
      <c r="M58" s="127">
        <v>0</v>
      </c>
      <c r="N58" s="128">
        <v>0</v>
      </c>
      <c r="O58" s="120">
        <v>0</v>
      </c>
      <c r="P58" s="95">
        <v>46.338215376373235</v>
      </c>
      <c r="Q58" s="96"/>
      <c r="R58" s="127">
        <v>0</v>
      </c>
      <c r="S58" s="128">
        <v>0</v>
      </c>
      <c r="T58" s="120">
        <v>0</v>
      </c>
      <c r="U58" s="95">
        <v>44.198808474964927</v>
      </c>
      <c r="V58" s="97"/>
      <c r="W58" s="70"/>
    </row>
    <row r="59" spans="1:23" s="117" customFormat="1" ht="16.5" customHeight="1">
      <c r="A59" s="25" t="s">
        <v>311</v>
      </c>
      <c r="B59" s="25" t="s">
        <v>52</v>
      </c>
      <c r="C59" s="127">
        <v>19</v>
      </c>
      <c r="D59" s="128">
        <v>3.2000000000000003E-4</v>
      </c>
      <c r="E59" s="120">
        <v>533.85782523180671</v>
      </c>
      <c r="F59" s="95">
        <v>45.820728216086671</v>
      </c>
      <c r="G59" s="96"/>
      <c r="H59" s="127">
        <v>0</v>
      </c>
      <c r="I59" s="128">
        <v>0</v>
      </c>
      <c r="J59" s="120">
        <v>0</v>
      </c>
      <c r="K59" s="95">
        <v>44.207974750400275</v>
      </c>
      <c r="L59" s="96"/>
      <c r="M59" s="127">
        <v>0</v>
      </c>
      <c r="N59" s="128">
        <v>0</v>
      </c>
      <c r="O59" s="120">
        <v>0</v>
      </c>
      <c r="P59" s="95">
        <v>46.338215376373235</v>
      </c>
      <c r="Q59" s="96"/>
      <c r="R59" s="127">
        <v>0</v>
      </c>
      <c r="S59" s="128">
        <v>0</v>
      </c>
      <c r="T59" s="120">
        <v>0</v>
      </c>
      <c r="U59" s="95">
        <v>44.198808474964927</v>
      </c>
      <c r="V59" s="97"/>
      <c r="W59" s="70"/>
    </row>
    <row r="60" spans="1:23" s="117" customFormat="1" ht="16.5" customHeight="1">
      <c r="A60" s="25" t="s">
        <v>311</v>
      </c>
      <c r="B60" s="25" t="s">
        <v>53</v>
      </c>
      <c r="C60" s="127">
        <v>145</v>
      </c>
      <c r="D60" s="128">
        <v>2.4421052631578948E-3</v>
      </c>
      <c r="E60" s="120">
        <v>734.17721518987344</v>
      </c>
      <c r="F60" s="95">
        <v>49.145005651910154</v>
      </c>
      <c r="G60" s="96"/>
      <c r="H60" s="127">
        <v>45</v>
      </c>
      <c r="I60" s="128">
        <v>1.4455509155155798E-2</v>
      </c>
      <c r="J60" s="120">
        <v>227.84810126582278</v>
      </c>
      <c r="K60" s="95">
        <v>67.924505804260832</v>
      </c>
      <c r="L60" s="96"/>
      <c r="M60" s="127">
        <v>0</v>
      </c>
      <c r="N60" s="128">
        <v>0</v>
      </c>
      <c r="O60" s="120">
        <v>0</v>
      </c>
      <c r="P60" s="95">
        <v>46.338215376373235</v>
      </c>
      <c r="Q60" s="96"/>
      <c r="R60" s="127">
        <v>52</v>
      </c>
      <c r="S60" s="128">
        <v>2.2290809327846365E-3</v>
      </c>
      <c r="T60" s="120">
        <v>263.29113924050631</v>
      </c>
      <c r="U60" s="95">
        <v>49.896327685057663</v>
      </c>
      <c r="V60" s="97"/>
      <c r="W60" s="70"/>
    </row>
    <row r="61" spans="1:23" s="117" customFormat="1" ht="16.5" customHeight="1">
      <c r="A61" s="25" t="s">
        <v>311</v>
      </c>
      <c r="B61" s="25" t="s">
        <v>54</v>
      </c>
      <c r="C61" s="127">
        <v>0</v>
      </c>
      <c r="D61" s="128">
        <v>0</v>
      </c>
      <c r="E61" s="120">
        <v>0</v>
      </c>
      <c r="F61" s="95">
        <v>36.961418477137336</v>
      </c>
      <c r="G61" s="96"/>
      <c r="H61" s="127">
        <v>0</v>
      </c>
      <c r="I61" s="128">
        <v>0</v>
      </c>
      <c r="J61" s="120">
        <v>0</v>
      </c>
      <c r="K61" s="95">
        <v>44.207974750400275</v>
      </c>
      <c r="L61" s="96"/>
      <c r="M61" s="127">
        <v>0</v>
      </c>
      <c r="N61" s="128">
        <v>0</v>
      </c>
      <c r="O61" s="120">
        <v>0</v>
      </c>
      <c r="P61" s="95">
        <v>46.338215376373235</v>
      </c>
      <c r="Q61" s="96"/>
      <c r="R61" s="127">
        <v>0</v>
      </c>
      <c r="S61" s="128">
        <v>0</v>
      </c>
      <c r="T61" s="120">
        <v>0</v>
      </c>
      <c r="U61" s="95">
        <v>44.198808474964927</v>
      </c>
      <c r="V61" s="97"/>
      <c r="W61" s="70"/>
    </row>
    <row r="62" spans="1:23" s="117" customFormat="1" ht="16.5" customHeight="1">
      <c r="A62" s="25" t="s">
        <v>312</v>
      </c>
      <c r="B62" s="25" t="s">
        <v>55</v>
      </c>
      <c r="C62" s="127">
        <v>19</v>
      </c>
      <c r="D62" s="128">
        <v>3.2000000000000003E-4</v>
      </c>
      <c r="E62" s="120">
        <v>205.25008101976883</v>
      </c>
      <c r="F62" s="95">
        <v>40.367520168929566</v>
      </c>
      <c r="G62" s="96"/>
      <c r="H62" s="127">
        <v>0</v>
      </c>
      <c r="I62" s="128">
        <v>0</v>
      </c>
      <c r="J62" s="120">
        <v>0</v>
      </c>
      <c r="K62" s="95">
        <v>44.207974750400275</v>
      </c>
      <c r="L62" s="96"/>
      <c r="M62" s="127">
        <v>0</v>
      </c>
      <c r="N62" s="128">
        <v>0</v>
      </c>
      <c r="O62" s="120">
        <v>0</v>
      </c>
      <c r="P62" s="95">
        <v>46.338215376373235</v>
      </c>
      <c r="Q62" s="96"/>
      <c r="R62" s="127">
        <v>0</v>
      </c>
      <c r="S62" s="128">
        <v>0</v>
      </c>
      <c r="T62" s="120">
        <v>0</v>
      </c>
      <c r="U62" s="95">
        <v>44.198808474964927</v>
      </c>
      <c r="V62" s="97"/>
      <c r="W62" s="70"/>
    </row>
    <row r="63" spans="1:23" s="117" customFormat="1" ht="16.5" customHeight="1">
      <c r="A63" s="25" t="s">
        <v>312</v>
      </c>
      <c r="B63" s="25" t="s">
        <v>56</v>
      </c>
      <c r="C63" s="127">
        <v>927</v>
      </c>
      <c r="D63" s="128">
        <v>1.5612631578947368E-2</v>
      </c>
      <c r="E63" s="120">
        <v>1079.0990047145101</v>
      </c>
      <c r="F63" s="95">
        <v>54.868943420893117</v>
      </c>
      <c r="G63" s="96"/>
      <c r="H63" s="127">
        <v>44</v>
      </c>
      <c r="I63" s="128">
        <v>1.4134275618374558E-2</v>
      </c>
      <c r="J63" s="120">
        <v>51.219370234561431</v>
      </c>
      <c r="K63" s="95">
        <v>49.539359027813909</v>
      </c>
      <c r="L63" s="96"/>
      <c r="M63" s="127">
        <v>59</v>
      </c>
      <c r="N63" s="128">
        <v>3.2560706401766004E-2</v>
      </c>
      <c r="O63" s="120">
        <v>68.68051917816193</v>
      </c>
      <c r="P63" s="95">
        <v>53.68014602772454</v>
      </c>
      <c r="Q63" s="96"/>
      <c r="R63" s="127">
        <v>306</v>
      </c>
      <c r="S63" s="128">
        <v>1.3117283950617283E-2</v>
      </c>
      <c r="T63" s="120">
        <v>356.20743844944997</v>
      </c>
      <c r="U63" s="95">
        <v>51.907000741510586</v>
      </c>
      <c r="V63" s="97"/>
      <c r="W63" s="70"/>
    </row>
    <row r="64" spans="1:23" s="117" customFormat="1" ht="16.5" customHeight="1">
      <c r="A64" s="25" t="s">
        <v>312</v>
      </c>
      <c r="B64" s="25" t="s">
        <v>57</v>
      </c>
      <c r="C64" s="127">
        <v>273</v>
      </c>
      <c r="D64" s="128">
        <v>4.5978947368421055E-3</v>
      </c>
      <c r="E64" s="120">
        <v>1157.8590211213843</v>
      </c>
      <c r="F64" s="95">
        <v>56.175956912903381</v>
      </c>
      <c r="G64" s="96"/>
      <c r="H64" s="127">
        <v>0</v>
      </c>
      <c r="I64" s="128">
        <v>0</v>
      </c>
      <c r="J64" s="120">
        <v>0</v>
      </c>
      <c r="K64" s="95">
        <v>44.207974750400275</v>
      </c>
      <c r="L64" s="96"/>
      <c r="M64" s="127">
        <v>0</v>
      </c>
      <c r="N64" s="128">
        <v>0</v>
      </c>
      <c r="O64" s="120">
        <v>0</v>
      </c>
      <c r="P64" s="95">
        <v>46.338215376373235</v>
      </c>
      <c r="Q64" s="96"/>
      <c r="R64" s="127">
        <v>164</v>
      </c>
      <c r="S64" s="128">
        <v>7.0301783264746232E-3</v>
      </c>
      <c r="T64" s="120">
        <v>695.56366103995254</v>
      </c>
      <c r="U64" s="95">
        <v>59.250539163848941</v>
      </c>
      <c r="V64" s="97"/>
      <c r="W64" s="70"/>
    </row>
    <row r="65" spans="1:23" s="117" customFormat="1" ht="16.5" customHeight="1">
      <c r="A65" s="25" t="s">
        <v>312</v>
      </c>
      <c r="B65" s="25" t="s">
        <v>58</v>
      </c>
      <c r="C65" s="127">
        <v>91</v>
      </c>
      <c r="D65" s="128">
        <v>1.5326315789473684E-3</v>
      </c>
      <c r="E65" s="120">
        <v>1031.980040825584</v>
      </c>
      <c r="F65" s="95">
        <v>54.087009587687419</v>
      </c>
      <c r="G65" s="96"/>
      <c r="H65" s="127">
        <v>0</v>
      </c>
      <c r="I65" s="128">
        <v>0</v>
      </c>
      <c r="J65" s="120">
        <v>0</v>
      </c>
      <c r="K65" s="95">
        <v>44.207974750400275</v>
      </c>
      <c r="L65" s="96"/>
      <c r="M65" s="127">
        <v>0</v>
      </c>
      <c r="N65" s="128">
        <v>0</v>
      </c>
      <c r="O65" s="120">
        <v>0</v>
      </c>
      <c r="P65" s="95">
        <v>46.338215376373235</v>
      </c>
      <c r="Q65" s="96"/>
      <c r="R65" s="127">
        <v>136</v>
      </c>
      <c r="S65" s="128">
        <v>5.8299039780521263E-3</v>
      </c>
      <c r="T65" s="120">
        <v>1542.29984123384</v>
      </c>
      <c r="U65" s="95">
        <v>77.573585151843275</v>
      </c>
      <c r="V65" s="97"/>
      <c r="W65" s="70"/>
    </row>
    <row r="66" spans="1:23" s="117" customFormat="1" ht="16.5" customHeight="1">
      <c r="A66" s="25" t="s">
        <v>312</v>
      </c>
      <c r="B66" s="25" t="s">
        <v>59</v>
      </c>
      <c r="C66" s="127">
        <v>45</v>
      </c>
      <c r="D66" s="128">
        <v>7.5789473684210529E-4</v>
      </c>
      <c r="E66" s="120">
        <v>556.72398861808733</v>
      </c>
      <c r="F66" s="95">
        <v>46.200189590269062</v>
      </c>
      <c r="G66" s="96"/>
      <c r="H66" s="127">
        <v>0</v>
      </c>
      <c r="I66" s="128">
        <v>0</v>
      </c>
      <c r="J66" s="120">
        <v>0</v>
      </c>
      <c r="K66" s="95">
        <v>44.207974750400275</v>
      </c>
      <c r="L66" s="96"/>
      <c r="M66" s="127">
        <v>0</v>
      </c>
      <c r="N66" s="128">
        <v>0</v>
      </c>
      <c r="O66" s="120">
        <v>0</v>
      </c>
      <c r="P66" s="95">
        <v>46.338215376373235</v>
      </c>
      <c r="Q66" s="96"/>
      <c r="R66" s="127">
        <v>54</v>
      </c>
      <c r="S66" s="128">
        <v>2.3148148148148147E-3</v>
      </c>
      <c r="T66" s="120">
        <v>668.06878634170482</v>
      </c>
      <c r="U66" s="95">
        <v>58.655560627069306</v>
      </c>
      <c r="V66" s="97"/>
      <c r="W66" s="70"/>
    </row>
    <row r="67" spans="1:23" s="117" customFormat="1" ht="16.5" customHeight="1">
      <c r="A67" s="25" t="s">
        <v>312</v>
      </c>
      <c r="B67" s="25" t="s">
        <v>60</v>
      </c>
      <c r="C67" s="127">
        <v>12</v>
      </c>
      <c r="D67" s="128">
        <v>2.0210526315789473E-4</v>
      </c>
      <c r="E67" s="120">
        <v>221.32054592401329</v>
      </c>
      <c r="F67" s="95">
        <v>40.634207701651967</v>
      </c>
      <c r="G67" s="96"/>
      <c r="H67" s="127">
        <v>0</v>
      </c>
      <c r="I67" s="128">
        <v>0</v>
      </c>
      <c r="J67" s="120">
        <v>0</v>
      </c>
      <c r="K67" s="95">
        <v>44.207974750400275</v>
      </c>
      <c r="L67" s="96"/>
      <c r="M67" s="127">
        <v>0</v>
      </c>
      <c r="N67" s="128">
        <v>0</v>
      </c>
      <c r="O67" s="120">
        <v>0</v>
      </c>
      <c r="P67" s="95">
        <v>46.338215376373235</v>
      </c>
      <c r="Q67" s="96"/>
      <c r="R67" s="127">
        <v>45</v>
      </c>
      <c r="S67" s="128">
        <v>1.9290123456790122E-3</v>
      </c>
      <c r="T67" s="120">
        <v>829.95204721504979</v>
      </c>
      <c r="U67" s="95">
        <v>62.158652266533181</v>
      </c>
      <c r="V67" s="97"/>
      <c r="W67" s="70"/>
    </row>
    <row r="68" spans="1:23" s="117" customFormat="1" ht="16.5" customHeight="1">
      <c r="A68" s="25" t="s">
        <v>312</v>
      </c>
      <c r="B68" s="25" t="s">
        <v>61</v>
      </c>
      <c r="C68" s="127">
        <v>128</v>
      </c>
      <c r="D68" s="128">
        <v>2.1557894736842103E-3</v>
      </c>
      <c r="E68" s="120">
        <v>1148.3940427059035</v>
      </c>
      <c r="F68" s="95">
        <v>56.018886675300692</v>
      </c>
      <c r="G68" s="96"/>
      <c r="H68" s="127">
        <v>0</v>
      </c>
      <c r="I68" s="128">
        <v>0</v>
      </c>
      <c r="J68" s="120">
        <v>0</v>
      </c>
      <c r="K68" s="95">
        <v>44.207974750400275</v>
      </c>
      <c r="L68" s="96"/>
      <c r="M68" s="127">
        <v>0</v>
      </c>
      <c r="N68" s="128">
        <v>0</v>
      </c>
      <c r="O68" s="120">
        <v>0</v>
      </c>
      <c r="P68" s="95">
        <v>46.338215376373235</v>
      </c>
      <c r="Q68" s="96"/>
      <c r="R68" s="127">
        <v>0</v>
      </c>
      <c r="S68" s="128">
        <v>0</v>
      </c>
      <c r="T68" s="120">
        <v>0</v>
      </c>
      <c r="U68" s="95">
        <v>44.198808474964927</v>
      </c>
      <c r="V68" s="97"/>
      <c r="W68" s="70"/>
    </row>
    <row r="69" spans="1:23" s="117" customFormat="1" ht="16.5" customHeight="1">
      <c r="A69" s="25" t="s">
        <v>312</v>
      </c>
      <c r="B69" s="25" t="s">
        <v>62</v>
      </c>
      <c r="C69" s="127">
        <v>110</v>
      </c>
      <c r="D69" s="128">
        <v>1.8526315789473683E-3</v>
      </c>
      <c r="E69" s="120">
        <v>886.81070622379877</v>
      </c>
      <c r="F69" s="95">
        <v>51.67794103226079</v>
      </c>
      <c r="G69" s="96"/>
      <c r="H69" s="127">
        <v>0</v>
      </c>
      <c r="I69" s="128">
        <v>0</v>
      </c>
      <c r="J69" s="120">
        <v>0</v>
      </c>
      <c r="K69" s="95">
        <v>44.207974750400275</v>
      </c>
      <c r="L69" s="96"/>
      <c r="M69" s="127">
        <v>0</v>
      </c>
      <c r="N69" s="128">
        <v>0</v>
      </c>
      <c r="O69" s="120">
        <v>0</v>
      </c>
      <c r="P69" s="95">
        <v>46.338215376373235</v>
      </c>
      <c r="Q69" s="96"/>
      <c r="R69" s="127">
        <v>40</v>
      </c>
      <c r="S69" s="128">
        <v>1.7146776406035665E-3</v>
      </c>
      <c r="T69" s="120">
        <v>322.47662044501772</v>
      </c>
      <c r="U69" s="95">
        <v>51.177078784749085</v>
      </c>
      <c r="V69" s="97"/>
      <c r="W69" s="70"/>
    </row>
    <row r="70" spans="1:23" s="117" customFormat="1" ht="16.5" customHeight="1">
      <c r="A70" s="25" t="s">
        <v>312</v>
      </c>
      <c r="B70" s="25" t="s">
        <v>63</v>
      </c>
      <c r="C70" s="127">
        <v>40</v>
      </c>
      <c r="D70" s="128">
        <v>6.736842105263158E-4</v>
      </c>
      <c r="E70" s="120">
        <v>827.9859242392879</v>
      </c>
      <c r="F70" s="95">
        <v>50.701750482462884</v>
      </c>
      <c r="G70" s="96"/>
      <c r="H70" s="127">
        <v>0</v>
      </c>
      <c r="I70" s="128">
        <v>0</v>
      </c>
      <c r="J70" s="120">
        <v>0</v>
      </c>
      <c r="K70" s="95">
        <v>44.207974750400275</v>
      </c>
      <c r="L70" s="96"/>
      <c r="M70" s="127">
        <v>0</v>
      </c>
      <c r="N70" s="128">
        <v>0</v>
      </c>
      <c r="O70" s="120">
        <v>0</v>
      </c>
      <c r="P70" s="95">
        <v>46.338215376373235</v>
      </c>
      <c r="Q70" s="96"/>
      <c r="R70" s="127">
        <v>0</v>
      </c>
      <c r="S70" s="128">
        <v>0</v>
      </c>
      <c r="T70" s="120">
        <v>0</v>
      </c>
      <c r="U70" s="95">
        <v>44.198808474964927</v>
      </c>
      <c r="V70" s="97"/>
      <c r="W70" s="70"/>
    </row>
    <row r="71" spans="1:23" s="117" customFormat="1" ht="16.5" customHeight="1">
      <c r="A71" s="25" t="s">
        <v>313</v>
      </c>
      <c r="B71" s="25" t="s">
        <v>64</v>
      </c>
      <c r="C71" s="127">
        <v>119</v>
      </c>
      <c r="D71" s="128">
        <v>2.0042105263157893E-3</v>
      </c>
      <c r="E71" s="120">
        <v>809.30359085963005</v>
      </c>
      <c r="F71" s="95">
        <v>50.391719290197727</v>
      </c>
      <c r="G71" s="96"/>
      <c r="H71" s="127">
        <v>0</v>
      </c>
      <c r="I71" s="128">
        <v>0</v>
      </c>
      <c r="J71" s="120">
        <v>0</v>
      </c>
      <c r="K71" s="95">
        <v>44.207974750400275</v>
      </c>
      <c r="L71" s="96"/>
      <c r="M71" s="127">
        <v>0</v>
      </c>
      <c r="N71" s="128">
        <v>0</v>
      </c>
      <c r="O71" s="120">
        <v>0</v>
      </c>
      <c r="P71" s="95">
        <v>46.338215376373235</v>
      </c>
      <c r="Q71" s="96"/>
      <c r="R71" s="127">
        <v>109</v>
      </c>
      <c r="S71" s="128">
        <v>4.6724965706447189E-3</v>
      </c>
      <c r="T71" s="120">
        <v>741.29488574537538</v>
      </c>
      <c r="U71" s="95">
        <v>60.240145316231484</v>
      </c>
      <c r="V71" s="97"/>
      <c r="W71" s="70"/>
    </row>
    <row r="72" spans="1:23" s="117" customFormat="1" ht="16.5" customHeight="1">
      <c r="A72" s="25" t="s">
        <v>313</v>
      </c>
      <c r="B72" s="25" t="s">
        <v>65</v>
      </c>
      <c r="C72" s="127">
        <v>102</v>
      </c>
      <c r="D72" s="128">
        <v>1.7178947368421053E-3</v>
      </c>
      <c r="E72" s="120">
        <v>926.09406210277825</v>
      </c>
      <c r="F72" s="95">
        <v>52.329843843961896</v>
      </c>
      <c r="G72" s="96"/>
      <c r="H72" s="127">
        <v>0</v>
      </c>
      <c r="I72" s="128">
        <v>0</v>
      </c>
      <c r="J72" s="120">
        <v>0</v>
      </c>
      <c r="K72" s="95">
        <v>44.207974750400275</v>
      </c>
      <c r="L72" s="96"/>
      <c r="M72" s="127">
        <v>0</v>
      </c>
      <c r="N72" s="128">
        <v>0</v>
      </c>
      <c r="O72" s="120">
        <v>0</v>
      </c>
      <c r="P72" s="95">
        <v>46.338215376373235</v>
      </c>
      <c r="Q72" s="96"/>
      <c r="R72" s="127">
        <v>60</v>
      </c>
      <c r="S72" s="128">
        <v>2.5720164609053498E-3</v>
      </c>
      <c r="T72" s="120">
        <v>544.76121300163425</v>
      </c>
      <c r="U72" s="95">
        <v>55.987232061658595</v>
      </c>
      <c r="V72" s="97"/>
      <c r="W72" s="70"/>
    </row>
    <row r="73" spans="1:23" s="117" customFormat="1" ht="16.5" customHeight="1">
      <c r="A73" s="25" t="s">
        <v>313</v>
      </c>
      <c r="B73" s="25" t="s">
        <v>66</v>
      </c>
      <c r="C73" s="127">
        <v>503</v>
      </c>
      <c r="D73" s="128">
        <v>8.4715789473684203E-3</v>
      </c>
      <c r="E73" s="120">
        <v>1230.5810397553516</v>
      </c>
      <c r="F73" s="95">
        <v>57.382770520328194</v>
      </c>
      <c r="G73" s="96"/>
      <c r="H73" s="127">
        <v>60</v>
      </c>
      <c r="I73" s="128">
        <v>1.9274012206874396E-2</v>
      </c>
      <c r="J73" s="120">
        <v>146.78899082568807</v>
      </c>
      <c r="K73" s="95">
        <v>59.487126255028073</v>
      </c>
      <c r="L73" s="96"/>
      <c r="M73" s="127">
        <v>45</v>
      </c>
      <c r="N73" s="128">
        <v>2.4834437086092714E-2</v>
      </c>
      <c r="O73" s="120">
        <v>110.09174311926606</v>
      </c>
      <c r="P73" s="95">
        <v>58.106995707973311</v>
      </c>
      <c r="Q73" s="96"/>
      <c r="R73" s="127">
        <v>264</v>
      </c>
      <c r="S73" s="128">
        <v>1.131687242798354E-2</v>
      </c>
      <c r="T73" s="120">
        <v>645.87155963302757</v>
      </c>
      <c r="U73" s="95">
        <v>58.175221159709004</v>
      </c>
      <c r="V73" s="97"/>
      <c r="W73" s="70"/>
    </row>
    <row r="74" spans="1:23" s="117" customFormat="1" ht="16.5" customHeight="1">
      <c r="A74" s="25" t="s">
        <v>313</v>
      </c>
      <c r="B74" s="25" t="s">
        <v>67</v>
      </c>
      <c r="C74" s="127">
        <v>408</v>
      </c>
      <c r="D74" s="128">
        <v>6.8715789473684213E-3</v>
      </c>
      <c r="E74" s="120">
        <v>2268.6832740213522</v>
      </c>
      <c r="F74" s="95">
        <v>74.609958732966021</v>
      </c>
      <c r="G74" s="96"/>
      <c r="H74" s="127">
        <v>0</v>
      </c>
      <c r="I74" s="128">
        <v>0</v>
      </c>
      <c r="J74" s="120">
        <v>0</v>
      </c>
      <c r="K74" s="95">
        <v>44.207974750400275</v>
      </c>
      <c r="L74" s="96"/>
      <c r="M74" s="127">
        <v>44</v>
      </c>
      <c r="N74" s="128">
        <v>2.4282560706401765E-2</v>
      </c>
      <c r="O74" s="120">
        <v>244.66192170818505</v>
      </c>
      <c r="P74" s="95">
        <v>72.492514786197688</v>
      </c>
      <c r="Q74" s="96"/>
      <c r="R74" s="127">
        <v>0</v>
      </c>
      <c r="S74" s="128">
        <v>0</v>
      </c>
      <c r="T74" s="120">
        <v>0</v>
      </c>
      <c r="U74" s="95">
        <v>44.198808474964927</v>
      </c>
      <c r="V74" s="97"/>
      <c r="W74" s="70"/>
    </row>
    <row r="75" spans="1:23" s="117" customFormat="1" ht="16.5" customHeight="1">
      <c r="A75" s="25" t="s">
        <v>313</v>
      </c>
      <c r="B75" s="25" t="s">
        <v>68</v>
      </c>
      <c r="C75" s="127">
        <v>0</v>
      </c>
      <c r="D75" s="128">
        <v>0</v>
      </c>
      <c r="E75" s="120">
        <v>0</v>
      </c>
      <c r="F75" s="95">
        <v>36.961418477137336</v>
      </c>
      <c r="G75" s="96"/>
      <c r="H75" s="127">
        <v>0</v>
      </c>
      <c r="I75" s="128">
        <v>0</v>
      </c>
      <c r="J75" s="120">
        <v>0</v>
      </c>
      <c r="K75" s="95">
        <v>44.207974750400275</v>
      </c>
      <c r="L75" s="96"/>
      <c r="M75" s="127">
        <v>0</v>
      </c>
      <c r="N75" s="128">
        <v>0</v>
      </c>
      <c r="O75" s="120">
        <v>0</v>
      </c>
      <c r="P75" s="95">
        <v>46.338215376373235</v>
      </c>
      <c r="Q75" s="96"/>
      <c r="R75" s="127">
        <v>60</v>
      </c>
      <c r="S75" s="128">
        <v>2.5720164609053498E-3</v>
      </c>
      <c r="T75" s="120">
        <v>1603.4206306787814</v>
      </c>
      <c r="U75" s="95">
        <v>78.896215579145604</v>
      </c>
      <c r="V75" s="97"/>
      <c r="W75" s="70"/>
    </row>
    <row r="76" spans="1:23" s="117" customFormat="1" ht="16.5" customHeight="1">
      <c r="A76" s="25" t="s">
        <v>313</v>
      </c>
      <c r="B76" s="25" t="s">
        <v>69</v>
      </c>
      <c r="C76" s="127">
        <v>46</v>
      </c>
      <c r="D76" s="128">
        <v>7.7473684210526317E-4</v>
      </c>
      <c r="E76" s="120">
        <v>818.65100551699595</v>
      </c>
      <c r="F76" s="95">
        <v>50.546838570639189</v>
      </c>
      <c r="G76" s="96"/>
      <c r="H76" s="127">
        <v>0</v>
      </c>
      <c r="I76" s="128">
        <v>0</v>
      </c>
      <c r="J76" s="120">
        <v>0</v>
      </c>
      <c r="K76" s="95">
        <v>44.207974750400275</v>
      </c>
      <c r="L76" s="96"/>
      <c r="M76" s="127">
        <v>0</v>
      </c>
      <c r="N76" s="128">
        <v>0</v>
      </c>
      <c r="O76" s="120">
        <v>0</v>
      </c>
      <c r="P76" s="95">
        <v>46.338215376373235</v>
      </c>
      <c r="Q76" s="96"/>
      <c r="R76" s="127">
        <v>50</v>
      </c>
      <c r="S76" s="128">
        <v>2.1433470507544582E-3</v>
      </c>
      <c r="T76" s="120">
        <v>889.8380494749955</v>
      </c>
      <c r="U76" s="95">
        <v>63.454562373025688</v>
      </c>
      <c r="V76" s="97"/>
      <c r="W76" s="70"/>
    </row>
    <row r="77" spans="1:23" s="117" customFormat="1" ht="16.5" customHeight="1">
      <c r="A77" s="25" t="s">
        <v>313</v>
      </c>
      <c r="B77" s="25" t="s">
        <v>70</v>
      </c>
      <c r="C77" s="127">
        <v>0</v>
      </c>
      <c r="D77" s="128">
        <v>0</v>
      </c>
      <c r="E77" s="120">
        <v>0</v>
      </c>
      <c r="F77" s="95">
        <v>36.961418477137336</v>
      </c>
      <c r="G77" s="96"/>
      <c r="H77" s="127">
        <v>0</v>
      </c>
      <c r="I77" s="128">
        <v>0</v>
      </c>
      <c r="J77" s="120">
        <v>0</v>
      </c>
      <c r="K77" s="95">
        <v>44.207974750400275</v>
      </c>
      <c r="L77" s="96"/>
      <c r="M77" s="127">
        <v>0</v>
      </c>
      <c r="N77" s="128">
        <v>0</v>
      </c>
      <c r="O77" s="120">
        <v>0</v>
      </c>
      <c r="P77" s="95">
        <v>46.338215376373235</v>
      </c>
      <c r="Q77" s="96"/>
      <c r="R77" s="127">
        <v>0</v>
      </c>
      <c r="S77" s="128">
        <v>0</v>
      </c>
      <c r="T77" s="120">
        <v>0</v>
      </c>
      <c r="U77" s="95">
        <v>44.198808474964927</v>
      </c>
      <c r="V77" s="97"/>
      <c r="W77" s="70"/>
    </row>
    <row r="78" spans="1:23" s="117" customFormat="1" ht="16.5" customHeight="1">
      <c r="A78" s="25" t="s">
        <v>313</v>
      </c>
      <c r="B78" s="25" t="s">
        <v>71</v>
      </c>
      <c r="C78" s="127">
        <v>19</v>
      </c>
      <c r="D78" s="128">
        <v>3.2000000000000003E-4</v>
      </c>
      <c r="E78" s="120">
        <v>944.33399602385691</v>
      </c>
      <c r="F78" s="95">
        <v>52.632533467654575</v>
      </c>
      <c r="G78" s="96"/>
      <c r="H78" s="127">
        <v>0</v>
      </c>
      <c r="I78" s="128">
        <v>0</v>
      </c>
      <c r="J78" s="120">
        <v>0</v>
      </c>
      <c r="K78" s="95">
        <v>44.207974750400275</v>
      </c>
      <c r="L78" s="96"/>
      <c r="M78" s="127">
        <v>0</v>
      </c>
      <c r="N78" s="128">
        <v>0</v>
      </c>
      <c r="O78" s="120">
        <v>0</v>
      </c>
      <c r="P78" s="95">
        <v>46.338215376373235</v>
      </c>
      <c r="Q78" s="96"/>
      <c r="R78" s="127">
        <v>0</v>
      </c>
      <c r="S78" s="128">
        <v>0</v>
      </c>
      <c r="T78" s="120">
        <v>0</v>
      </c>
      <c r="U78" s="95">
        <v>44.198808474964927</v>
      </c>
      <c r="V78" s="97"/>
      <c r="W78" s="70"/>
    </row>
    <row r="79" spans="1:23" s="117" customFormat="1" ht="16.5" customHeight="1">
      <c r="A79" s="25" t="s">
        <v>313</v>
      </c>
      <c r="B79" s="25" t="s">
        <v>72</v>
      </c>
      <c r="C79" s="127">
        <v>19</v>
      </c>
      <c r="D79" s="128">
        <v>3.2000000000000003E-4</v>
      </c>
      <c r="E79" s="120">
        <v>280.23598820058999</v>
      </c>
      <c r="F79" s="95">
        <v>41.61190274865956</v>
      </c>
      <c r="G79" s="96"/>
      <c r="H79" s="127">
        <v>0</v>
      </c>
      <c r="I79" s="128">
        <v>0</v>
      </c>
      <c r="J79" s="120">
        <v>0</v>
      </c>
      <c r="K79" s="95">
        <v>44.207974750400275</v>
      </c>
      <c r="L79" s="96"/>
      <c r="M79" s="127">
        <v>0</v>
      </c>
      <c r="N79" s="128">
        <v>0</v>
      </c>
      <c r="O79" s="120">
        <v>0</v>
      </c>
      <c r="P79" s="95">
        <v>46.338215376373235</v>
      </c>
      <c r="Q79" s="96"/>
      <c r="R79" s="127">
        <v>200</v>
      </c>
      <c r="S79" s="128">
        <v>8.5733882030178329E-3</v>
      </c>
      <c r="T79" s="120">
        <v>2949.8525073746314</v>
      </c>
      <c r="U79" s="95">
        <v>108.03248467154512</v>
      </c>
      <c r="V79" s="97"/>
      <c r="W79" s="70"/>
    </row>
    <row r="80" spans="1:23" s="117" customFormat="1" ht="16.5" customHeight="1">
      <c r="A80" s="25" t="s">
        <v>313</v>
      </c>
      <c r="B80" s="25" t="s">
        <v>73</v>
      </c>
      <c r="C80" s="127">
        <v>0</v>
      </c>
      <c r="D80" s="128">
        <v>0</v>
      </c>
      <c r="E80" s="120">
        <v>0</v>
      </c>
      <c r="F80" s="95">
        <v>36.961418477137336</v>
      </c>
      <c r="G80" s="96"/>
      <c r="H80" s="127">
        <v>0</v>
      </c>
      <c r="I80" s="128">
        <v>0</v>
      </c>
      <c r="J80" s="120">
        <v>0</v>
      </c>
      <c r="K80" s="95">
        <v>44.207974750400275</v>
      </c>
      <c r="L80" s="96"/>
      <c r="M80" s="127">
        <v>0</v>
      </c>
      <c r="N80" s="128">
        <v>0</v>
      </c>
      <c r="O80" s="120">
        <v>0</v>
      </c>
      <c r="P80" s="95">
        <v>46.338215376373235</v>
      </c>
      <c r="Q80" s="96"/>
      <c r="R80" s="127">
        <v>108</v>
      </c>
      <c r="S80" s="128">
        <v>4.6296296296296294E-3</v>
      </c>
      <c r="T80" s="120">
        <v>3869.5807954138299</v>
      </c>
      <c r="U80" s="95">
        <v>127.93505186117754</v>
      </c>
      <c r="V80" s="97"/>
      <c r="W80" s="70"/>
    </row>
    <row r="81" spans="1:23" s="117" customFormat="1" ht="16.5" customHeight="1">
      <c r="A81" s="25" t="s">
        <v>314</v>
      </c>
      <c r="B81" s="25" t="s">
        <v>74</v>
      </c>
      <c r="C81" s="127">
        <v>266</v>
      </c>
      <c r="D81" s="128">
        <v>4.4799999999999996E-3</v>
      </c>
      <c r="E81" s="120">
        <v>1216.9457406899076</v>
      </c>
      <c r="F81" s="95">
        <v>57.156494287041696</v>
      </c>
      <c r="G81" s="96"/>
      <c r="H81" s="127">
        <v>0</v>
      </c>
      <c r="I81" s="128">
        <v>0</v>
      </c>
      <c r="J81" s="120">
        <v>0</v>
      </c>
      <c r="K81" s="95">
        <v>44.207974750400275</v>
      </c>
      <c r="L81" s="96"/>
      <c r="M81" s="127">
        <v>0</v>
      </c>
      <c r="N81" s="128">
        <v>0</v>
      </c>
      <c r="O81" s="120">
        <v>0</v>
      </c>
      <c r="P81" s="95">
        <v>46.338215376373235</v>
      </c>
      <c r="Q81" s="96"/>
      <c r="R81" s="127">
        <v>407</v>
      </c>
      <c r="S81" s="128">
        <v>1.7446844993141291E-2</v>
      </c>
      <c r="T81" s="120">
        <v>1862.0184829353097</v>
      </c>
      <c r="U81" s="95">
        <v>84.492173860044801</v>
      </c>
      <c r="V81" s="97"/>
      <c r="W81" s="70"/>
    </row>
    <row r="82" spans="1:23" s="117" customFormat="1" ht="16.5" customHeight="1">
      <c r="A82" s="25" t="s">
        <v>314</v>
      </c>
      <c r="B82" s="25" t="s">
        <v>75</v>
      </c>
      <c r="C82" s="127">
        <v>0</v>
      </c>
      <c r="D82" s="128">
        <v>0</v>
      </c>
      <c r="E82" s="120">
        <v>0</v>
      </c>
      <c r="F82" s="95">
        <v>36.961418477137336</v>
      </c>
      <c r="G82" s="96"/>
      <c r="H82" s="127">
        <v>0</v>
      </c>
      <c r="I82" s="128">
        <v>0</v>
      </c>
      <c r="J82" s="120">
        <v>0</v>
      </c>
      <c r="K82" s="95">
        <v>44.207974750400275</v>
      </c>
      <c r="L82" s="96"/>
      <c r="M82" s="127">
        <v>0</v>
      </c>
      <c r="N82" s="128">
        <v>0</v>
      </c>
      <c r="O82" s="120">
        <v>0</v>
      </c>
      <c r="P82" s="95">
        <v>46.338215376373235</v>
      </c>
      <c r="Q82" s="96"/>
      <c r="R82" s="127">
        <v>0</v>
      </c>
      <c r="S82" s="128">
        <v>0</v>
      </c>
      <c r="T82" s="120">
        <v>0</v>
      </c>
      <c r="U82" s="95">
        <v>44.198808474964927</v>
      </c>
      <c r="V82" s="97"/>
      <c r="W82" s="70"/>
    </row>
    <row r="83" spans="1:23" s="117" customFormat="1" ht="16.5" customHeight="1">
      <c r="A83" s="25" t="s">
        <v>314</v>
      </c>
      <c r="B83" s="25" t="s">
        <v>76</v>
      </c>
      <c r="C83" s="127">
        <v>0</v>
      </c>
      <c r="D83" s="128">
        <v>0</v>
      </c>
      <c r="E83" s="120">
        <v>0</v>
      </c>
      <c r="F83" s="95">
        <v>36.961418477137336</v>
      </c>
      <c r="G83" s="96"/>
      <c r="H83" s="127">
        <v>0</v>
      </c>
      <c r="I83" s="128">
        <v>0</v>
      </c>
      <c r="J83" s="120">
        <v>0</v>
      </c>
      <c r="K83" s="95">
        <v>44.207974750400275</v>
      </c>
      <c r="L83" s="96"/>
      <c r="M83" s="127">
        <v>0</v>
      </c>
      <c r="N83" s="128">
        <v>0</v>
      </c>
      <c r="O83" s="120">
        <v>0</v>
      </c>
      <c r="P83" s="95">
        <v>46.338215376373235</v>
      </c>
      <c r="Q83" s="96"/>
      <c r="R83" s="127">
        <v>0</v>
      </c>
      <c r="S83" s="128">
        <v>0</v>
      </c>
      <c r="T83" s="120">
        <v>0</v>
      </c>
      <c r="U83" s="95">
        <v>44.198808474964927</v>
      </c>
      <c r="V83" s="97"/>
      <c r="W83" s="70"/>
    </row>
    <row r="84" spans="1:23" s="117" customFormat="1" ht="16.5" customHeight="1">
      <c r="A84" s="25" t="s">
        <v>314</v>
      </c>
      <c r="B84" s="25" t="s">
        <v>77</v>
      </c>
      <c r="C84" s="127">
        <v>0</v>
      </c>
      <c r="D84" s="128">
        <v>0</v>
      </c>
      <c r="E84" s="120">
        <v>0</v>
      </c>
      <c r="F84" s="95">
        <v>36.961418477137336</v>
      </c>
      <c r="G84" s="96"/>
      <c r="H84" s="127">
        <v>0</v>
      </c>
      <c r="I84" s="128">
        <v>0</v>
      </c>
      <c r="J84" s="120">
        <v>0</v>
      </c>
      <c r="K84" s="95">
        <v>44.207974750400275</v>
      </c>
      <c r="L84" s="96"/>
      <c r="M84" s="127">
        <v>0</v>
      </c>
      <c r="N84" s="128">
        <v>0</v>
      </c>
      <c r="O84" s="120">
        <v>0</v>
      </c>
      <c r="P84" s="95">
        <v>46.338215376373235</v>
      </c>
      <c r="Q84" s="96"/>
      <c r="R84" s="127">
        <v>0</v>
      </c>
      <c r="S84" s="128">
        <v>0</v>
      </c>
      <c r="T84" s="120">
        <v>0</v>
      </c>
      <c r="U84" s="95">
        <v>44.198808474964927</v>
      </c>
      <c r="V84" s="97"/>
      <c r="W84" s="70"/>
    </row>
    <row r="85" spans="1:23" s="117" customFormat="1" ht="16.5" customHeight="1">
      <c r="A85" s="25" t="s">
        <v>314</v>
      </c>
      <c r="B85" s="25" t="s">
        <v>78</v>
      </c>
      <c r="C85" s="127">
        <v>0</v>
      </c>
      <c r="D85" s="128">
        <v>0</v>
      </c>
      <c r="E85" s="120">
        <v>0</v>
      </c>
      <c r="F85" s="95">
        <v>36.961418477137336</v>
      </c>
      <c r="G85" s="96"/>
      <c r="H85" s="127">
        <v>0</v>
      </c>
      <c r="I85" s="128">
        <v>0</v>
      </c>
      <c r="J85" s="120">
        <v>0</v>
      </c>
      <c r="K85" s="95">
        <v>44.207974750400275</v>
      </c>
      <c r="L85" s="96"/>
      <c r="M85" s="127">
        <v>0</v>
      </c>
      <c r="N85" s="128">
        <v>0</v>
      </c>
      <c r="O85" s="120">
        <v>0</v>
      </c>
      <c r="P85" s="95">
        <v>46.338215376373235</v>
      </c>
      <c r="Q85" s="96"/>
      <c r="R85" s="127">
        <v>0</v>
      </c>
      <c r="S85" s="128">
        <v>0</v>
      </c>
      <c r="T85" s="120">
        <v>0</v>
      </c>
      <c r="U85" s="95">
        <v>44.198808474964927</v>
      </c>
      <c r="V85" s="97"/>
      <c r="W85" s="70"/>
    </row>
    <row r="86" spans="1:23" s="117" customFormat="1" ht="16.5" customHeight="1">
      <c r="A86" s="25" t="s">
        <v>315</v>
      </c>
      <c r="B86" s="25" t="s">
        <v>79</v>
      </c>
      <c r="C86" s="127">
        <v>1411</v>
      </c>
      <c r="D86" s="128">
        <v>2.376421052631579E-2</v>
      </c>
      <c r="E86" s="120">
        <v>1570.7971990604162</v>
      </c>
      <c r="F86" s="95">
        <v>63.028618892355993</v>
      </c>
      <c r="G86" s="96"/>
      <c r="H86" s="127">
        <v>80</v>
      </c>
      <c r="I86" s="128">
        <v>2.5698682942499197E-2</v>
      </c>
      <c r="J86" s="120">
        <v>89.060082157925791</v>
      </c>
      <c r="K86" s="95">
        <v>53.478169201981814</v>
      </c>
      <c r="L86" s="96"/>
      <c r="M86" s="127">
        <v>48</v>
      </c>
      <c r="N86" s="128">
        <v>2.6490066225165563E-2</v>
      </c>
      <c r="O86" s="120">
        <v>53.436049294755477</v>
      </c>
      <c r="P86" s="95">
        <v>52.050515936981547</v>
      </c>
      <c r="Q86" s="96"/>
      <c r="R86" s="127">
        <v>366</v>
      </c>
      <c r="S86" s="128">
        <v>1.5689300411522635E-2</v>
      </c>
      <c r="T86" s="120">
        <v>407.44987587251052</v>
      </c>
      <c r="U86" s="95">
        <v>53.015867422068233</v>
      </c>
      <c r="V86" s="97"/>
      <c r="W86" s="70"/>
    </row>
    <row r="87" spans="1:23" s="117" customFormat="1" ht="16.5" customHeight="1">
      <c r="A87" s="25" t="s">
        <v>315</v>
      </c>
      <c r="B87" s="25" t="s">
        <v>80</v>
      </c>
      <c r="C87" s="127">
        <v>178</v>
      </c>
      <c r="D87" s="128">
        <v>2.9978947368421052E-3</v>
      </c>
      <c r="E87" s="120">
        <v>359.3346253229974</v>
      </c>
      <c r="F87" s="95">
        <v>42.924535612834376</v>
      </c>
      <c r="G87" s="96"/>
      <c r="H87" s="127">
        <v>54</v>
      </c>
      <c r="I87" s="128">
        <v>1.7346610986186957E-2</v>
      </c>
      <c r="J87" s="120">
        <v>109.01162790697674</v>
      </c>
      <c r="K87" s="95">
        <v>55.554910029318535</v>
      </c>
      <c r="L87" s="96"/>
      <c r="M87" s="127">
        <v>0</v>
      </c>
      <c r="N87" s="128">
        <v>0</v>
      </c>
      <c r="O87" s="120">
        <v>0</v>
      </c>
      <c r="P87" s="95">
        <v>46.338215376373235</v>
      </c>
      <c r="Q87" s="96"/>
      <c r="R87" s="127">
        <v>510</v>
      </c>
      <c r="S87" s="128">
        <v>2.1862139917695474E-2</v>
      </c>
      <c r="T87" s="120">
        <v>1029.5542635658915</v>
      </c>
      <c r="U87" s="95">
        <v>66.477967627150704</v>
      </c>
      <c r="V87" s="97"/>
      <c r="W87" s="70"/>
    </row>
    <row r="88" spans="1:23" s="117" customFormat="1" ht="16.5" customHeight="1">
      <c r="A88" s="25" t="s">
        <v>315</v>
      </c>
      <c r="B88" s="25" t="s">
        <v>81</v>
      </c>
      <c r="C88" s="127">
        <v>313</v>
      </c>
      <c r="D88" s="128">
        <v>5.2715789473684214E-3</v>
      </c>
      <c r="E88" s="120">
        <v>891.48390771859874</v>
      </c>
      <c r="F88" s="95">
        <v>51.755492278225901</v>
      </c>
      <c r="G88" s="96"/>
      <c r="H88" s="127">
        <v>0</v>
      </c>
      <c r="I88" s="128">
        <v>0</v>
      </c>
      <c r="J88" s="120">
        <v>0</v>
      </c>
      <c r="K88" s="95">
        <v>44.207974750400275</v>
      </c>
      <c r="L88" s="96"/>
      <c r="M88" s="127">
        <v>0</v>
      </c>
      <c r="N88" s="128">
        <v>0</v>
      </c>
      <c r="O88" s="120">
        <v>0</v>
      </c>
      <c r="P88" s="95">
        <v>46.338215376373235</v>
      </c>
      <c r="Q88" s="96"/>
      <c r="R88" s="127">
        <v>346</v>
      </c>
      <c r="S88" s="128">
        <v>1.4831961591220851E-2</v>
      </c>
      <c r="T88" s="120">
        <v>985.47422386784388</v>
      </c>
      <c r="U88" s="95">
        <v>65.524092484653551</v>
      </c>
      <c r="V88" s="97"/>
      <c r="W88" s="70"/>
    </row>
    <row r="89" spans="1:23" s="117" customFormat="1" ht="16.5" customHeight="1">
      <c r="A89" s="25" t="s">
        <v>315</v>
      </c>
      <c r="B89" s="25" t="s">
        <v>82</v>
      </c>
      <c r="C89" s="127">
        <v>60</v>
      </c>
      <c r="D89" s="128">
        <v>1.0105263157894737E-3</v>
      </c>
      <c r="E89" s="120">
        <v>1407.7897700610042</v>
      </c>
      <c r="F89" s="95">
        <v>60.323529194310403</v>
      </c>
      <c r="G89" s="96"/>
      <c r="H89" s="127">
        <v>0</v>
      </c>
      <c r="I89" s="128">
        <v>0</v>
      </c>
      <c r="J89" s="120">
        <v>0</v>
      </c>
      <c r="K89" s="95">
        <v>44.207974750400275</v>
      </c>
      <c r="L89" s="96"/>
      <c r="M89" s="127">
        <v>0</v>
      </c>
      <c r="N89" s="128">
        <v>0</v>
      </c>
      <c r="O89" s="120">
        <v>0</v>
      </c>
      <c r="P89" s="95">
        <v>46.338215376373235</v>
      </c>
      <c r="Q89" s="96"/>
      <c r="R89" s="127">
        <v>0</v>
      </c>
      <c r="S89" s="128">
        <v>0</v>
      </c>
      <c r="T89" s="120">
        <v>0</v>
      </c>
      <c r="U89" s="95">
        <v>44.198808474964927</v>
      </c>
      <c r="V89" s="97"/>
      <c r="W89" s="70"/>
    </row>
    <row r="90" spans="1:23" s="117" customFormat="1" ht="16.5" customHeight="1">
      <c r="A90" s="25" t="s">
        <v>315</v>
      </c>
      <c r="B90" s="25" t="s">
        <v>83</v>
      </c>
      <c r="C90" s="127">
        <v>0</v>
      </c>
      <c r="D90" s="128">
        <v>0</v>
      </c>
      <c r="E90" s="120">
        <v>0</v>
      </c>
      <c r="F90" s="95">
        <v>36.961418477137336</v>
      </c>
      <c r="G90" s="96"/>
      <c r="H90" s="127">
        <v>0</v>
      </c>
      <c r="I90" s="128">
        <v>0</v>
      </c>
      <c r="J90" s="120">
        <v>0</v>
      </c>
      <c r="K90" s="95">
        <v>44.207974750400275</v>
      </c>
      <c r="L90" s="96"/>
      <c r="M90" s="127">
        <v>0</v>
      </c>
      <c r="N90" s="128">
        <v>0</v>
      </c>
      <c r="O90" s="120">
        <v>0</v>
      </c>
      <c r="P90" s="95">
        <v>46.338215376373235</v>
      </c>
      <c r="Q90" s="96"/>
      <c r="R90" s="127">
        <v>180</v>
      </c>
      <c r="S90" s="128">
        <v>7.716049382716049E-3</v>
      </c>
      <c r="T90" s="120">
        <v>6147.5409836065573</v>
      </c>
      <c r="U90" s="95">
        <v>177.22923612234621</v>
      </c>
      <c r="V90" s="97"/>
      <c r="W90" s="70"/>
    </row>
    <row r="91" spans="1:23" s="117" customFormat="1" ht="16.5" customHeight="1">
      <c r="A91" s="25" t="s">
        <v>315</v>
      </c>
      <c r="B91" s="25" t="s">
        <v>84</v>
      </c>
      <c r="C91" s="127">
        <v>160</v>
      </c>
      <c r="D91" s="128">
        <v>2.6947368421052632E-3</v>
      </c>
      <c r="E91" s="120">
        <v>1734.4173441734417</v>
      </c>
      <c r="F91" s="95">
        <v>65.74387654444476</v>
      </c>
      <c r="G91" s="96"/>
      <c r="H91" s="127">
        <v>60</v>
      </c>
      <c r="I91" s="128">
        <v>1.9274012206874396E-2</v>
      </c>
      <c r="J91" s="120">
        <v>650.40650406504062</v>
      </c>
      <c r="K91" s="95">
        <v>111.90828019773481</v>
      </c>
      <c r="L91" s="96"/>
      <c r="M91" s="127">
        <v>0</v>
      </c>
      <c r="N91" s="128">
        <v>0</v>
      </c>
      <c r="O91" s="120">
        <v>0</v>
      </c>
      <c r="P91" s="95">
        <v>46.338215376373235</v>
      </c>
      <c r="Q91" s="96"/>
      <c r="R91" s="127">
        <v>348</v>
      </c>
      <c r="S91" s="128">
        <v>1.4917695473251029E-2</v>
      </c>
      <c r="T91" s="120">
        <v>3772.3577235772359</v>
      </c>
      <c r="U91" s="95">
        <v>125.83118189786961</v>
      </c>
      <c r="V91" s="97"/>
      <c r="W91" s="70"/>
    </row>
    <row r="92" spans="1:23" s="117" customFormat="1" ht="16.5" customHeight="1">
      <c r="A92" s="25" t="s">
        <v>316</v>
      </c>
      <c r="B92" s="25" t="s">
        <v>85</v>
      </c>
      <c r="C92" s="127">
        <v>1549</v>
      </c>
      <c r="D92" s="128">
        <v>2.608842105263158E-2</v>
      </c>
      <c r="E92" s="120">
        <v>903.31233963144393</v>
      </c>
      <c r="F92" s="95">
        <v>51.951783757135047</v>
      </c>
      <c r="G92" s="96"/>
      <c r="H92" s="127">
        <v>142</v>
      </c>
      <c r="I92" s="128">
        <v>4.5615162222936073E-2</v>
      </c>
      <c r="J92" s="120">
        <v>82.808490786097508</v>
      </c>
      <c r="K92" s="95">
        <v>52.827445934672092</v>
      </c>
      <c r="L92" s="96"/>
      <c r="M92" s="127">
        <v>46</v>
      </c>
      <c r="N92" s="128">
        <v>2.5386313465783666E-2</v>
      </c>
      <c r="O92" s="120">
        <v>26.825285747609051</v>
      </c>
      <c r="P92" s="95">
        <v>49.205831841978686</v>
      </c>
      <c r="Q92" s="96"/>
      <c r="R92" s="127">
        <v>619</v>
      </c>
      <c r="S92" s="128">
        <v>2.6534636488340192E-2</v>
      </c>
      <c r="T92" s="120">
        <v>360.97504082108702</v>
      </c>
      <c r="U92" s="95">
        <v>52.010169827173101</v>
      </c>
      <c r="V92" s="97"/>
      <c r="W92" s="70"/>
    </row>
    <row r="93" spans="1:23" s="117" customFormat="1" ht="16.5" customHeight="1">
      <c r="A93" s="25" t="s">
        <v>316</v>
      </c>
      <c r="B93" s="25" t="s">
        <v>86</v>
      </c>
      <c r="C93" s="127">
        <v>96</v>
      </c>
      <c r="D93" s="128">
        <v>1.6168421052631578E-3</v>
      </c>
      <c r="E93" s="120">
        <v>534.64023167743369</v>
      </c>
      <c r="F93" s="95">
        <v>45.833712161841419</v>
      </c>
      <c r="G93" s="96"/>
      <c r="H93" s="127">
        <v>0</v>
      </c>
      <c r="I93" s="128">
        <v>0</v>
      </c>
      <c r="J93" s="120">
        <v>0</v>
      </c>
      <c r="K93" s="95">
        <v>44.207974750400275</v>
      </c>
      <c r="L93" s="96"/>
      <c r="M93" s="127">
        <v>0</v>
      </c>
      <c r="N93" s="128">
        <v>0</v>
      </c>
      <c r="O93" s="120">
        <v>0</v>
      </c>
      <c r="P93" s="95">
        <v>46.338215376373235</v>
      </c>
      <c r="Q93" s="96"/>
      <c r="R93" s="127">
        <v>0</v>
      </c>
      <c r="S93" s="128">
        <v>0</v>
      </c>
      <c r="T93" s="120">
        <v>0</v>
      </c>
      <c r="U93" s="95">
        <v>44.198808474964927</v>
      </c>
      <c r="V93" s="97"/>
      <c r="W93" s="70"/>
    </row>
    <row r="94" spans="1:23" s="117" customFormat="1" ht="16.5" customHeight="1">
      <c r="A94" s="25" t="s">
        <v>316</v>
      </c>
      <c r="B94" s="25" t="s">
        <v>87</v>
      </c>
      <c r="C94" s="127">
        <v>0</v>
      </c>
      <c r="D94" s="128">
        <v>0</v>
      </c>
      <c r="E94" s="120">
        <v>0</v>
      </c>
      <c r="F94" s="95">
        <v>36.961418477137336</v>
      </c>
      <c r="G94" s="96"/>
      <c r="H94" s="127">
        <v>0</v>
      </c>
      <c r="I94" s="128">
        <v>0</v>
      </c>
      <c r="J94" s="120">
        <v>0</v>
      </c>
      <c r="K94" s="95">
        <v>44.207974750400275</v>
      </c>
      <c r="L94" s="96"/>
      <c r="M94" s="127">
        <v>0</v>
      </c>
      <c r="N94" s="128">
        <v>0</v>
      </c>
      <c r="O94" s="120">
        <v>0</v>
      </c>
      <c r="P94" s="95">
        <v>46.338215376373235</v>
      </c>
      <c r="Q94" s="96"/>
      <c r="R94" s="127">
        <v>0</v>
      </c>
      <c r="S94" s="128">
        <v>0</v>
      </c>
      <c r="T94" s="120">
        <v>0</v>
      </c>
      <c r="U94" s="95">
        <v>44.198808474964927</v>
      </c>
      <c r="V94" s="97"/>
      <c r="W94" s="70"/>
    </row>
    <row r="95" spans="1:23" s="117" customFormat="1" ht="16.5" customHeight="1">
      <c r="A95" s="25" t="s">
        <v>316</v>
      </c>
      <c r="B95" s="25" t="s">
        <v>88</v>
      </c>
      <c r="C95" s="127">
        <v>30</v>
      </c>
      <c r="D95" s="128">
        <v>5.0526315789473683E-4</v>
      </c>
      <c r="E95" s="120">
        <v>361.96911196911196</v>
      </c>
      <c r="F95" s="95">
        <v>42.968254618340978</v>
      </c>
      <c r="G95" s="96"/>
      <c r="H95" s="127">
        <v>0</v>
      </c>
      <c r="I95" s="128">
        <v>0</v>
      </c>
      <c r="J95" s="120">
        <v>0</v>
      </c>
      <c r="K95" s="95">
        <v>44.207974750400275</v>
      </c>
      <c r="L95" s="96"/>
      <c r="M95" s="127">
        <v>0</v>
      </c>
      <c r="N95" s="128">
        <v>0</v>
      </c>
      <c r="O95" s="120">
        <v>0</v>
      </c>
      <c r="P95" s="95">
        <v>46.338215376373235</v>
      </c>
      <c r="Q95" s="96"/>
      <c r="R95" s="127">
        <v>10</v>
      </c>
      <c r="S95" s="128">
        <v>4.2866941015089161E-4</v>
      </c>
      <c r="T95" s="120">
        <v>120.65637065637065</v>
      </c>
      <c r="U95" s="95">
        <v>46.809766031750719</v>
      </c>
      <c r="V95" s="97"/>
      <c r="W95" s="70"/>
    </row>
    <row r="96" spans="1:23" s="117" customFormat="1" ht="16.5" customHeight="1">
      <c r="A96" s="25" t="s">
        <v>316</v>
      </c>
      <c r="B96" s="25" t="s">
        <v>89</v>
      </c>
      <c r="C96" s="127">
        <v>59</v>
      </c>
      <c r="D96" s="128">
        <v>9.9368421052631589E-4</v>
      </c>
      <c r="E96" s="120">
        <v>660.916321272544</v>
      </c>
      <c r="F96" s="95">
        <v>47.929249470600809</v>
      </c>
      <c r="G96" s="96"/>
      <c r="H96" s="127">
        <v>0</v>
      </c>
      <c r="I96" s="128">
        <v>0</v>
      </c>
      <c r="J96" s="120">
        <v>0</v>
      </c>
      <c r="K96" s="95">
        <v>44.207974750400275</v>
      </c>
      <c r="L96" s="96"/>
      <c r="M96" s="127">
        <v>0</v>
      </c>
      <c r="N96" s="128">
        <v>0</v>
      </c>
      <c r="O96" s="120">
        <v>0</v>
      </c>
      <c r="P96" s="95">
        <v>46.338215376373235</v>
      </c>
      <c r="Q96" s="96"/>
      <c r="R96" s="127">
        <v>0</v>
      </c>
      <c r="S96" s="128">
        <v>0</v>
      </c>
      <c r="T96" s="120">
        <v>0</v>
      </c>
      <c r="U96" s="95">
        <v>44.198808474964927</v>
      </c>
      <c r="V96" s="97"/>
      <c r="W96" s="70"/>
    </row>
    <row r="97" spans="1:23" s="117" customFormat="1" ht="16.5" customHeight="1">
      <c r="A97" s="25" t="s">
        <v>317</v>
      </c>
      <c r="B97" s="25" t="s">
        <v>90</v>
      </c>
      <c r="C97" s="127">
        <v>69</v>
      </c>
      <c r="D97" s="128">
        <v>1.1621052631578946E-3</v>
      </c>
      <c r="E97" s="120">
        <v>545.32521931557733</v>
      </c>
      <c r="F97" s="95">
        <v>46.011028313388053</v>
      </c>
      <c r="G97" s="96"/>
      <c r="H97" s="127">
        <v>0</v>
      </c>
      <c r="I97" s="128">
        <v>0</v>
      </c>
      <c r="J97" s="120">
        <v>0</v>
      </c>
      <c r="K97" s="95">
        <v>44.207974750400275</v>
      </c>
      <c r="L97" s="96"/>
      <c r="M97" s="127">
        <v>0</v>
      </c>
      <c r="N97" s="128">
        <v>0</v>
      </c>
      <c r="O97" s="120">
        <v>0</v>
      </c>
      <c r="P97" s="95">
        <v>46.338215376373235</v>
      </c>
      <c r="Q97" s="96"/>
      <c r="R97" s="127">
        <v>45</v>
      </c>
      <c r="S97" s="128">
        <v>1.9290123456790122E-3</v>
      </c>
      <c r="T97" s="120">
        <v>355.64688216233304</v>
      </c>
      <c r="U97" s="95">
        <v>51.894870518581705</v>
      </c>
      <c r="V97" s="97"/>
      <c r="W97" s="70"/>
    </row>
    <row r="98" spans="1:23" s="117" customFormat="1" ht="16.5" customHeight="1">
      <c r="A98" s="25" t="s">
        <v>317</v>
      </c>
      <c r="B98" s="25" t="s">
        <v>91</v>
      </c>
      <c r="C98" s="127">
        <v>31</v>
      </c>
      <c r="D98" s="128">
        <v>5.221052631578947E-4</v>
      </c>
      <c r="E98" s="120">
        <v>594.66717820832537</v>
      </c>
      <c r="F98" s="95">
        <v>46.829852495215029</v>
      </c>
      <c r="G98" s="96"/>
      <c r="H98" s="127">
        <v>0</v>
      </c>
      <c r="I98" s="128">
        <v>0</v>
      </c>
      <c r="J98" s="120">
        <v>0</v>
      </c>
      <c r="K98" s="95">
        <v>44.207974750400275</v>
      </c>
      <c r="L98" s="96"/>
      <c r="M98" s="127">
        <v>0</v>
      </c>
      <c r="N98" s="128">
        <v>0</v>
      </c>
      <c r="O98" s="120">
        <v>0</v>
      </c>
      <c r="P98" s="95">
        <v>46.338215376373235</v>
      </c>
      <c r="Q98" s="96"/>
      <c r="R98" s="127">
        <v>40</v>
      </c>
      <c r="S98" s="128">
        <v>1.7146776406035665E-3</v>
      </c>
      <c r="T98" s="120">
        <v>767.31248801074241</v>
      </c>
      <c r="U98" s="95">
        <v>60.803156244495469</v>
      </c>
      <c r="V98" s="97"/>
      <c r="W98" s="70"/>
    </row>
    <row r="99" spans="1:23" s="117" customFormat="1" ht="16.5" customHeight="1">
      <c r="A99" s="25" t="s">
        <v>317</v>
      </c>
      <c r="B99" s="25" t="s">
        <v>92</v>
      </c>
      <c r="C99" s="127">
        <v>3</v>
      </c>
      <c r="D99" s="128">
        <v>5.0526315789473683E-5</v>
      </c>
      <c r="E99" s="120">
        <v>54.914881933003841</v>
      </c>
      <c r="F99" s="95">
        <v>37.872724681389499</v>
      </c>
      <c r="G99" s="96"/>
      <c r="H99" s="127">
        <v>0</v>
      </c>
      <c r="I99" s="128">
        <v>0</v>
      </c>
      <c r="J99" s="120">
        <v>0</v>
      </c>
      <c r="K99" s="95">
        <v>44.207974750400275</v>
      </c>
      <c r="L99" s="96"/>
      <c r="M99" s="127">
        <v>0</v>
      </c>
      <c r="N99" s="128">
        <v>0</v>
      </c>
      <c r="O99" s="120">
        <v>0</v>
      </c>
      <c r="P99" s="95">
        <v>46.338215376373235</v>
      </c>
      <c r="Q99" s="96"/>
      <c r="R99" s="127">
        <v>15</v>
      </c>
      <c r="S99" s="128">
        <v>6.4300411522633745E-4</v>
      </c>
      <c r="T99" s="120">
        <v>274.57440966501923</v>
      </c>
      <c r="U99" s="95">
        <v>50.140493326870661</v>
      </c>
      <c r="V99" s="97"/>
      <c r="W99" s="70"/>
    </row>
    <row r="100" spans="1:23" s="117" customFormat="1" ht="16.5" customHeight="1">
      <c r="A100" s="25" t="s">
        <v>317</v>
      </c>
      <c r="B100" s="25" t="s">
        <v>93</v>
      </c>
      <c r="C100" s="127">
        <v>142</v>
      </c>
      <c r="D100" s="128">
        <v>2.3915789473684212E-3</v>
      </c>
      <c r="E100" s="120">
        <v>1070.2441965631594</v>
      </c>
      <c r="F100" s="95">
        <v>54.721998889251708</v>
      </c>
      <c r="G100" s="96"/>
      <c r="H100" s="127">
        <v>0</v>
      </c>
      <c r="I100" s="128">
        <v>0</v>
      </c>
      <c r="J100" s="120">
        <v>0</v>
      </c>
      <c r="K100" s="95">
        <v>44.207974750400275</v>
      </c>
      <c r="L100" s="96"/>
      <c r="M100" s="127">
        <v>0</v>
      </c>
      <c r="N100" s="128">
        <v>0</v>
      </c>
      <c r="O100" s="120">
        <v>0</v>
      </c>
      <c r="P100" s="95">
        <v>46.338215376373235</v>
      </c>
      <c r="Q100" s="96"/>
      <c r="R100" s="127">
        <v>50</v>
      </c>
      <c r="S100" s="128">
        <v>2.1433470507544582E-3</v>
      </c>
      <c r="T100" s="120">
        <v>376.84654808561953</v>
      </c>
      <c r="U100" s="95">
        <v>52.353623153379409</v>
      </c>
      <c r="V100" s="97"/>
      <c r="W100" s="70"/>
    </row>
    <row r="101" spans="1:23" s="117" customFormat="1" ht="16.5" customHeight="1">
      <c r="A101" s="25" t="s">
        <v>317</v>
      </c>
      <c r="B101" s="25" t="s">
        <v>94</v>
      </c>
      <c r="C101" s="127">
        <v>0</v>
      </c>
      <c r="D101" s="128">
        <v>0</v>
      </c>
      <c r="E101" s="120">
        <v>0</v>
      </c>
      <c r="F101" s="95">
        <v>36.961418477137336</v>
      </c>
      <c r="G101" s="96"/>
      <c r="H101" s="127">
        <v>0</v>
      </c>
      <c r="I101" s="128">
        <v>0</v>
      </c>
      <c r="J101" s="120">
        <v>0</v>
      </c>
      <c r="K101" s="95">
        <v>44.207974750400275</v>
      </c>
      <c r="L101" s="96"/>
      <c r="M101" s="127">
        <v>0</v>
      </c>
      <c r="N101" s="128">
        <v>0</v>
      </c>
      <c r="O101" s="120">
        <v>0</v>
      </c>
      <c r="P101" s="95">
        <v>46.338215376373235</v>
      </c>
      <c r="Q101" s="96"/>
      <c r="R101" s="127">
        <v>0</v>
      </c>
      <c r="S101" s="128">
        <v>0</v>
      </c>
      <c r="T101" s="120">
        <v>0</v>
      </c>
      <c r="U101" s="95">
        <v>44.198808474964927</v>
      </c>
      <c r="V101" s="97"/>
      <c r="W101" s="70"/>
    </row>
    <row r="102" spans="1:23" s="117" customFormat="1" ht="16.5" customHeight="1">
      <c r="A102" s="25" t="s">
        <v>317</v>
      </c>
      <c r="B102" s="25" t="s">
        <v>95</v>
      </c>
      <c r="C102" s="127">
        <v>19</v>
      </c>
      <c r="D102" s="128">
        <v>3.2000000000000003E-4</v>
      </c>
      <c r="E102" s="120">
        <v>374.38423645320199</v>
      </c>
      <c r="F102" s="95">
        <v>43.174282193574911</v>
      </c>
      <c r="G102" s="96"/>
      <c r="H102" s="127">
        <v>0</v>
      </c>
      <c r="I102" s="128">
        <v>0</v>
      </c>
      <c r="J102" s="120">
        <v>0</v>
      </c>
      <c r="K102" s="95">
        <v>44.207974750400275</v>
      </c>
      <c r="L102" s="96"/>
      <c r="M102" s="127">
        <v>0</v>
      </c>
      <c r="N102" s="128">
        <v>0</v>
      </c>
      <c r="O102" s="120">
        <v>0</v>
      </c>
      <c r="P102" s="95">
        <v>46.338215376373235</v>
      </c>
      <c r="Q102" s="96"/>
      <c r="R102" s="127">
        <v>0</v>
      </c>
      <c r="S102" s="128">
        <v>0</v>
      </c>
      <c r="T102" s="120">
        <v>0</v>
      </c>
      <c r="U102" s="95">
        <v>44.198808474964927</v>
      </c>
      <c r="V102" s="97"/>
      <c r="W102" s="70"/>
    </row>
    <row r="103" spans="1:23" s="117" customFormat="1" ht="16.5" customHeight="1">
      <c r="A103" s="25" t="s">
        <v>317</v>
      </c>
      <c r="B103" s="25" t="s">
        <v>96</v>
      </c>
      <c r="C103" s="127">
        <v>191</v>
      </c>
      <c r="D103" s="128">
        <v>3.2168421052631577E-3</v>
      </c>
      <c r="E103" s="120">
        <v>803.36487907465823</v>
      </c>
      <c r="F103" s="95">
        <v>50.293167045261413</v>
      </c>
      <c r="G103" s="96"/>
      <c r="H103" s="127">
        <v>0</v>
      </c>
      <c r="I103" s="128">
        <v>0</v>
      </c>
      <c r="J103" s="120">
        <v>0</v>
      </c>
      <c r="K103" s="95">
        <v>44.207974750400275</v>
      </c>
      <c r="L103" s="96"/>
      <c r="M103" s="127">
        <v>0</v>
      </c>
      <c r="N103" s="128">
        <v>0</v>
      </c>
      <c r="O103" s="120">
        <v>0</v>
      </c>
      <c r="P103" s="95">
        <v>46.338215376373235</v>
      </c>
      <c r="Q103" s="96"/>
      <c r="R103" s="127">
        <v>111</v>
      </c>
      <c r="S103" s="128">
        <v>4.7582304526748971E-3</v>
      </c>
      <c r="T103" s="120">
        <v>466.87697160883283</v>
      </c>
      <c r="U103" s="95">
        <v>54.301846967503792</v>
      </c>
      <c r="V103" s="97"/>
      <c r="W103" s="70"/>
    </row>
    <row r="104" spans="1:23" s="117" customFormat="1" ht="16.5" customHeight="1">
      <c r="A104" s="25" t="s">
        <v>318</v>
      </c>
      <c r="B104" s="25" t="s">
        <v>97</v>
      </c>
      <c r="C104" s="127">
        <v>5017</v>
      </c>
      <c r="D104" s="128">
        <v>8.4496842105263162E-2</v>
      </c>
      <c r="E104" s="120">
        <v>1493.6348588236694</v>
      </c>
      <c r="F104" s="95">
        <v>61.748118654221045</v>
      </c>
      <c r="G104" s="96"/>
      <c r="H104" s="127">
        <v>251</v>
      </c>
      <c r="I104" s="128">
        <v>8.0629617732091236E-2</v>
      </c>
      <c r="J104" s="120">
        <v>74.726400152429946</v>
      </c>
      <c r="K104" s="95">
        <v>51.986187427672874</v>
      </c>
      <c r="L104" s="96"/>
      <c r="M104" s="127">
        <v>193</v>
      </c>
      <c r="N104" s="128">
        <v>0.1065121412803532</v>
      </c>
      <c r="O104" s="120">
        <v>57.458945137127408</v>
      </c>
      <c r="P104" s="95">
        <v>52.480562515629074</v>
      </c>
      <c r="Q104" s="96"/>
      <c r="R104" s="127">
        <v>1806</v>
      </c>
      <c r="S104" s="128">
        <v>7.741769547325103E-2</v>
      </c>
      <c r="T104" s="120">
        <v>537.67282340752388</v>
      </c>
      <c r="U104" s="95">
        <v>55.833842031148784</v>
      </c>
      <c r="V104" s="97"/>
      <c r="W104" s="70"/>
    </row>
    <row r="105" spans="1:23" s="117" customFormat="1" ht="16.5" customHeight="1">
      <c r="A105" s="25" t="s">
        <v>318</v>
      </c>
      <c r="B105" s="25" t="s">
        <v>98</v>
      </c>
      <c r="C105" s="127">
        <v>3</v>
      </c>
      <c r="D105" s="128">
        <v>5.0526315789473683E-5</v>
      </c>
      <c r="E105" s="120">
        <v>41.917004331423783</v>
      </c>
      <c r="F105" s="95">
        <v>37.657026384616671</v>
      </c>
      <c r="G105" s="96"/>
      <c r="H105" s="127">
        <v>0</v>
      </c>
      <c r="I105" s="128">
        <v>0</v>
      </c>
      <c r="J105" s="120">
        <v>0</v>
      </c>
      <c r="K105" s="95">
        <v>44.207974750400275</v>
      </c>
      <c r="L105" s="96"/>
      <c r="M105" s="127">
        <v>0</v>
      </c>
      <c r="N105" s="128">
        <v>0</v>
      </c>
      <c r="O105" s="120">
        <v>0</v>
      </c>
      <c r="P105" s="95">
        <v>46.338215376373235</v>
      </c>
      <c r="Q105" s="96"/>
      <c r="R105" s="127">
        <v>0</v>
      </c>
      <c r="S105" s="128">
        <v>0</v>
      </c>
      <c r="T105" s="120">
        <v>0</v>
      </c>
      <c r="U105" s="95">
        <v>44.198808474964927</v>
      </c>
      <c r="V105" s="97"/>
      <c r="W105" s="70"/>
    </row>
    <row r="106" spans="1:23" s="117" customFormat="1" ht="16.5" customHeight="1">
      <c r="A106" s="25" t="s">
        <v>318</v>
      </c>
      <c r="B106" s="25" t="s">
        <v>99</v>
      </c>
      <c r="C106" s="127">
        <v>0</v>
      </c>
      <c r="D106" s="128">
        <v>0</v>
      </c>
      <c r="E106" s="120">
        <v>0</v>
      </c>
      <c r="F106" s="95">
        <v>36.961418477137336</v>
      </c>
      <c r="G106" s="96"/>
      <c r="H106" s="127">
        <v>0</v>
      </c>
      <c r="I106" s="128">
        <v>0</v>
      </c>
      <c r="J106" s="120">
        <v>0</v>
      </c>
      <c r="K106" s="95">
        <v>44.207974750400275</v>
      </c>
      <c r="L106" s="96"/>
      <c r="M106" s="127">
        <v>0</v>
      </c>
      <c r="N106" s="128">
        <v>0</v>
      </c>
      <c r="O106" s="120">
        <v>0</v>
      </c>
      <c r="P106" s="95">
        <v>46.338215376373235</v>
      </c>
      <c r="Q106" s="96"/>
      <c r="R106" s="127">
        <v>0</v>
      </c>
      <c r="S106" s="128">
        <v>0</v>
      </c>
      <c r="T106" s="120">
        <v>0</v>
      </c>
      <c r="U106" s="95">
        <v>44.198808474964927</v>
      </c>
      <c r="V106" s="97"/>
      <c r="W106" s="70"/>
    </row>
    <row r="107" spans="1:23" s="117" customFormat="1" ht="16.5" customHeight="1">
      <c r="A107" s="25" t="s">
        <v>318</v>
      </c>
      <c r="B107" s="25" t="s">
        <v>100</v>
      </c>
      <c r="C107" s="127">
        <v>0</v>
      </c>
      <c r="D107" s="128">
        <v>0</v>
      </c>
      <c r="E107" s="120">
        <v>0</v>
      </c>
      <c r="F107" s="95">
        <v>36.961418477137336</v>
      </c>
      <c r="G107" s="96"/>
      <c r="H107" s="127">
        <v>0</v>
      </c>
      <c r="I107" s="128">
        <v>0</v>
      </c>
      <c r="J107" s="120">
        <v>0</v>
      </c>
      <c r="K107" s="95">
        <v>44.207974750400275</v>
      </c>
      <c r="L107" s="96"/>
      <c r="M107" s="127">
        <v>0</v>
      </c>
      <c r="N107" s="128">
        <v>0</v>
      </c>
      <c r="O107" s="120">
        <v>0</v>
      </c>
      <c r="P107" s="95">
        <v>46.338215376373235</v>
      </c>
      <c r="Q107" s="96"/>
      <c r="R107" s="127">
        <v>0</v>
      </c>
      <c r="S107" s="128">
        <v>0</v>
      </c>
      <c r="T107" s="120">
        <v>0</v>
      </c>
      <c r="U107" s="95">
        <v>44.198808474964927</v>
      </c>
      <c r="V107" s="97"/>
      <c r="W107" s="70"/>
    </row>
    <row r="108" spans="1:23" s="117" customFormat="1" ht="16.5" customHeight="1">
      <c r="A108" s="25" t="s">
        <v>318</v>
      </c>
      <c r="B108" s="25" t="s">
        <v>101</v>
      </c>
      <c r="C108" s="127">
        <v>15</v>
      </c>
      <c r="D108" s="128">
        <v>2.5263157894736841E-4</v>
      </c>
      <c r="E108" s="120">
        <v>396.3011889035667</v>
      </c>
      <c r="F108" s="95">
        <v>43.537991520505344</v>
      </c>
      <c r="G108" s="96"/>
      <c r="H108" s="127">
        <v>0</v>
      </c>
      <c r="I108" s="128">
        <v>0</v>
      </c>
      <c r="J108" s="120">
        <v>0</v>
      </c>
      <c r="K108" s="95">
        <v>44.207974750400275</v>
      </c>
      <c r="L108" s="96"/>
      <c r="M108" s="127">
        <v>0</v>
      </c>
      <c r="N108" s="128">
        <v>0</v>
      </c>
      <c r="O108" s="120">
        <v>0</v>
      </c>
      <c r="P108" s="95">
        <v>46.338215376373235</v>
      </c>
      <c r="Q108" s="96"/>
      <c r="R108" s="127">
        <v>4</v>
      </c>
      <c r="S108" s="128">
        <v>1.7146776406035664E-4</v>
      </c>
      <c r="T108" s="120">
        <v>105.68031704095112</v>
      </c>
      <c r="U108" s="95">
        <v>46.485689978863547</v>
      </c>
      <c r="V108" s="97"/>
      <c r="W108" s="70"/>
    </row>
    <row r="109" spans="1:23" s="117" customFormat="1" ht="16.5" customHeight="1">
      <c r="A109" s="25" t="s">
        <v>318</v>
      </c>
      <c r="B109" s="25" t="s">
        <v>102</v>
      </c>
      <c r="C109" s="127">
        <v>11</v>
      </c>
      <c r="D109" s="128">
        <v>1.8526315789473685E-4</v>
      </c>
      <c r="E109" s="120">
        <v>361.48537627341437</v>
      </c>
      <c r="F109" s="95">
        <v>42.960227079626698</v>
      </c>
      <c r="G109" s="96"/>
      <c r="H109" s="127">
        <v>0</v>
      </c>
      <c r="I109" s="128">
        <v>0</v>
      </c>
      <c r="J109" s="120">
        <v>0</v>
      </c>
      <c r="K109" s="95">
        <v>44.207974750400275</v>
      </c>
      <c r="L109" s="96"/>
      <c r="M109" s="127">
        <v>0</v>
      </c>
      <c r="N109" s="128">
        <v>0</v>
      </c>
      <c r="O109" s="120">
        <v>0</v>
      </c>
      <c r="P109" s="95">
        <v>46.338215376373235</v>
      </c>
      <c r="Q109" s="96"/>
      <c r="R109" s="127">
        <v>8</v>
      </c>
      <c r="S109" s="128">
        <v>3.4293552812071328E-4</v>
      </c>
      <c r="T109" s="120">
        <v>262.8984554715741</v>
      </c>
      <c r="U109" s="95">
        <v>49.887830158997964</v>
      </c>
      <c r="V109" s="97"/>
      <c r="W109" s="70"/>
    </row>
    <row r="110" spans="1:23" s="117" customFormat="1" ht="16.5" customHeight="1">
      <c r="A110" s="25" t="s">
        <v>318</v>
      </c>
      <c r="B110" s="25" t="s">
        <v>103</v>
      </c>
      <c r="C110" s="127">
        <v>19</v>
      </c>
      <c r="D110" s="128">
        <v>3.2000000000000003E-4</v>
      </c>
      <c r="E110" s="120">
        <v>471.1133151500124</v>
      </c>
      <c r="F110" s="95">
        <v>44.779490225443979</v>
      </c>
      <c r="G110" s="96"/>
      <c r="H110" s="127">
        <v>0</v>
      </c>
      <c r="I110" s="128">
        <v>0</v>
      </c>
      <c r="J110" s="120">
        <v>0</v>
      </c>
      <c r="K110" s="95">
        <v>44.207974750400275</v>
      </c>
      <c r="L110" s="96"/>
      <c r="M110" s="127">
        <v>0</v>
      </c>
      <c r="N110" s="128">
        <v>0</v>
      </c>
      <c r="O110" s="120">
        <v>0</v>
      </c>
      <c r="P110" s="95">
        <v>46.338215376373235</v>
      </c>
      <c r="Q110" s="96"/>
      <c r="R110" s="127">
        <v>0</v>
      </c>
      <c r="S110" s="128">
        <v>0</v>
      </c>
      <c r="T110" s="120">
        <v>0</v>
      </c>
      <c r="U110" s="95">
        <v>44.198808474964927</v>
      </c>
      <c r="V110" s="97"/>
      <c r="W110" s="70"/>
    </row>
    <row r="111" spans="1:23" s="117" customFormat="1" ht="16.5" customHeight="1">
      <c r="A111" s="25" t="s">
        <v>318</v>
      </c>
      <c r="B111" s="25" t="s">
        <v>104</v>
      </c>
      <c r="C111" s="127">
        <v>19</v>
      </c>
      <c r="D111" s="128">
        <v>3.2000000000000003E-4</v>
      </c>
      <c r="E111" s="120">
        <v>243.52730069213021</v>
      </c>
      <c r="F111" s="95">
        <v>41.002726265002075</v>
      </c>
      <c r="G111" s="96"/>
      <c r="H111" s="127">
        <v>0</v>
      </c>
      <c r="I111" s="128">
        <v>0</v>
      </c>
      <c r="J111" s="120">
        <v>0</v>
      </c>
      <c r="K111" s="95">
        <v>44.207974750400275</v>
      </c>
      <c r="L111" s="96"/>
      <c r="M111" s="127">
        <v>0</v>
      </c>
      <c r="N111" s="128">
        <v>0</v>
      </c>
      <c r="O111" s="120">
        <v>0</v>
      </c>
      <c r="P111" s="95">
        <v>46.338215376373235</v>
      </c>
      <c r="Q111" s="96"/>
      <c r="R111" s="127">
        <v>0</v>
      </c>
      <c r="S111" s="128">
        <v>0</v>
      </c>
      <c r="T111" s="120">
        <v>0</v>
      </c>
      <c r="U111" s="95">
        <v>44.198808474964927</v>
      </c>
      <c r="V111" s="97"/>
      <c r="W111" s="70"/>
    </row>
    <row r="112" spans="1:23" s="117" customFormat="1" ht="16.5" customHeight="1">
      <c r="A112" s="25" t="s">
        <v>318</v>
      </c>
      <c r="B112" s="25" t="s">
        <v>105</v>
      </c>
      <c r="C112" s="127">
        <v>98</v>
      </c>
      <c r="D112" s="128">
        <v>1.6505263157894736E-3</v>
      </c>
      <c r="E112" s="120">
        <v>954.88648543310921</v>
      </c>
      <c r="F112" s="95">
        <v>52.80765082620028</v>
      </c>
      <c r="G112" s="96"/>
      <c r="H112" s="127">
        <v>0</v>
      </c>
      <c r="I112" s="128">
        <v>0</v>
      </c>
      <c r="J112" s="120">
        <v>0</v>
      </c>
      <c r="K112" s="95">
        <v>44.207974750400275</v>
      </c>
      <c r="L112" s="96"/>
      <c r="M112" s="127">
        <v>0</v>
      </c>
      <c r="N112" s="128">
        <v>0</v>
      </c>
      <c r="O112" s="120">
        <v>0</v>
      </c>
      <c r="P112" s="95">
        <v>46.338215376373235</v>
      </c>
      <c r="Q112" s="96"/>
      <c r="R112" s="127">
        <v>0</v>
      </c>
      <c r="S112" s="128">
        <v>0</v>
      </c>
      <c r="T112" s="120">
        <v>0</v>
      </c>
      <c r="U112" s="95">
        <v>44.198808474964927</v>
      </c>
      <c r="V112" s="97"/>
      <c r="W112" s="70"/>
    </row>
    <row r="113" spans="1:23" s="117" customFormat="1" ht="16.5" customHeight="1">
      <c r="A113" s="25" t="s">
        <v>318</v>
      </c>
      <c r="B113" s="25" t="s">
        <v>106</v>
      </c>
      <c r="C113" s="127">
        <v>0</v>
      </c>
      <c r="D113" s="128">
        <v>0</v>
      </c>
      <c r="E113" s="120">
        <v>0</v>
      </c>
      <c r="F113" s="95">
        <v>36.961418477137336</v>
      </c>
      <c r="G113" s="96"/>
      <c r="H113" s="127">
        <v>0</v>
      </c>
      <c r="I113" s="128">
        <v>0</v>
      </c>
      <c r="J113" s="120">
        <v>0</v>
      </c>
      <c r="K113" s="95">
        <v>44.207974750400275</v>
      </c>
      <c r="L113" s="96"/>
      <c r="M113" s="127">
        <v>0</v>
      </c>
      <c r="N113" s="128">
        <v>0</v>
      </c>
      <c r="O113" s="120">
        <v>0</v>
      </c>
      <c r="P113" s="95">
        <v>46.338215376373235</v>
      </c>
      <c r="Q113" s="96"/>
      <c r="R113" s="127">
        <v>42</v>
      </c>
      <c r="S113" s="128">
        <v>1.8004115226337449E-3</v>
      </c>
      <c r="T113" s="120">
        <v>2754.0983606557379</v>
      </c>
      <c r="U113" s="95">
        <v>103.79644006099173</v>
      </c>
      <c r="V113" s="97"/>
      <c r="W113" s="70"/>
    </row>
    <row r="114" spans="1:23" s="117" customFormat="1" ht="16.5" customHeight="1">
      <c r="A114" s="25" t="s">
        <v>319</v>
      </c>
      <c r="B114" s="25" t="s">
        <v>107</v>
      </c>
      <c r="C114" s="127">
        <v>179</v>
      </c>
      <c r="D114" s="128">
        <v>3.0147368421052632E-3</v>
      </c>
      <c r="E114" s="120">
        <v>883.8633221410231</v>
      </c>
      <c r="F114" s="95">
        <v>51.629029529469534</v>
      </c>
      <c r="G114" s="96"/>
      <c r="H114" s="127">
        <v>0</v>
      </c>
      <c r="I114" s="128">
        <v>0</v>
      </c>
      <c r="J114" s="120">
        <v>0</v>
      </c>
      <c r="K114" s="95">
        <v>44.207974750400275</v>
      </c>
      <c r="L114" s="96"/>
      <c r="M114" s="127">
        <v>9</v>
      </c>
      <c r="N114" s="128">
        <v>4.9668874172185433E-3</v>
      </c>
      <c r="O114" s="120">
        <v>44.440055303179932</v>
      </c>
      <c r="P114" s="95">
        <v>51.088846386191058</v>
      </c>
      <c r="Q114" s="96"/>
      <c r="R114" s="127">
        <v>20</v>
      </c>
      <c r="S114" s="128">
        <v>8.5733882030178323E-4</v>
      </c>
      <c r="T114" s="120">
        <v>98.75567845151096</v>
      </c>
      <c r="U114" s="95">
        <v>46.335843457252174</v>
      </c>
      <c r="V114" s="97"/>
      <c r="W114" s="70"/>
    </row>
    <row r="115" spans="1:23" s="117" customFormat="1" ht="16.5" customHeight="1">
      <c r="A115" s="25" t="s">
        <v>319</v>
      </c>
      <c r="B115" s="25" t="s">
        <v>108</v>
      </c>
      <c r="C115" s="127">
        <v>442</v>
      </c>
      <c r="D115" s="128">
        <v>7.4442105263157893E-3</v>
      </c>
      <c r="E115" s="120">
        <v>1498.7115149871152</v>
      </c>
      <c r="F115" s="95">
        <v>61.832365184410207</v>
      </c>
      <c r="G115" s="96"/>
      <c r="H115" s="127">
        <v>28</v>
      </c>
      <c r="I115" s="128">
        <v>8.9945390298747183E-3</v>
      </c>
      <c r="J115" s="120">
        <v>94.941000949410011</v>
      </c>
      <c r="K115" s="95">
        <v>54.090309449667032</v>
      </c>
      <c r="L115" s="96"/>
      <c r="M115" s="127">
        <v>40</v>
      </c>
      <c r="N115" s="128">
        <v>2.2075055187637971E-2</v>
      </c>
      <c r="O115" s="120">
        <v>135.63000135630003</v>
      </c>
      <c r="P115" s="95">
        <v>60.837029248433552</v>
      </c>
      <c r="Q115" s="96"/>
      <c r="R115" s="127">
        <v>215</v>
      </c>
      <c r="S115" s="128">
        <v>9.2163923182441709E-3</v>
      </c>
      <c r="T115" s="120">
        <v>729.01125729011255</v>
      </c>
      <c r="U115" s="95">
        <v>59.974332310539822</v>
      </c>
      <c r="V115" s="97"/>
      <c r="W115" s="70"/>
    </row>
    <row r="116" spans="1:23" s="117" customFormat="1" ht="16.5" customHeight="1">
      <c r="A116" s="25" t="s">
        <v>319</v>
      </c>
      <c r="B116" s="25" t="s">
        <v>109</v>
      </c>
      <c r="C116" s="127">
        <v>30</v>
      </c>
      <c r="D116" s="128">
        <v>5.0526315789473683E-4</v>
      </c>
      <c r="E116" s="120">
        <v>857.38782509288365</v>
      </c>
      <c r="F116" s="95">
        <v>51.189671674706872</v>
      </c>
      <c r="G116" s="96"/>
      <c r="H116" s="127">
        <v>0</v>
      </c>
      <c r="I116" s="128">
        <v>0</v>
      </c>
      <c r="J116" s="120">
        <v>0</v>
      </c>
      <c r="K116" s="95">
        <v>44.207974750400275</v>
      </c>
      <c r="L116" s="96"/>
      <c r="M116" s="127">
        <v>0</v>
      </c>
      <c r="N116" s="128">
        <v>0</v>
      </c>
      <c r="O116" s="120">
        <v>0</v>
      </c>
      <c r="P116" s="95">
        <v>46.338215376373235</v>
      </c>
      <c r="Q116" s="96"/>
      <c r="R116" s="127">
        <v>0</v>
      </c>
      <c r="S116" s="128">
        <v>0</v>
      </c>
      <c r="T116" s="120">
        <v>0</v>
      </c>
      <c r="U116" s="95">
        <v>44.198808474964927</v>
      </c>
      <c r="V116" s="97"/>
      <c r="W116" s="70"/>
    </row>
    <row r="117" spans="1:23" s="117" customFormat="1" ht="16.5" customHeight="1">
      <c r="A117" s="25" t="s">
        <v>319</v>
      </c>
      <c r="B117" s="25" t="s">
        <v>110</v>
      </c>
      <c r="C117" s="127">
        <v>0</v>
      </c>
      <c r="D117" s="128">
        <v>0</v>
      </c>
      <c r="E117" s="120">
        <v>0</v>
      </c>
      <c r="F117" s="95">
        <v>36.961418477137336</v>
      </c>
      <c r="G117" s="96"/>
      <c r="H117" s="127">
        <v>0</v>
      </c>
      <c r="I117" s="128">
        <v>0</v>
      </c>
      <c r="J117" s="120">
        <v>0</v>
      </c>
      <c r="K117" s="95">
        <v>44.207974750400275</v>
      </c>
      <c r="L117" s="96"/>
      <c r="M117" s="127">
        <v>0</v>
      </c>
      <c r="N117" s="128">
        <v>0</v>
      </c>
      <c r="O117" s="120">
        <v>0</v>
      </c>
      <c r="P117" s="95">
        <v>46.338215376373235</v>
      </c>
      <c r="Q117" s="96"/>
      <c r="R117" s="127">
        <v>0</v>
      </c>
      <c r="S117" s="128">
        <v>0</v>
      </c>
      <c r="T117" s="120">
        <v>0</v>
      </c>
      <c r="U117" s="95">
        <v>44.198808474964927</v>
      </c>
      <c r="V117" s="97"/>
      <c r="W117" s="70"/>
    </row>
    <row r="118" spans="1:23" s="117" customFormat="1" ht="16.5" customHeight="1">
      <c r="A118" s="25" t="s">
        <v>319</v>
      </c>
      <c r="B118" s="25" t="s">
        <v>111</v>
      </c>
      <c r="C118" s="127">
        <v>12</v>
      </c>
      <c r="D118" s="128">
        <v>2.0210526315789473E-4</v>
      </c>
      <c r="E118" s="120">
        <v>348.73583260680033</v>
      </c>
      <c r="F118" s="95">
        <v>42.748649856189445</v>
      </c>
      <c r="G118" s="96"/>
      <c r="H118" s="127">
        <v>0</v>
      </c>
      <c r="I118" s="128">
        <v>0</v>
      </c>
      <c r="J118" s="120">
        <v>0</v>
      </c>
      <c r="K118" s="95">
        <v>44.207974750400275</v>
      </c>
      <c r="L118" s="96"/>
      <c r="M118" s="127">
        <v>0</v>
      </c>
      <c r="N118" s="128">
        <v>0</v>
      </c>
      <c r="O118" s="120">
        <v>0</v>
      </c>
      <c r="P118" s="95">
        <v>46.338215376373235</v>
      </c>
      <c r="Q118" s="96"/>
      <c r="R118" s="127">
        <v>30</v>
      </c>
      <c r="S118" s="128">
        <v>1.2860082304526749E-3</v>
      </c>
      <c r="T118" s="120">
        <v>871.83958151700085</v>
      </c>
      <c r="U118" s="95">
        <v>63.065082433675201</v>
      </c>
      <c r="V118" s="97"/>
      <c r="W118" s="70"/>
    </row>
    <row r="119" spans="1:23" s="117" customFormat="1" ht="16.5" customHeight="1">
      <c r="A119" s="25" t="s">
        <v>319</v>
      </c>
      <c r="B119" s="25" t="s">
        <v>112</v>
      </c>
      <c r="C119" s="127">
        <v>34</v>
      </c>
      <c r="D119" s="128">
        <v>5.7263157894736844E-4</v>
      </c>
      <c r="E119" s="120">
        <v>707.89090151988341</v>
      </c>
      <c r="F119" s="95">
        <v>48.70878727373708</v>
      </c>
      <c r="G119" s="96"/>
      <c r="H119" s="127">
        <v>0</v>
      </c>
      <c r="I119" s="128">
        <v>0</v>
      </c>
      <c r="J119" s="120">
        <v>0</v>
      </c>
      <c r="K119" s="95">
        <v>44.207974750400275</v>
      </c>
      <c r="L119" s="96"/>
      <c r="M119" s="127">
        <v>0</v>
      </c>
      <c r="N119" s="128">
        <v>0</v>
      </c>
      <c r="O119" s="120">
        <v>0</v>
      </c>
      <c r="P119" s="95">
        <v>46.338215376373235</v>
      </c>
      <c r="Q119" s="96"/>
      <c r="R119" s="127">
        <v>30</v>
      </c>
      <c r="S119" s="128">
        <v>1.2860082304526749E-3</v>
      </c>
      <c r="T119" s="120">
        <v>624.60961898813241</v>
      </c>
      <c r="U119" s="95">
        <v>57.71512092383481</v>
      </c>
      <c r="V119" s="97"/>
      <c r="W119" s="70"/>
    </row>
    <row r="120" spans="1:23" s="117" customFormat="1" ht="16.5" customHeight="1">
      <c r="A120" s="25" t="s">
        <v>319</v>
      </c>
      <c r="B120" s="25" t="s">
        <v>113</v>
      </c>
      <c r="C120" s="127">
        <v>11</v>
      </c>
      <c r="D120" s="128">
        <v>1.8526315789473685E-4</v>
      </c>
      <c r="E120" s="120">
        <v>1180.2575107296138</v>
      </c>
      <c r="F120" s="95">
        <v>56.547657294063441</v>
      </c>
      <c r="G120" s="96"/>
      <c r="H120" s="127">
        <v>0</v>
      </c>
      <c r="I120" s="128">
        <v>0</v>
      </c>
      <c r="J120" s="120">
        <v>0</v>
      </c>
      <c r="K120" s="95">
        <v>44.207974750400275</v>
      </c>
      <c r="L120" s="96"/>
      <c r="M120" s="127">
        <v>0</v>
      </c>
      <c r="N120" s="128">
        <v>0</v>
      </c>
      <c r="O120" s="120">
        <v>0</v>
      </c>
      <c r="P120" s="95">
        <v>46.338215376373235</v>
      </c>
      <c r="Q120" s="96"/>
      <c r="R120" s="127">
        <v>8</v>
      </c>
      <c r="S120" s="128">
        <v>3.4293552812071328E-4</v>
      </c>
      <c r="T120" s="120">
        <v>858.36909871244632</v>
      </c>
      <c r="U120" s="95">
        <v>62.773586355343198</v>
      </c>
      <c r="V120" s="97"/>
      <c r="W120" s="70"/>
    </row>
    <row r="121" spans="1:23" s="117" customFormat="1" ht="16.5" customHeight="1">
      <c r="A121" s="25" t="s">
        <v>319</v>
      </c>
      <c r="B121" s="25" t="s">
        <v>114</v>
      </c>
      <c r="C121" s="127">
        <v>10</v>
      </c>
      <c r="D121" s="128">
        <v>1.6842105263157895E-4</v>
      </c>
      <c r="E121" s="120">
        <v>584.1121495327103</v>
      </c>
      <c r="F121" s="95">
        <v>46.654692997833564</v>
      </c>
      <c r="G121" s="96"/>
      <c r="H121" s="127">
        <v>0</v>
      </c>
      <c r="I121" s="128">
        <v>0</v>
      </c>
      <c r="J121" s="120">
        <v>0</v>
      </c>
      <c r="K121" s="95">
        <v>44.207974750400275</v>
      </c>
      <c r="L121" s="96"/>
      <c r="M121" s="127">
        <v>0</v>
      </c>
      <c r="N121" s="128">
        <v>0</v>
      </c>
      <c r="O121" s="120">
        <v>0</v>
      </c>
      <c r="P121" s="95">
        <v>46.338215376373235</v>
      </c>
      <c r="Q121" s="96"/>
      <c r="R121" s="127">
        <v>0</v>
      </c>
      <c r="S121" s="128">
        <v>0</v>
      </c>
      <c r="T121" s="120">
        <v>0</v>
      </c>
      <c r="U121" s="95">
        <v>44.198808474964927</v>
      </c>
      <c r="V121" s="97"/>
      <c r="W121" s="70"/>
    </row>
    <row r="122" spans="1:23" s="117" customFormat="1" ht="16.5" customHeight="1">
      <c r="A122" s="25" t="s">
        <v>320</v>
      </c>
      <c r="B122" s="25" t="s">
        <v>115</v>
      </c>
      <c r="C122" s="127">
        <v>272</v>
      </c>
      <c r="D122" s="128">
        <v>4.5810526315789475E-3</v>
      </c>
      <c r="E122" s="120">
        <v>1167.4320786299841</v>
      </c>
      <c r="F122" s="95">
        <v>56.33482071073314</v>
      </c>
      <c r="G122" s="96"/>
      <c r="H122" s="127">
        <v>0</v>
      </c>
      <c r="I122" s="128">
        <v>0</v>
      </c>
      <c r="J122" s="120">
        <v>0</v>
      </c>
      <c r="K122" s="95">
        <v>44.207974750400275</v>
      </c>
      <c r="L122" s="96"/>
      <c r="M122" s="127">
        <v>0</v>
      </c>
      <c r="N122" s="128">
        <v>0</v>
      </c>
      <c r="O122" s="120">
        <v>0</v>
      </c>
      <c r="P122" s="95">
        <v>46.338215376373235</v>
      </c>
      <c r="Q122" s="96"/>
      <c r="R122" s="127">
        <v>140</v>
      </c>
      <c r="S122" s="128">
        <v>6.0013717421124827E-3</v>
      </c>
      <c r="T122" s="120">
        <v>600.88415811837422</v>
      </c>
      <c r="U122" s="95">
        <v>57.201711055718157</v>
      </c>
      <c r="V122" s="97"/>
      <c r="W122" s="70"/>
    </row>
    <row r="123" spans="1:23" s="117" customFormat="1" ht="16.5" customHeight="1">
      <c r="A123" s="25" t="s">
        <v>320</v>
      </c>
      <c r="B123" s="25" t="s">
        <v>116</v>
      </c>
      <c r="C123" s="127">
        <v>73</v>
      </c>
      <c r="D123" s="128">
        <v>1.2294736842105264E-3</v>
      </c>
      <c r="E123" s="120">
        <v>656.29776139530702</v>
      </c>
      <c r="F123" s="95">
        <v>47.852604996048882</v>
      </c>
      <c r="G123" s="96"/>
      <c r="H123" s="127">
        <v>0</v>
      </c>
      <c r="I123" s="128">
        <v>0</v>
      </c>
      <c r="J123" s="120">
        <v>0</v>
      </c>
      <c r="K123" s="95">
        <v>44.207974750400275</v>
      </c>
      <c r="L123" s="96"/>
      <c r="M123" s="127">
        <v>0</v>
      </c>
      <c r="N123" s="128">
        <v>0</v>
      </c>
      <c r="O123" s="120">
        <v>0</v>
      </c>
      <c r="P123" s="95">
        <v>46.338215376373235</v>
      </c>
      <c r="Q123" s="96"/>
      <c r="R123" s="127">
        <v>0</v>
      </c>
      <c r="S123" s="128">
        <v>0</v>
      </c>
      <c r="T123" s="120">
        <v>0</v>
      </c>
      <c r="U123" s="95">
        <v>44.198808474964927</v>
      </c>
      <c r="V123" s="97"/>
      <c r="W123" s="70"/>
    </row>
    <row r="124" spans="1:23" s="117" customFormat="1" ht="16.5" customHeight="1">
      <c r="A124" s="25" t="s">
        <v>320</v>
      </c>
      <c r="B124" s="25" t="s">
        <v>117</v>
      </c>
      <c r="C124" s="127">
        <v>35</v>
      </c>
      <c r="D124" s="128">
        <v>5.8947368421052632E-4</v>
      </c>
      <c r="E124" s="120">
        <v>671.26965861143071</v>
      </c>
      <c r="F124" s="95">
        <v>48.101061923246228</v>
      </c>
      <c r="G124" s="96"/>
      <c r="H124" s="127">
        <v>0</v>
      </c>
      <c r="I124" s="128">
        <v>0</v>
      </c>
      <c r="J124" s="120">
        <v>0</v>
      </c>
      <c r="K124" s="95">
        <v>44.207974750400275</v>
      </c>
      <c r="L124" s="96"/>
      <c r="M124" s="127">
        <v>0</v>
      </c>
      <c r="N124" s="128">
        <v>0</v>
      </c>
      <c r="O124" s="120">
        <v>0</v>
      </c>
      <c r="P124" s="95">
        <v>46.338215376373235</v>
      </c>
      <c r="Q124" s="96"/>
      <c r="R124" s="127">
        <v>0</v>
      </c>
      <c r="S124" s="128">
        <v>0</v>
      </c>
      <c r="T124" s="120">
        <v>0</v>
      </c>
      <c r="U124" s="95">
        <v>44.198808474964927</v>
      </c>
      <c r="V124" s="97"/>
      <c r="W124" s="70"/>
    </row>
    <row r="125" spans="1:23" s="117" customFormat="1" ht="16.5" customHeight="1">
      <c r="A125" s="25" t="s">
        <v>320</v>
      </c>
      <c r="B125" s="25" t="s">
        <v>118</v>
      </c>
      <c r="C125" s="127">
        <v>0</v>
      </c>
      <c r="D125" s="128">
        <v>0</v>
      </c>
      <c r="E125" s="120">
        <v>0</v>
      </c>
      <c r="F125" s="95">
        <v>36.961418477137336</v>
      </c>
      <c r="G125" s="96"/>
      <c r="H125" s="127">
        <v>0</v>
      </c>
      <c r="I125" s="128">
        <v>0</v>
      </c>
      <c r="J125" s="120">
        <v>0</v>
      </c>
      <c r="K125" s="95">
        <v>44.207974750400275</v>
      </c>
      <c r="L125" s="96"/>
      <c r="M125" s="127">
        <v>0</v>
      </c>
      <c r="N125" s="128">
        <v>0</v>
      </c>
      <c r="O125" s="120">
        <v>0</v>
      </c>
      <c r="P125" s="95">
        <v>46.338215376373235</v>
      </c>
      <c r="Q125" s="96"/>
      <c r="R125" s="127">
        <v>0</v>
      </c>
      <c r="S125" s="128">
        <v>0</v>
      </c>
      <c r="T125" s="120">
        <v>0</v>
      </c>
      <c r="U125" s="95">
        <v>44.198808474964927</v>
      </c>
      <c r="V125" s="97"/>
      <c r="W125" s="70"/>
    </row>
    <row r="126" spans="1:23" s="117" customFormat="1" ht="16.5" customHeight="1">
      <c r="A126" s="25" t="s">
        <v>320</v>
      </c>
      <c r="B126" s="25" t="s">
        <v>119</v>
      </c>
      <c r="C126" s="127">
        <v>0</v>
      </c>
      <c r="D126" s="128">
        <v>0</v>
      </c>
      <c r="E126" s="120">
        <v>0</v>
      </c>
      <c r="F126" s="95">
        <v>36.961418477137336</v>
      </c>
      <c r="G126" s="96"/>
      <c r="H126" s="127">
        <v>0</v>
      </c>
      <c r="I126" s="128">
        <v>0</v>
      </c>
      <c r="J126" s="120">
        <v>0</v>
      </c>
      <c r="K126" s="95">
        <v>44.207974750400275</v>
      </c>
      <c r="L126" s="96"/>
      <c r="M126" s="127">
        <v>0</v>
      </c>
      <c r="N126" s="128">
        <v>0</v>
      </c>
      <c r="O126" s="120">
        <v>0</v>
      </c>
      <c r="P126" s="95">
        <v>46.338215376373235</v>
      </c>
      <c r="Q126" s="96"/>
      <c r="R126" s="127">
        <v>0</v>
      </c>
      <c r="S126" s="128">
        <v>0</v>
      </c>
      <c r="T126" s="120">
        <v>0</v>
      </c>
      <c r="U126" s="95">
        <v>44.198808474964927</v>
      </c>
      <c r="V126" s="97"/>
      <c r="W126" s="70"/>
    </row>
    <row r="127" spans="1:23" s="117" customFormat="1" ht="16.5" customHeight="1">
      <c r="A127" s="25" t="s">
        <v>321</v>
      </c>
      <c r="B127" s="25" t="s">
        <v>120</v>
      </c>
      <c r="C127" s="127">
        <v>343</v>
      </c>
      <c r="D127" s="128">
        <v>5.7768421052631575E-3</v>
      </c>
      <c r="E127" s="120">
        <v>1526.8874643874644</v>
      </c>
      <c r="F127" s="95">
        <v>62.29994185207125</v>
      </c>
      <c r="G127" s="96"/>
      <c r="H127" s="127">
        <v>35</v>
      </c>
      <c r="I127" s="128">
        <v>1.1243173787343399E-2</v>
      </c>
      <c r="J127" s="120">
        <v>155.8048433048433</v>
      </c>
      <c r="K127" s="95">
        <v>60.425579303839953</v>
      </c>
      <c r="L127" s="96"/>
      <c r="M127" s="127">
        <v>0</v>
      </c>
      <c r="N127" s="128">
        <v>0</v>
      </c>
      <c r="O127" s="120">
        <v>0</v>
      </c>
      <c r="P127" s="95">
        <v>46.338215376373235</v>
      </c>
      <c r="Q127" s="96"/>
      <c r="R127" s="127">
        <v>167</v>
      </c>
      <c r="S127" s="128">
        <v>7.1587791495198901E-3</v>
      </c>
      <c r="T127" s="120">
        <v>743.41168091168095</v>
      </c>
      <c r="U127" s="95">
        <v>60.285951951269212</v>
      </c>
      <c r="V127" s="97"/>
      <c r="W127" s="70"/>
    </row>
    <row r="128" spans="1:23" s="117" customFormat="1" ht="16.5" customHeight="1">
      <c r="A128" s="25" t="s">
        <v>321</v>
      </c>
      <c r="B128" s="25" t="s">
        <v>121</v>
      </c>
      <c r="C128" s="127">
        <v>19</v>
      </c>
      <c r="D128" s="128">
        <v>3.2000000000000003E-4</v>
      </c>
      <c r="E128" s="120">
        <v>417.03248463564529</v>
      </c>
      <c r="F128" s="95">
        <v>43.882025009385075</v>
      </c>
      <c r="G128" s="96"/>
      <c r="H128" s="127">
        <v>0</v>
      </c>
      <c r="I128" s="128">
        <v>0</v>
      </c>
      <c r="J128" s="120">
        <v>0</v>
      </c>
      <c r="K128" s="95">
        <v>44.207974750400275</v>
      </c>
      <c r="L128" s="96"/>
      <c r="M128" s="127">
        <v>0</v>
      </c>
      <c r="N128" s="128">
        <v>0</v>
      </c>
      <c r="O128" s="120">
        <v>0</v>
      </c>
      <c r="P128" s="95">
        <v>46.338215376373235</v>
      </c>
      <c r="Q128" s="96"/>
      <c r="R128" s="127">
        <v>0</v>
      </c>
      <c r="S128" s="128">
        <v>0</v>
      </c>
      <c r="T128" s="120">
        <v>0</v>
      </c>
      <c r="U128" s="95">
        <v>44.198808474964927</v>
      </c>
      <c r="V128" s="97"/>
      <c r="W128" s="70"/>
    </row>
    <row r="129" spans="1:23" s="117" customFormat="1" ht="16.5" customHeight="1">
      <c r="A129" s="25" t="s">
        <v>321</v>
      </c>
      <c r="B129" s="25" t="s">
        <v>122</v>
      </c>
      <c r="C129" s="127">
        <v>0</v>
      </c>
      <c r="D129" s="128">
        <v>0</v>
      </c>
      <c r="E129" s="120">
        <v>0</v>
      </c>
      <c r="F129" s="95">
        <v>36.961418477137336</v>
      </c>
      <c r="G129" s="96"/>
      <c r="H129" s="127">
        <v>0</v>
      </c>
      <c r="I129" s="128">
        <v>0</v>
      </c>
      <c r="J129" s="120">
        <v>0</v>
      </c>
      <c r="K129" s="95">
        <v>44.207974750400275</v>
      </c>
      <c r="L129" s="96"/>
      <c r="M129" s="127">
        <v>0</v>
      </c>
      <c r="N129" s="128">
        <v>0</v>
      </c>
      <c r="O129" s="120">
        <v>0</v>
      </c>
      <c r="P129" s="95">
        <v>46.338215376373235</v>
      </c>
      <c r="Q129" s="96"/>
      <c r="R129" s="127">
        <v>0</v>
      </c>
      <c r="S129" s="128">
        <v>0</v>
      </c>
      <c r="T129" s="120">
        <v>0</v>
      </c>
      <c r="U129" s="95">
        <v>44.198808474964927</v>
      </c>
      <c r="V129" s="97"/>
      <c r="W129" s="70"/>
    </row>
    <row r="130" spans="1:23" s="117" customFormat="1" ht="16.5" customHeight="1">
      <c r="A130" s="25" t="s">
        <v>321</v>
      </c>
      <c r="B130" s="25" t="s">
        <v>123</v>
      </c>
      <c r="C130" s="127">
        <v>0</v>
      </c>
      <c r="D130" s="128">
        <v>0</v>
      </c>
      <c r="E130" s="120">
        <v>0</v>
      </c>
      <c r="F130" s="95">
        <v>36.961418477137336</v>
      </c>
      <c r="G130" s="96"/>
      <c r="H130" s="127">
        <v>0</v>
      </c>
      <c r="I130" s="128">
        <v>0</v>
      </c>
      <c r="J130" s="120">
        <v>0</v>
      </c>
      <c r="K130" s="95">
        <v>44.207974750400275</v>
      </c>
      <c r="L130" s="96"/>
      <c r="M130" s="127">
        <v>0</v>
      </c>
      <c r="N130" s="128">
        <v>0</v>
      </c>
      <c r="O130" s="120">
        <v>0</v>
      </c>
      <c r="P130" s="95">
        <v>46.338215376373235</v>
      </c>
      <c r="Q130" s="96"/>
      <c r="R130" s="127">
        <v>0</v>
      </c>
      <c r="S130" s="128">
        <v>0</v>
      </c>
      <c r="T130" s="120">
        <v>0</v>
      </c>
      <c r="U130" s="95">
        <v>44.198808474964927</v>
      </c>
      <c r="V130" s="97"/>
      <c r="W130" s="70"/>
    </row>
    <row r="131" spans="1:23" s="117" customFormat="1" ht="16.5" customHeight="1">
      <c r="A131" s="25" t="s">
        <v>321</v>
      </c>
      <c r="B131" s="25" t="s">
        <v>124</v>
      </c>
      <c r="C131" s="127">
        <v>120</v>
      </c>
      <c r="D131" s="128">
        <v>2.0210526315789473E-3</v>
      </c>
      <c r="E131" s="120">
        <v>1644.2861057824061</v>
      </c>
      <c r="F131" s="95">
        <v>64.24815892016052</v>
      </c>
      <c r="G131" s="96"/>
      <c r="H131" s="127">
        <v>0</v>
      </c>
      <c r="I131" s="128">
        <v>0</v>
      </c>
      <c r="J131" s="120">
        <v>0</v>
      </c>
      <c r="K131" s="95">
        <v>44.207974750400275</v>
      </c>
      <c r="L131" s="96"/>
      <c r="M131" s="127">
        <v>0</v>
      </c>
      <c r="N131" s="128">
        <v>0</v>
      </c>
      <c r="O131" s="120">
        <v>0</v>
      </c>
      <c r="P131" s="95">
        <v>46.338215376373235</v>
      </c>
      <c r="Q131" s="96"/>
      <c r="R131" s="127">
        <v>35</v>
      </c>
      <c r="S131" s="128">
        <v>1.5003429355281207E-3</v>
      </c>
      <c r="T131" s="120">
        <v>479.58344751986846</v>
      </c>
      <c r="U131" s="95">
        <v>54.576810229862488</v>
      </c>
      <c r="V131" s="97"/>
      <c r="W131" s="70"/>
    </row>
    <row r="132" spans="1:23" s="117" customFormat="1" ht="16.5" customHeight="1">
      <c r="A132" s="25" t="s">
        <v>321</v>
      </c>
      <c r="B132" s="25" t="s">
        <v>125</v>
      </c>
      <c r="C132" s="127">
        <v>0</v>
      </c>
      <c r="D132" s="128">
        <v>0</v>
      </c>
      <c r="E132" s="120">
        <v>0</v>
      </c>
      <c r="F132" s="95">
        <v>36.961418477137336</v>
      </c>
      <c r="G132" s="96"/>
      <c r="H132" s="127">
        <v>0</v>
      </c>
      <c r="I132" s="128">
        <v>0</v>
      </c>
      <c r="J132" s="120">
        <v>0</v>
      </c>
      <c r="K132" s="95">
        <v>44.207974750400275</v>
      </c>
      <c r="L132" s="96"/>
      <c r="M132" s="127">
        <v>0</v>
      </c>
      <c r="N132" s="128">
        <v>0</v>
      </c>
      <c r="O132" s="120">
        <v>0</v>
      </c>
      <c r="P132" s="95">
        <v>46.338215376373235</v>
      </c>
      <c r="Q132" s="96"/>
      <c r="R132" s="127">
        <v>0</v>
      </c>
      <c r="S132" s="128">
        <v>0</v>
      </c>
      <c r="T132" s="120">
        <v>0</v>
      </c>
      <c r="U132" s="95">
        <v>44.198808474964927</v>
      </c>
      <c r="V132" s="97"/>
      <c r="W132" s="70"/>
    </row>
    <row r="133" spans="1:23" s="117" customFormat="1" ht="16.5" customHeight="1">
      <c r="A133" s="25" t="s">
        <v>321</v>
      </c>
      <c r="B133" s="25" t="s">
        <v>126</v>
      </c>
      <c r="C133" s="127">
        <v>16</v>
      </c>
      <c r="D133" s="128">
        <v>2.6947368421052629E-4</v>
      </c>
      <c r="E133" s="120">
        <v>569.59772160911359</v>
      </c>
      <c r="F133" s="95">
        <v>46.413827721384791</v>
      </c>
      <c r="G133" s="96"/>
      <c r="H133" s="127">
        <v>0</v>
      </c>
      <c r="I133" s="128">
        <v>0</v>
      </c>
      <c r="J133" s="120">
        <v>0</v>
      </c>
      <c r="K133" s="95">
        <v>44.207974750400275</v>
      </c>
      <c r="L133" s="96"/>
      <c r="M133" s="127">
        <v>0</v>
      </c>
      <c r="N133" s="128">
        <v>0</v>
      </c>
      <c r="O133" s="120">
        <v>0</v>
      </c>
      <c r="P133" s="95">
        <v>46.338215376373235</v>
      </c>
      <c r="Q133" s="96"/>
      <c r="R133" s="127">
        <v>20</v>
      </c>
      <c r="S133" s="128">
        <v>8.5733882030178323E-4</v>
      </c>
      <c r="T133" s="120">
        <v>711.9971520113919</v>
      </c>
      <c r="U133" s="95">
        <v>59.606153601800585</v>
      </c>
      <c r="V133" s="97"/>
      <c r="W133" s="70"/>
    </row>
    <row r="134" spans="1:23" s="117" customFormat="1" ht="16.5" customHeight="1">
      <c r="A134" s="25" t="s">
        <v>321</v>
      </c>
      <c r="B134" s="25" t="s">
        <v>127</v>
      </c>
      <c r="C134" s="127">
        <v>30</v>
      </c>
      <c r="D134" s="128">
        <v>5.0526315789473683E-4</v>
      </c>
      <c r="E134" s="120">
        <v>873.61677344205009</v>
      </c>
      <c r="F134" s="95">
        <v>51.458989222127379</v>
      </c>
      <c r="G134" s="96"/>
      <c r="H134" s="127">
        <v>0</v>
      </c>
      <c r="I134" s="128">
        <v>0</v>
      </c>
      <c r="J134" s="120">
        <v>0</v>
      </c>
      <c r="K134" s="95">
        <v>44.207974750400275</v>
      </c>
      <c r="L134" s="96"/>
      <c r="M134" s="127">
        <v>0</v>
      </c>
      <c r="N134" s="128">
        <v>0</v>
      </c>
      <c r="O134" s="120">
        <v>0</v>
      </c>
      <c r="P134" s="95">
        <v>46.338215376373235</v>
      </c>
      <c r="Q134" s="96"/>
      <c r="R134" s="127">
        <v>18</v>
      </c>
      <c r="S134" s="128">
        <v>7.716049382716049E-4</v>
      </c>
      <c r="T134" s="120">
        <v>524.17006406523001</v>
      </c>
      <c r="U134" s="95">
        <v>55.541647500926842</v>
      </c>
      <c r="V134" s="97"/>
      <c r="W134" s="70"/>
    </row>
    <row r="135" spans="1:23" s="117" customFormat="1" ht="16.5" customHeight="1">
      <c r="A135" s="25" t="s">
        <v>322</v>
      </c>
      <c r="B135" s="25" t="s">
        <v>128</v>
      </c>
      <c r="C135" s="127">
        <v>327</v>
      </c>
      <c r="D135" s="128">
        <v>5.5073684210526315E-3</v>
      </c>
      <c r="E135" s="120">
        <v>871.83725704535152</v>
      </c>
      <c r="F135" s="95">
        <v>51.429458350425634</v>
      </c>
      <c r="G135" s="96"/>
      <c r="H135" s="127">
        <v>0</v>
      </c>
      <c r="I135" s="128">
        <v>0</v>
      </c>
      <c r="J135" s="120">
        <v>0</v>
      </c>
      <c r="K135" s="95">
        <v>44.207974750400275</v>
      </c>
      <c r="L135" s="96"/>
      <c r="M135" s="127">
        <v>0</v>
      </c>
      <c r="N135" s="128">
        <v>0</v>
      </c>
      <c r="O135" s="120">
        <v>0</v>
      </c>
      <c r="P135" s="95">
        <v>46.338215376373235</v>
      </c>
      <c r="Q135" s="96"/>
      <c r="R135" s="127">
        <v>105</v>
      </c>
      <c r="S135" s="128">
        <v>4.5010288065843625E-3</v>
      </c>
      <c r="T135" s="120">
        <v>279.94774308795689</v>
      </c>
      <c r="U135" s="95">
        <v>50.256770200022302</v>
      </c>
      <c r="V135" s="97"/>
      <c r="W135" s="70"/>
    </row>
    <row r="136" spans="1:23" s="117" customFormat="1" ht="16.5" customHeight="1">
      <c r="A136" s="25" t="s">
        <v>322</v>
      </c>
      <c r="B136" s="25" t="s">
        <v>129</v>
      </c>
      <c r="C136" s="127">
        <v>24</v>
      </c>
      <c r="D136" s="128">
        <v>4.0421052631578946E-4</v>
      </c>
      <c r="E136" s="120">
        <v>882.67745494667156</v>
      </c>
      <c r="F136" s="95">
        <v>51.609350198592523</v>
      </c>
      <c r="G136" s="96"/>
      <c r="H136" s="127">
        <v>0</v>
      </c>
      <c r="I136" s="128">
        <v>0</v>
      </c>
      <c r="J136" s="120">
        <v>0</v>
      </c>
      <c r="K136" s="95">
        <v>44.207974750400275</v>
      </c>
      <c r="L136" s="96"/>
      <c r="M136" s="127">
        <v>0</v>
      </c>
      <c r="N136" s="128">
        <v>0</v>
      </c>
      <c r="O136" s="120">
        <v>0</v>
      </c>
      <c r="P136" s="95">
        <v>46.338215376373235</v>
      </c>
      <c r="Q136" s="96"/>
      <c r="R136" s="127">
        <v>4</v>
      </c>
      <c r="S136" s="128">
        <v>1.7146776406035664E-4</v>
      </c>
      <c r="T136" s="120">
        <v>147.1129091577786</v>
      </c>
      <c r="U136" s="95">
        <v>47.38227537171236</v>
      </c>
      <c r="V136" s="97"/>
      <c r="W136" s="70"/>
    </row>
    <row r="137" spans="1:23" s="117" customFormat="1" ht="16.5" customHeight="1">
      <c r="A137" s="25" t="s">
        <v>322</v>
      </c>
      <c r="B137" s="25" t="s">
        <v>130</v>
      </c>
      <c r="C137" s="127">
        <v>36</v>
      </c>
      <c r="D137" s="128">
        <v>6.0631578947368419E-4</v>
      </c>
      <c r="E137" s="120">
        <v>925.92592592592598</v>
      </c>
      <c r="F137" s="95">
        <v>52.32705364327802</v>
      </c>
      <c r="G137" s="96"/>
      <c r="H137" s="127">
        <v>0</v>
      </c>
      <c r="I137" s="128">
        <v>0</v>
      </c>
      <c r="J137" s="120">
        <v>0</v>
      </c>
      <c r="K137" s="95">
        <v>44.207974750400275</v>
      </c>
      <c r="L137" s="96"/>
      <c r="M137" s="127">
        <v>0</v>
      </c>
      <c r="N137" s="128">
        <v>0</v>
      </c>
      <c r="O137" s="120">
        <v>0</v>
      </c>
      <c r="P137" s="95">
        <v>46.338215376373235</v>
      </c>
      <c r="Q137" s="96"/>
      <c r="R137" s="127">
        <v>24</v>
      </c>
      <c r="S137" s="128">
        <v>1.02880658436214E-3</v>
      </c>
      <c r="T137" s="120">
        <v>617.28395061728395</v>
      </c>
      <c r="U137" s="95">
        <v>57.556596271656709</v>
      </c>
      <c r="V137" s="97"/>
      <c r="W137" s="70"/>
    </row>
    <row r="138" spans="1:23" s="117" customFormat="1" ht="16.5" customHeight="1">
      <c r="A138" s="25" t="s">
        <v>322</v>
      </c>
      <c r="B138" s="25" t="s">
        <v>131</v>
      </c>
      <c r="C138" s="127">
        <v>50</v>
      </c>
      <c r="D138" s="128">
        <v>8.4210526315789478E-4</v>
      </c>
      <c r="E138" s="120">
        <v>2855.5111364934323</v>
      </c>
      <c r="F138" s="95">
        <v>84.348300200243955</v>
      </c>
      <c r="G138" s="96"/>
      <c r="H138" s="127">
        <v>0</v>
      </c>
      <c r="I138" s="128">
        <v>0</v>
      </c>
      <c r="J138" s="120">
        <v>0</v>
      </c>
      <c r="K138" s="95">
        <v>44.207974750400275</v>
      </c>
      <c r="L138" s="96"/>
      <c r="M138" s="127">
        <v>0</v>
      </c>
      <c r="N138" s="128">
        <v>0</v>
      </c>
      <c r="O138" s="120">
        <v>0</v>
      </c>
      <c r="P138" s="95">
        <v>46.338215376373235</v>
      </c>
      <c r="Q138" s="96"/>
      <c r="R138" s="127">
        <v>0</v>
      </c>
      <c r="S138" s="128">
        <v>0</v>
      </c>
      <c r="T138" s="120">
        <v>0</v>
      </c>
      <c r="U138" s="95">
        <v>44.198808474964927</v>
      </c>
      <c r="V138" s="97"/>
      <c r="W138" s="70"/>
    </row>
    <row r="139" spans="1:23" s="117" customFormat="1" ht="16.5" customHeight="1">
      <c r="A139" s="25" t="s">
        <v>322</v>
      </c>
      <c r="B139" s="25" t="s">
        <v>132</v>
      </c>
      <c r="C139" s="127">
        <v>46</v>
      </c>
      <c r="D139" s="128">
        <v>7.7473684210526317E-4</v>
      </c>
      <c r="E139" s="120">
        <v>540.73116257199956</v>
      </c>
      <c r="F139" s="95">
        <v>45.934790465545341</v>
      </c>
      <c r="G139" s="96"/>
      <c r="H139" s="127">
        <v>0</v>
      </c>
      <c r="I139" s="128">
        <v>0</v>
      </c>
      <c r="J139" s="120">
        <v>0</v>
      </c>
      <c r="K139" s="95">
        <v>44.207974750400275</v>
      </c>
      <c r="L139" s="96"/>
      <c r="M139" s="127">
        <v>0</v>
      </c>
      <c r="N139" s="128">
        <v>0</v>
      </c>
      <c r="O139" s="120">
        <v>0</v>
      </c>
      <c r="P139" s="95">
        <v>46.338215376373235</v>
      </c>
      <c r="Q139" s="96"/>
      <c r="R139" s="127">
        <v>37</v>
      </c>
      <c r="S139" s="128">
        <v>1.5860768175582991E-3</v>
      </c>
      <c r="T139" s="120">
        <v>434.93593511226049</v>
      </c>
      <c r="U139" s="95">
        <v>53.610655195709079</v>
      </c>
      <c r="V139" s="97"/>
      <c r="W139" s="70"/>
    </row>
    <row r="140" spans="1:23" s="117" customFormat="1" ht="16.5" customHeight="1">
      <c r="A140" s="25" t="s">
        <v>322</v>
      </c>
      <c r="B140" s="25" t="s">
        <v>133</v>
      </c>
      <c r="C140" s="127">
        <v>42</v>
      </c>
      <c r="D140" s="128">
        <v>7.0736842105263156E-4</v>
      </c>
      <c r="E140" s="120">
        <v>1044.7761194029852</v>
      </c>
      <c r="F140" s="95">
        <v>54.299359052663242</v>
      </c>
      <c r="G140" s="96"/>
      <c r="H140" s="127">
        <v>0</v>
      </c>
      <c r="I140" s="128">
        <v>0</v>
      </c>
      <c r="J140" s="120">
        <v>0</v>
      </c>
      <c r="K140" s="95">
        <v>44.207974750400275</v>
      </c>
      <c r="L140" s="96"/>
      <c r="M140" s="127">
        <v>0</v>
      </c>
      <c r="N140" s="128">
        <v>0</v>
      </c>
      <c r="O140" s="120">
        <v>0</v>
      </c>
      <c r="P140" s="95">
        <v>46.338215376373235</v>
      </c>
      <c r="Q140" s="96"/>
      <c r="R140" s="127">
        <v>0</v>
      </c>
      <c r="S140" s="128">
        <v>0</v>
      </c>
      <c r="T140" s="120">
        <v>0</v>
      </c>
      <c r="U140" s="95">
        <v>44.198808474964927</v>
      </c>
      <c r="V140" s="97"/>
      <c r="W140" s="70"/>
    </row>
    <row r="141" spans="1:23" s="117" customFormat="1" ht="16.5" customHeight="1">
      <c r="A141" s="25" t="s">
        <v>322</v>
      </c>
      <c r="B141" s="25" t="s">
        <v>134</v>
      </c>
      <c r="C141" s="127">
        <v>19</v>
      </c>
      <c r="D141" s="128">
        <v>3.2000000000000003E-4</v>
      </c>
      <c r="E141" s="120">
        <v>693.17767238234217</v>
      </c>
      <c r="F141" s="95">
        <v>48.464622913810331</v>
      </c>
      <c r="G141" s="96"/>
      <c r="H141" s="127">
        <v>0</v>
      </c>
      <c r="I141" s="128">
        <v>0</v>
      </c>
      <c r="J141" s="120">
        <v>0</v>
      </c>
      <c r="K141" s="95">
        <v>44.207974750400275</v>
      </c>
      <c r="L141" s="96"/>
      <c r="M141" s="127">
        <v>0</v>
      </c>
      <c r="N141" s="128">
        <v>0</v>
      </c>
      <c r="O141" s="120">
        <v>0</v>
      </c>
      <c r="P141" s="95">
        <v>46.338215376373235</v>
      </c>
      <c r="Q141" s="96"/>
      <c r="R141" s="127">
        <v>0</v>
      </c>
      <c r="S141" s="128">
        <v>0</v>
      </c>
      <c r="T141" s="120">
        <v>0</v>
      </c>
      <c r="U141" s="95">
        <v>44.198808474964927</v>
      </c>
      <c r="V141" s="97"/>
      <c r="W141" s="70"/>
    </row>
    <row r="142" spans="1:23" s="117" customFormat="1" ht="16.5" customHeight="1">
      <c r="A142" s="25" t="s">
        <v>322</v>
      </c>
      <c r="B142" s="25" t="s">
        <v>135</v>
      </c>
      <c r="C142" s="127">
        <v>42</v>
      </c>
      <c r="D142" s="128">
        <v>7.0736842105263156E-4</v>
      </c>
      <c r="E142" s="120">
        <v>1818.1818181818182</v>
      </c>
      <c r="F142" s="95">
        <v>67.133938439740859</v>
      </c>
      <c r="G142" s="96"/>
      <c r="H142" s="127">
        <v>0</v>
      </c>
      <c r="I142" s="128">
        <v>0</v>
      </c>
      <c r="J142" s="120">
        <v>0</v>
      </c>
      <c r="K142" s="95">
        <v>44.207974750400275</v>
      </c>
      <c r="L142" s="96"/>
      <c r="M142" s="127">
        <v>0</v>
      </c>
      <c r="N142" s="128">
        <v>0</v>
      </c>
      <c r="O142" s="120">
        <v>0</v>
      </c>
      <c r="P142" s="95">
        <v>46.338215376373235</v>
      </c>
      <c r="Q142" s="96"/>
      <c r="R142" s="127">
        <v>0</v>
      </c>
      <c r="S142" s="128">
        <v>0</v>
      </c>
      <c r="T142" s="120">
        <v>0</v>
      </c>
      <c r="U142" s="95">
        <v>44.198808474964927</v>
      </c>
      <c r="V142" s="97"/>
      <c r="W142" s="70"/>
    </row>
    <row r="143" spans="1:23" s="117" customFormat="1" ht="16.5" customHeight="1">
      <c r="A143" s="25" t="s">
        <v>322</v>
      </c>
      <c r="B143" s="25" t="s">
        <v>136</v>
      </c>
      <c r="C143" s="127">
        <v>0</v>
      </c>
      <c r="D143" s="128">
        <v>0</v>
      </c>
      <c r="E143" s="120">
        <v>0</v>
      </c>
      <c r="F143" s="95">
        <v>36.961418477137336</v>
      </c>
      <c r="G143" s="96"/>
      <c r="H143" s="127">
        <v>0</v>
      </c>
      <c r="I143" s="128">
        <v>0</v>
      </c>
      <c r="J143" s="120">
        <v>0</v>
      </c>
      <c r="K143" s="95">
        <v>44.207974750400275</v>
      </c>
      <c r="L143" s="96"/>
      <c r="M143" s="127">
        <v>0</v>
      </c>
      <c r="N143" s="128">
        <v>0</v>
      </c>
      <c r="O143" s="120">
        <v>0</v>
      </c>
      <c r="P143" s="95">
        <v>46.338215376373235</v>
      </c>
      <c r="Q143" s="96"/>
      <c r="R143" s="127">
        <v>0</v>
      </c>
      <c r="S143" s="128">
        <v>0</v>
      </c>
      <c r="T143" s="120">
        <v>0</v>
      </c>
      <c r="U143" s="95">
        <v>44.198808474964927</v>
      </c>
      <c r="V143" s="97"/>
      <c r="W143" s="70"/>
    </row>
    <row r="144" spans="1:23" s="117" customFormat="1" ht="16.5" customHeight="1">
      <c r="A144" s="25" t="s">
        <v>322</v>
      </c>
      <c r="B144" s="25" t="s">
        <v>137</v>
      </c>
      <c r="C144" s="127">
        <v>0</v>
      </c>
      <c r="D144" s="128">
        <v>0</v>
      </c>
      <c r="E144" s="120">
        <v>0</v>
      </c>
      <c r="F144" s="95">
        <v>36.961418477137336</v>
      </c>
      <c r="G144" s="96"/>
      <c r="H144" s="127">
        <v>0</v>
      </c>
      <c r="I144" s="128">
        <v>0</v>
      </c>
      <c r="J144" s="120">
        <v>0</v>
      </c>
      <c r="K144" s="95">
        <v>44.207974750400275</v>
      </c>
      <c r="L144" s="96"/>
      <c r="M144" s="127">
        <v>0</v>
      </c>
      <c r="N144" s="128">
        <v>0</v>
      </c>
      <c r="O144" s="120">
        <v>0</v>
      </c>
      <c r="P144" s="95">
        <v>46.338215376373235</v>
      </c>
      <c r="Q144" s="96"/>
      <c r="R144" s="127">
        <v>19</v>
      </c>
      <c r="S144" s="128">
        <v>8.1447187928669412E-4</v>
      </c>
      <c r="T144" s="120">
        <v>743.34898278560252</v>
      </c>
      <c r="U144" s="95">
        <v>60.284595187882495</v>
      </c>
      <c r="V144" s="97"/>
      <c r="W144" s="70"/>
    </row>
    <row r="145" spans="1:23" s="117" customFormat="1" ht="16.5" customHeight="1">
      <c r="A145" s="25" t="s">
        <v>323</v>
      </c>
      <c r="B145" s="25" t="s">
        <v>138</v>
      </c>
      <c r="C145" s="127">
        <v>1477</v>
      </c>
      <c r="D145" s="128">
        <v>2.4875789473684212E-2</v>
      </c>
      <c r="E145" s="120">
        <v>1217.070296727836</v>
      </c>
      <c r="F145" s="95">
        <v>57.15856128028917</v>
      </c>
      <c r="G145" s="96"/>
      <c r="H145" s="127">
        <v>0</v>
      </c>
      <c r="I145" s="128">
        <v>0</v>
      </c>
      <c r="J145" s="120">
        <v>0</v>
      </c>
      <c r="K145" s="95">
        <v>44.207974750400275</v>
      </c>
      <c r="L145" s="96"/>
      <c r="M145" s="127">
        <v>0</v>
      </c>
      <c r="N145" s="128">
        <v>0</v>
      </c>
      <c r="O145" s="120">
        <v>0</v>
      </c>
      <c r="P145" s="95">
        <v>46.338215376373235</v>
      </c>
      <c r="Q145" s="96"/>
      <c r="R145" s="127">
        <v>389</v>
      </c>
      <c r="S145" s="128">
        <v>1.6675240054869686E-2</v>
      </c>
      <c r="T145" s="120">
        <v>320.54187232710103</v>
      </c>
      <c r="U145" s="95">
        <v>51.135211577974417</v>
      </c>
      <c r="V145" s="97"/>
      <c r="W145" s="70"/>
    </row>
    <row r="146" spans="1:23" s="117" customFormat="1" ht="16.5" customHeight="1">
      <c r="A146" s="25" t="s">
        <v>323</v>
      </c>
      <c r="B146" s="25" t="s">
        <v>139</v>
      </c>
      <c r="C146" s="127">
        <v>575</v>
      </c>
      <c r="D146" s="128">
        <v>9.6842105263157899E-3</v>
      </c>
      <c r="E146" s="120">
        <v>1447.2690661968286</v>
      </c>
      <c r="F146" s="95">
        <v>60.978683612232636</v>
      </c>
      <c r="G146" s="96"/>
      <c r="H146" s="127">
        <v>23</v>
      </c>
      <c r="I146" s="128">
        <v>7.3883713459685189E-3</v>
      </c>
      <c r="J146" s="120">
        <v>57.890762647873146</v>
      </c>
      <c r="K146" s="95">
        <v>50.233779057929517</v>
      </c>
      <c r="L146" s="96"/>
      <c r="M146" s="127">
        <v>56</v>
      </c>
      <c r="N146" s="128">
        <v>3.0905077262693158E-2</v>
      </c>
      <c r="O146" s="120">
        <v>140.95142209916941</v>
      </c>
      <c r="P146" s="95">
        <v>61.405887820388436</v>
      </c>
      <c r="Q146" s="96"/>
      <c r="R146" s="127">
        <v>134</v>
      </c>
      <c r="S146" s="128">
        <v>5.744170096021948E-3</v>
      </c>
      <c r="T146" s="120">
        <v>337.2766171658696</v>
      </c>
      <c r="U146" s="95">
        <v>51.497345034003061</v>
      </c>
      <c r="V146" s="97"/>
      <c r="W146" s="70"/>
    </row>
    <row r="147" spans="1:23" s="117" customFormat="1" ht="16.5" customHeight="1">
      <c r="A147" s="25" t="s">
        <v>323</v>
      </c>
      <c r="B147" s="25" t="s">
        <v>140</v>
      </c>
      <c r="C147" s="127">
        <v>167</v>
      </c>
      <c r="D147" s="128">
        <v>2.8126315789473682E-3</v>
      </c>
      <c r="E147" s="120">
        <v>816.66585163088655</v>
      </c>
      <c r="F147" s="95">
        <v>50.513895168247579</v>
      </c>
      <c r="G147" s="96"/>
      <c r="H147" s="127">
        <v>0</v>
      </c>
      <c r="I147" s="128">
        <v>0</v>
      </c>
      <c r="J147" s="120">
        <v>0</v>
      </c>
      <c r="K147" s="95">
        <v>44.207974750400275</v>
      </c>
      <c r="L147" s="96"/>
      <c r="M147" s="127">
        <v>0</v>
      </c>
      <c r="N147" s="128">
        <v>0</v>
      </c>
      <c r="O147" s="120">
        <v>0</v>
      </c>
      <c r="P147" s="95">
        <v>46.338215376373235</v>
      </c>
      <c r="Q147" s="96"/>
      <c r="R147" s="127">
        <v>30</v>
      </c>
      <c r="S147" s="128">
        <v>1.2860082304526749E-3</v>
      </c>
      <c r="T147" s="120">
        <v>146.70644041273411</v>
      </c>
      <c r="U147" s="95">
        <v>47.373479544059848</v>
      </c>
      <c r="V147" s="97"/>
      <c r="W147" s="70"/>
    </row>
    <row r="148" spans="1:23" s="117" customFormat="1" ht="16.5" customHeight="1">
      <c r="A148" s="25" t="s">
        <v>323</v>
      </c>
      <c r="B148" s="25" t="s">
        <v>141</v>
      </c>
      <c r="C148" s="127">
        <v>60</v>
      </c>
      <c r="D148" s="128">
        <v>1.0105263157894737E-3</v>
      </c>
      <c r="E148" s="120">
        <v>1173.4793663211422</v>
      </c>
      <c r="F148" s="95">
        <v>56.435174760452732</v>
      </c>
      <c r="G148" s="96"/>
      <c r="H148" s="127">
        <v>0</v>
      </c>
      <c r="I148" s="128">
        <v>0</v>
      </c>
      <c r="J148" s="120">
        <v>0</v>
      </c>
      <c r="K148" s="95">
        <v>44.207974750400275</v>
      </c>
      <c r="L148" s="96"/>
      <c r="M148" s="127">
        <v>0</v>
      </c>
      <c r="N148" s="128">
        <v>0</v>
      </c>
      <c r="O148" s="120">
        <v>0</v>
      </c>
      <c r="P148" s="95">
        <v>46.338215376373235</v>
      </c>
      <c r="Q148" s="96"/>
      <c r="R148" s="127">
        <v>30</v>
      </c>
      <c r="S148" s="128">
        <v>1.2860082304526749E-3</v>
      </c>
      <c r="T148" s="120">
        <v>586.73968316057108</v>
      </c>
      <c r="U148" s="95">
        <v>56.89563004584739</v>
      </c>
      <c r="V148" s="97"/>
      <c r="W148" s="70"/>
    </row>
    <row r="149" spans="1:23" s="117" customFormat="1" ht="16.5" customHeight="1">
      <c r="A149" s="25" t="s">
        <v>323</v>
      </c>
      <c r="B149" s="25" t="s">
        <v>142</v>
      </c>
      <c r="C149" s="127">
        <v>60</v>
      </c>
      <c r="D149" s="128">
        <v>1.0105263157894737E-3</v>
      </c>
      <c r="E149" s="120">
        <v>477.51691205730202</v>
      </c>
      <c r="F149" s="95">
        <v>44.88575718597869</v>
      </c>
      <c r="G149" s="96"/>
      <c r="H149" s="127">
        <v>0</v>
      </c>
      <c r="I149" s="128">
        <v>0</v>
      </c>
      <c r="J149" s="120">
        <v>0</v>
      </c>
      <c r="K149" s="95">
        <v>44.207974750400275</v>
      </c>
      <c r="L149" s="96"/>
      <c r="M149" s="127">
        <v>0</v>
      </c>
      <c r="N149" s="128">
        <v>0</v>
      </c>
      <c r="O149" s="120">
        <v>0</v>
      </c>
      <c r="P149" s="95">
        <v>46.338215376373235</v>
      </c>
      <c r="Q149" s="96"/>
      <c r="R149" s="127">
        <v>51</v>
      </c>
      <c r="S149" s="128">
        <v>2.1862139917695473E-3</v>
      </c>
      <c r="T149" s="120">
        <v>405.8893752487067</v>
      </c>
      <c r="U149" s="95">
        <v>52.982098787441444</v>
      </c>
      <c r="V149" s="97"/>
      <c r="W149" s="70"/>
    </row>
    <row r="150" spans="1:23" s="117" customFormat="1" ht="16.5" customHeight="1">
      <c r="A150" s="25" t="s">
        <v>323</v>
      </c>
      <c r="B150" s="25" t="s">
        <v>143</v>
      </c>
      <c r="C150" s="127">
        <v>19</v>
      </c>
      <c r="D150" s="128">
        <v>3.2000000000000003E-4</v>
      </c>
      <c r="E150" s="120">
        <v>456.51129264776552</v>
      </c>
      <c r="F150" s="95">
        <v>44.537171326950087</v>
      </c>
      <c r="G150" s="96"/>
      <c r="H150" s="127">
        <v>0</v>
      </c>
      <c r="I150" s="128">
        <v>0</v>
      </c>
      <c r="J150" s="120">
        <v>0</v>
      </c>
      <c r="K150" s="95">
        <v>44.207974750400275</v>
      </c>
      <c r="L150" s="96"/>
      <c r="M150" s="127">
        <v>0</v>
      </c>
      <c r="N150" s="128">
        <v>0</v>
      </c>
      <c r="O150" s="120">
        <v>0</v>
      </c>
      <c r="P150" s="95">
        <v>46.338215376373235</v>
      </c>
      <c r="Q150" s="96"/>
      <c r="R150" s="127">
        <v>0</v>
      </c>
      <c r="S150" s="128">
        <v>0</v>
      </c>
      <c r="T150" s="120">
        <v>0</v>
      </c>
      <c r="U150" s="95">
        <v>44.198808474964927</v>
      </c>
      <c r="V150" s="97"/>
      <c r="W150" s="70"/>
    </row>
    <row r="151" spans="1:23" s="117" customFormat="1" ht="16.5" customHeight="1">
      <c r="A151" s="25" t="s">
        <v>323</v>
      </c>
      <c r="B151" s="25" t="s">
        <v>144</v>
      </c>
      <c r="C151" s="127">
        <v>49</v>
      </c>
      <c r="D151" s="128">
        <v>8.252631578947368E-4</v>
      </c>
      <c r="E151" s="120">
        <v>978.04391217564876</v>
      </c>
      <c r="F151" s="95">
        <v>53.191945682569767</v>
      </c>
      <c r="G151" s="96"/>
      <c r="H151" s="127">
        <v>0</v>
      </c>
      <c r="I151" s="128">
        <v>0</v>
      </c>
      <c r="J151" s="120">
        <v>0</v>
      </c>
      <c r="K151" s="95">
        <v>44.207974750400275</v>
      </c>
      <c r="L151" s="96"/>
      <c r="M151" s="127">
        <v>0</v>
      </c>
      <c r="N151" s="128">
        <v>0</v>
      </c>
      <c r="O151" s="120">
        <v>0</v>
      </c>
      <c r="P151" s="95">
        <v>46.338215376373235</v>
      </c>
      <c r="Q151" s="96"/>
      <c r="R151" s="127">
        <v>50</v>
      </c>
      <c r="S151" s="128">
        <v>2.1433470507544582E-3</v>
      </c>
      <c r="T151" s="120">
        <v>998.00399201596804</v>
      </c>
      <c r="U151" s="95">
        <v>65.795231858837866</v>
      </c>
      <c r="V151" s="97"/>
      <c r="W151" s="70"/>
    </row>
    <row r="152" spans="1:23" s="117" customFormat="1" ht="16.5" customHeight="1">
      <c r="A152" s="25" t="s">
        <v>323</v>
      </c>
      <c r="B152" s="25" t="s">
        <v>145</v>
      </c>
      <c r="C152" s="127">
        <v>19</v>
      </c>
      <c r="D152" s="128">
        <v>3.2000000000000003E-4</v>
      </c>
      <c r="E152" s="120">
        <v>378.78787878787881</v>
      </c>
      <c r="F152" s="95">
        <v>43.247360136013071</v>
      </c>
      <c r="G152" s="96"/>
      <c r="H152" s="127">
        <v>0</v>
      </c>
      <c r="I152" s="128">
        <v>0</v>
      </c>
      <c r="J152" s="120">
        <v>0</v>
      </c>
      <c r="K152" s="95">
        <v>44.207974750400275</v>
      </c>
      <c r="L152" s="96"/>
      <c r="M152" s="127">
        <v>0</v>
      </c>
      <c r="N152" s="128">
        <v>0</v>
      </c>
      <c r="O152" s="120">
        <v>0</v>
      </c>
      <c r="P152" s="95">
        <v>46.338215376373235</v>
      </c>
      <c r="Q152" s="96"/>
      <c r="R152" s="127">
        <v>0</v>
      </c>
      <c r="S152" s="128">
        <v>0</v>
      </c>
      <c r="T152" s="120">
        <v>0</v>
      </c>
      <c r="U152" s="95">
        <v>44.198808474964927</v>
      </c>
      <c r="V152" s="97"/>
      <c r="W152" s="70"/>
    </row>
    <row r="153" spans="1:23" s="117" customFormat="1" ht="16.5" customHeight="1">
      <c r="A153" s="25" t="s">
        <v>323</v>
      </c>
      <c r="B153" s="25" t="s">
        <v>146</v>
      </c>
      <c r="C153" s="127">
        <v>47</v>
      </c>
      <c r="D153" s="128">
        <v>7.9157894736842105E-4</v>
      </c>
      <c r="E153" s="120">
        <v>1511.7401093599228</v>
      </c>
      <c r="F153" s="95">
        <v>62.048573222499222</v>
      </c>
      <c r="G153" s="96"/>
      <c r="H153" s="127">
        <v>0</v>
      </c>
      <c r="I153" s="128">
        <v>0</v>
      </c>
      <c r="J153" s="120">
        <v>0</v>
      </c>
      <c r="K153" s="95">
        <v>44.207974750400275</v>
      </c>
      <c r="L153" s="96"/>
      <c r="M153" s="127">
        <v>0</v>
      </c>
      <c r="N153" s="128">
        <v>0</v>
      </c>
      <c r="O153" s="120">
        <v>0</v>
      </c>
      <c r="P153" s="95">
        <v>46.338215376373235</v>
      </c>
      <c r="Q153" s="96"/>
      <c r="R153" s="127">
        <v>48</v>
      </c>
      <c r="S153" s="128">
        <v>2.05761316872428E-3</v>
      </c>
      <c r="T153" s="120">
        <v>1543.9047925377936</v>
      </c>
      <c r="U153" s="95">
        <v>77.6083156821297</v>
      </c>
      <c r="V153" s="97"/>
      <c r="W153" s="70"/>
    </row>
    <row r="154" spans="1:23" s="117" customFormat="1" ht="16.5" customHeight="1">
      <c r="A154" s="25" t="s">
        <v>323</v>
      </c>
      <c r="B154" s="25" t="s">
        <v>147</v>
      </c>
      <c r="C154" s="127">
        <v>42</v>
      </c>
      <c r="D154" s="128">
        <v>7.0736842105263156E-4</v>
      </c>
      <c r="E154" s="120">
        <v>562.09850107066381</v>
      </c>
      <c r="F154" s="95">
        <v>46.289379011614599</v>
      </c>
      <c r="G154" s="96"/>
      <c r="H154" s="127">
        <v>0</v>
      </c>
      <c r="I154" s="128">
        <v>0</v>
      </c>
      <c r="J154" s="120">
        <v>0</v>
      </c>
      <c r="K154" s="95">
        <v>44.207974750400275</v>
      </c>
      <c r="L154" s="96"/>
      <c r="M154" s="127">
        <v>0</v>
      </c>
      <c r="N154" s="128">
        <v>0</v>
      </c>
      <c r="O154" s="120">
        <v>0</v>
      </c>
      <c r="P154" s="95">
        <v>46.338215376373235</v>
      </c>
      <c r="Q154" s="96"/>
      <c r="R154" s="127">
        <v>40</v>
      </c>
      <c r="S154" s="128">
        <v>1.7146776406035665E-3</v>
      </c>
      <c r="T154" s="120">
        <v>535.33190578158462</v>
      </c>
      <c r="U154" s="95">
        <v>55.783185472095916</v>
      </c>
      <c r="V154" s="97"/>
      <c r="W154" s="70"/>
    </row>
    <row r="155" spans="1:23" s="117" customFormat="1" ht="16.5" customHeight="1">
      <c r="A155" s="25" t="s">
        <v>324</v>
      </c>
      <c r="B155" s="25" t="s">
        <v>148</v>
      </c>
      <c r="C155" s="127">
        <v>236</v>
      </c>
      <c r="D155" s="128">
        <v>3.9747368421052635E-3</v>
      </c>
      <c r="E155" s="120">
        <v>1035.5419043440106</v>
      </c>
      <c r="F155" s="95">
        <v>54.146118306650003</v>
      </c>
      <c r="G155" s="96"/>
      <c r="H155" s="127">
        <v>0</v>
      </c>
      <c r="I155" s="128">
        <v>0</v>
      </c>
      <c r="J155" s="120">
        <v>0</v>
      </c>
      <c r="K155" s="95">
        <v>44.207974750400275</v>
      </c>
      <c r="L155" s="96"/>
      <c r="M155" s="127">
        <v>10</v>
      </c>
      <c r="N155" s="128">
        <v>5.5187637969094927E-3</v>
      </c>
      <c r="O155" s="120">
        <v>43.87889425186485</v>
      </c>
      <c r="P155" s="95">
        <v>51.028858407470238</v>
      </c>
      <c r="Q155" s="96"/>
      <c r="R155" s="127">
        <v>229</v>
      </c>
      <c r="S155" s="128">
        <v>9.8165294924554176E-3</v>
      </c>
      <c r="T155" s="120">
        <v>1004.8266783677051</v>
      </c>
      <c r="U155" s="95">
        <v>65.942872173151486</v>
      </c>
      <c r="V155" s="97"/>
      <c r="W155" s="70"/>
    </row>
    <row r="156" spans="1:23" s="117" customFormat="1" ht="16.5" customHeight="1">
      <c r="A156" s="25" t="s">
        <v>324</v>
      </c>
      <c r="B156" s="25" t="s">
        <v>149</v>
      </c>
      <c r="C156" s="127">
        <v>8</v>
      </c>
      <c r="D156" s="128">
        <v>1.3473684210526314E-4</v>
      </c>
      <c r="E156" s="120">
        <v>145.71948998178507</v>
      </c>
      <c r="F156" s="95">
        <v>39.37961679836603</v>
      </c>
      <c r="G156" s="96"/>
      <c r="H156" s="127">
        <v>0</v>
      </c>
      <c r="I156" s="128">
        <v>0</v>
      </c>
      <c r="J156" s="120">
        <v>0</v>
      </c>
      <c r="K156" s="95">
        <v>44.207974750400275</v>
      </c>
      <c r="L156" s="96"/>
      <c r="M156" s="127">
        <v>0</v>
      </c>
      <c r="N156" s="128">
        <v>0</v>
      </c>
      <c r="O156" s="120">
        <v>0</v>
      </c>
      <c r="P156" s="95">
        <v>46.338215376373235</v>
      </c>
      <c r="Q156" s="96"/>
      <c r="R156" s="127">
        <v>11</v>
      </c>
      <c r="S156" s="128">
        <v>4.7153635116598078E-4</v>
      </c>
      <c r="T156" s="120">
        <v>200.36429872495447</v>
      </c>
      <c r="U156" s="95">
        <v>48.534615005694391</v>
      </c>
      <c r="V156" s="97"/>
      <c r="W156" s="70"/>
    </row>
    <row r="157" spans="1:23" s="117" customFormat="1" ht="16.5" customHeight="1">
      <c r="A157" s="25" t="s">
        <v>324</v>
      </c>
      <c r="B157" s="25" t="s">
        <v>150</v>
      </c>
      <c r="C157" s="127">
        <v>353</v>
      </c>
      <c r="D157" s="128">
        <v>5.9452631578947365E-3</v>
      </c>
      <c r="E157" s="120">
        <v>1688.6720244929199</v>
      </c>
      <c r="F157" s="95">
        <v>64.984738180253828</v>
      </c>
      <c r="G157" s="96"/>
      <c r="H157" s="127">
        <v>0</v>
      </c>
      <c r="I157" s="128">
        <v>0</v>
      </c>
      <c r="J157" s="120">
        <v>0</v>
      </c>
      <c r="K157" s="95">
        <v>44.207974750400275</v>
      </c>
      <c r="L157" s="96"/>
      <c r="M157" s="127">
        <v>0</v>
      </c>
      <c r="N157" s="128">
        <v>0</v>
      </c>
      <c r="O157" s="120">
        <v>0</v>
      </c>
      <c r="P157" s="95">
        <v>46.338215376373235</v>
      </c>
      <c r="Q157" s="96"/>
      <c r="R157" s="127">
        <v>166</v>
      </c>
      <c r="S157" s="128">
        <v>7.1159122085048014E-3</v>
      </c>
      <c r="T157" s="120">
        <v>794.10639112131651</v>
      </c>
      <c r="U157" s="95">
        <v>61.382966025129264</v>
      </c>
      <c r="V157" s="97"/>
      <c r="W157" s="70"/>
    </row>
    <row r="158" spans="1:23" s="117" customFormat="1" ht="16.5" customHeight="1">
      <c r="A158" s="25" t="s">
        <v>324</v>
      </c>
      <c r="B158" s="25" t="s">
        <v>151</v>
      </c>
      <c r="C158" s="127">
        <v>47</v>
      </c>
      <c r="D158" s="128">
        <v>7.9157894736842105E-4</v>
      </c>
      <c r="E158" s="120">
        <v>502.99657534246575</v>
      </c>
      <c r="F158" s="95">
        <v>45.308589292990298</v>
      </c>
      <c r="G158" s="96"/>
      <c r="H158" s="127">
        <v>0</v>
      </c>
      <c r="I158" s="128">
        <v>0</v>
      </c>
      <c r="J158" s="120">
        <v>0</v>
      </c>
      <c r="K158" s="95">
        <v>44.207974750400275</v>
      </c>
      <c r="L158" s="96"/>
      <c r="M158" s="127">
        <v>0</v>
      </c>
      <c r="N158" s="128">
        <v>0</v>
      </c>
      <c r="O158" s="120">
        <v>0</v>
      </c>
      <c r="P158" s="95">
        <v>46.338215376373235</v>
      </c>
      <c r="Q158" s="96"/>
      <c r="R158" s="127">
        <v>0</v>
      </c>
      <c r="S158" s="128">
        <v>0</v>
      </c>
      <c r="T158" s="120">
        <v>0</v>
      </c>
      <c r="U158" s="95">
        <v>44.198808474964927</v>
      </c>
      <c r="V158" s="97"/>
      <c r="W158" s="70"/>
    </row>
    <row r="159" spans="1:23" s="117" customFormat="1" ht="16.5" customHeight="1">
      <c r="A159" s="25" t="s">
        <v>324</v>
      </c>
      <c r="B159" s="25" t="s">
        <v>152</v>
      </c>
      <c r="C159" s="127">
        <v>26</v>
      </c>
      <c r="D159" s="128">
        <v>4.3789473684210527E-4</v>
      </c>
      <c r="E159" s="120">
        <v>965.8246656760773</v>
      </c>
      <c r="F159" s="95">
        <v>52.989168680154805</v>
      </c>
      <c r="G159" s="96"/>
      <c r="H159" s="127">
        <v>0</v>
      </c>
      <c r="I159" s="128">
        <v>0</v>
      </c>
      <c r="J159" s="120">
        <v>0</v>
      </c>
      <c r="K159" s="95">
        <v>44.207974750400275</v>
      </c>
      <c r="L159" s="96"/>
      <c r="M159" s="127">
        <v>0</v>
      </c>
      <c r="N159" s="128">
        <v>0</v>
      </c>
      <c r="O159" s="120">
        <v>0</v>
      </c>
      <c r="P159" s="95">
        <v>46.338215376373235</v>
      </c>
      <c r="Q159" s="96"/>
      <c r="R159" s="127">
        <v>28</v>
      </c>
      <c r="S159" s="128">
        <v>1.2002743484224967E-3</v>
      </c>
      <c r="T159" s="120">
        <v>1040.1188707280833</v>
      </c>
      <c r="U159" s="95">
        <v>66.706581671768021</v>
      </c>
      <c r="V159" s="97"/>
      <c r="W159" s="70"/>
    </row>
    <row r="160" spans="1:23" s="117" customFormat="1" ht="16.5" customHeight="1">
      <c r="A160" s="25" t="s">
        <v>324</v>
      </c>
      <c r="B160" s="25" t="s">
        <v>153</v>
      </c>
      <c r="C160" s="127">
        <v>32</v>
      </c>
      <c r="D160" s="128">
        <v>5.3894736842105258E-4</v>
      </c>
      <c r="E160" s="120">
        <v>798.40319361277443</v>
      </c>
      <c r="F160" s="95">
        <v>50.210828440755648</v>
      </c>
      <c r="G160" s="96"/>
      <c r="H160" s="127">
        <v>0</v>
      </c>
      <c r="I160" s="128">
        <v>0</v>
      </c>
      <c r="J160" s="120">
        <v>0</v>
      </c>
      <c r="K160" s="95">
        <v>44.207974750400275</v>
      </c>
      <c r="L160" s="96"/>
      <c r="M160" s="127">
        <v>0</v>
      </c>
      <c r="N160" s="128">
        <v>0</v>
      </c>
      <c r="O160" s="120">
        <v>0</v>
      </c>
      <c r="P160" s="95">
        <v>46.338215376373235</v>
      </c>
      <c r="Q160" s="96"/>
      <c r="R160" s="127">
        <v>34</v>
      </c>
      <c r="S160" s="128">
        <v>1.4574759945130316E-3</v>
      </c>
      <c r="T160" s="120">
        <v>848.3033932135728</v>
      </c>
      <c r="U160" s="95">
        <v>62.555768351256923</v>
      </c>
      <c r="V160" s="97"/>
      <c r="W160" s="70"/>
    </row>
    <row r="161" spans="1:23" s="117" customFormat="1" ht="16.5" customHeight="1">
      <c r="A161" s="25" t="s">
        <v>324</v>
      </c>
      <c r="B161" s="25" t="s">
        <v>154</v>
      </c>
      <c r="C161" s="127">
        <v>0</v>
      </c>
      <c r="D161" s="128">
        <v>0</v>
      </c>
      <c r="E161" s="120">
        <v>0</v>
      </c>
      <c r="F161" s="95">
        <v>36.961418477137336</v>
      </c>
      <c r="G161" s="96"/>
      <c r="H161" s="127">
        <v>0</v>
      </c>
      <c r="I161" s="128">
        <v>0</v>
      </c>
      <c r="J161" s="120">
        <v>0</v>
      </c>
      <c r="K161" s="95">
        <v>44.207974750400275</v>
      </c>
      <c r="L161" s="96"/>
      <c r="M161" s="127">
        <v>0</v>
      </c>
      <c r="N161" s="128">
        <v>0</v>
      </c>
      <c r="O161" s="120">
        <v>0</v>
      </c>
      <c r="P161" s="95">
        <v>46.338215376373235</v>
      </c>
      <c r="Q161" s="96"/>
      <c r="R161" s="127">
        <v>0</v>
      </c>
      <c r="S161" s="128">
        <v>0</v>
      </c>
      <c r="T161" s="120">
        <v>0</v>
      </c>
      <c r="U161" s="95">
        <v>44.198808474964927</v>
      </c>
      <c r="V161" s="97"/>
      <c r="W161" s="70"/>
    </row>
    <row r="162" spans="1:23" s="117" customFormat="1" ht="16.5" customHeight="1">
      <c r="A162" s="25" t="s">
        <v>324</v>
      </c>
      <c r="B162" s="25" t="s">
        <v>155</v>
      </c>
      <c r="C162" s="127">
        <v>25</v>
      </c>
      <c r="D162" s="128">
        <v>4.2105263157894739E-4</v>
      </c>
      <c r="E162" s="120">
        <v>551.02490632576587</v>
      </c>
      <c r="F162" s="95">
        <v>46.105613969440583</v>
      </c>
      <c r="G162" s="96"/>
      <c r="H162" s="127">
        <v>0</v>
      </c>
      <c r="I162" s="128">
        <v>0</v>
      </c>
      <c r="J162" s="120">
        <v>0</v>
      </c>
      <c r="K162" s="95">
        <v>44.207974750400275</v>
      </c>
      <c r="L162" s="96"/>
      <c r="M162" s="127">
        <v>0</v>
      </c>
      <c r="N162" s="128">
        <v>0</v>
      </c>
      <c r="O162" s="120">
        <v>0</v>
      </c>
      <c r="P162" s="95">
        <v>46.338215376373235</v>
      </c>
      <c r="Q162" s="96"/>
      <c r="R162" s="127">
        <v>0</v>
      </c>
      <c r="S162" s="128">
        <v>0</v>
      </c>
      <c r="T162" s="120">
        <v>0</v>
      </c>
      <c r="U162" s="95">
        <v>44.198808474964927</v>
      </c>
      <c r="V162" s="97"/>
      <c r="W162" s="70"/>
    </row>
    <row r="163" spans="1:23" s="117" customFormat="1" ht="16.5" customHeight="1">
      <c r="A163" s="25" t="s">
        <v>325</v>
      </c>
      <c r="B163" s="25" t="s">
        <v>156</v>
      </c>
      <c r="C163" s="127">
        <v>2671</v>
      </c>
      <c r="D163" s="128">
        <v>4.4985263157894737E-2</v>
      </c>
      <c r="E163" s="120">
        <v>1624.8836544369483</v>
      </c>
      <c r="F163" s="95">
        <v>63.926177452361173</v>
      </c>
      <c r="G163" s="96"/>
      <c r="H163" s="127">
        <v>271</v>
      </c>
      <c r="I163" s="128">
        <v>8.7054288467716026E-2</v>
      </c>
      <c r="J163" s="120">
        <v>164.8609024157293</v>
      </c>
      <c r="K163" s="95">
        <v>61.368217429572454</v>
      </c>
      <c r="L163" s="96"/>
      <c r="M163" s="127">
        <v>10</v>
      </c>
      <c r="N163" s="128">
        <v>5.5187637969094927E-3</v>
      </c>
      <c r="O163" s="120">
        <v>6.0834281334217462</v>
      </c>
      <c r="P163" s="95">
        <v>46.988532351441521</v>
      </c>
      <c r="Q163" s="96"/>
      <c r="R163" s="127">
        <v>617</v>
      </c>
      <c r="S163" s="128">
        <v>2.6448902606310012E-2</v>
      </c>
      <c r="T163" s="120">
        <v>375.3475158321217</v>
      </c>
      <c r="U163" s="95">
        <v>52.321184670696368</v>
      </c>
      <c r="V163" s="97"/>
      <c r="W163" s="70"/>
    </row>
    <row r="164" spans="1:23" s="117" customFormat="1" ht="16.5" customHeight="1">
      <c r="A164" s="25" t="s">
        <v>325</v>
      </c>
      <c r="B164" s="25" t="s">
        <v>157</v>
      </c>
      <c r="C164" s="127">
        <v>212</v>
      </c>
      <c r="D164" s="128">
        <v>3.5705263157894736E-3</v>
      </c>
      <c r="E164" s="120">
        <v>459.57077823542164</v>
      </c>
      <c r="F164" s="95">
        <v>44.587943141432959</v>
      </c>
      <c r="G164" s="96"/>
      <c r="H164" s="127">
        <v>0</v>
      </c>
      <c r="I164" s="128">
        <v>0</v>
      </c>
      <c r="J164" s="120">
        <v>0</v>
      </c>
      <c r="K164" s="95">
        <v>44.207974750400275</v>
      </c>
      <c r="L164" s="96"/>
      <c r="M164" s="127">
        <v>13</v>
      </c>
      <c r="N164" s="128">
        <v>7.1743929359823402E-3</v>
      </c>
      <c r="O164" s="120">
        <v>28.181226967266422</v>
      </c>
      <c r="P164" s="95">
        <v>49.350781625718795</v>
      </c>
      <c r="Q164" s="96"/>
      <c r="R164" s="127">
        <v>228</v>
      </c>
      <c r="S164" s="128">
        <v>9.7736625514403298E-3</v>
      </c>
      <c r="T164" s="120">
        <v>494.25536527205725</v>
      </c>
      <c r="U164" s="95">
        <v>54.894304899387379</v>
      </c>
      <c r="V164" s="97"/>
      <c r="W164" s="70"/>
    </row>
    <row r="165" spans="1:23" s="117" customFormat="1" ht="16.5" customHeight="1">
      <c r="A165" s="25" t="s">
        <v>325</v>
      </c>
      <c r="B165" s="25" t="s">
        <v>158</v>
      </c>
      <c r="C165" s="127">
        <v>40</v>
      </c>
      <c r="D165" s="128">
        <v>6.736842105263158E-4</v>
      </c>
      <c r="E165" s="120">
        <v>656.81444991789817</v>
      </c>
      <c r="F165" s="95">
        <v>47.861179383168164</v>
      </c>
      <c r="G165" s="96"/>
      <c r="H165" s="127">
        <v>0</v>
      </c>
      <c r="I165" s="128">
        <v>0</v>
      </c>
      <c r="J165" s="120">
        <v>0</v>
      </c>
      <c r="K165" s="95">
        <v>44.207974750400275</v>
      </c>
      <c r="L165" s="96"/>
      <c r="M165" s="127">
        <v>0</v>
      </c>
      <c r="N165" s="128">
        <v>0</v>
      </c>
      <c r="O165" s="120">
        <v>0</v>
      </c>
      <c r="P165" s="95">
        <v>46.338215376373235</v>
      </c>
      <c r="Q165" s="96"/>
      <c r="R165" s="127">
        <v>20</v>
      </c>
      <c r="S165" s="128">
        <v>8.5733882030178323E-4</v>
      </c>
      <c r="T165" s="120">
        <v>328.40722495894909</v>
      </c>
      <c r="U165" s="95">
        <v>51.305414790446264</v>
      </c>
      <c r="V165" s="97"/>
      <c r="W165" s="70"/>
    </row>
    <row r="166" spans="1:23" s="117" customFormat="1" ht="16.5" customHeight="1">
      <c r="A166" s="25" t="s">
        <v>325</v>
      </c>
      <c r="B166" s="25" t="s">
        <v>159</v>
      </c>
      <c r="C166" s="127">
        <v>0</v>
      </c>
      <c r="D166" s="128">
        <v>0</v>
      </c>
      <c r="E166" s="120">
        <v>0</v>
      </c>
      <c r="F166" s="95">
        <v>36.961418477137336</v>
      </c>
      <c r="G166" s="96"/>
      <c r="H166" s="127">
        <v>0</v>
      </c>
      <c r="I166" s="128">
        <v>0</v>
      </c>
      <c r="J166" s="120">
        <v>0</v>
      </c>
      <c r="K166" s="95">
        <v>44.207974750400275</v>
      </c>
      <c r="L166" s="96"/>
      <c r="M166" s="127">
        <v>0</v>
      </c>
      <c r="N166" s="128">
        <v>0</v>
      </c>
      <c r="O166" s="120">
        <v>0</v>
      </c>
      <c r="P166" s="95">
        <v>46.338215376373235</v>
      </c>
      <c r="Q166" s="96"/>
      <c r="R166" s="127">
        <v>5</v>
      </c>
      <c r="S166" s="128">
        <v>2.1433470507544581E-4</v>
      </c>
      <c r="T166" s="120">
        <v>102.60619741432383</v>
      </c>
      <c r="U166" s="95">
        <v>46.419167209896251</v>
      </c>
      <c r="V166" s="97"/>
      <c r="W166" s="70"/>
    </row>
    <row r="167" spans="1:23" s="117" customFormat="1" ht="16.5" customHeight="1">
      <c r="A167" s="25" t="s">
        <v>325</v>
      </c>
      <c r="B167" s="25" t="s">
        <v>160</v>
      </c>
      <c r="C167" s="127">
        <v>26</v>
      </c>
      <c r="D167" s="128">
        <v>4.3789473684210527E-4</v>
      </c>
      <c r="E167" s="120">
        <v>474.53914947983208</v>
      </c>
      <c r="F167" s="95">
        <v>44.83634155553176</v>
      </c>
      <c r="G167" s="96"/>
      <c r="H167" s="127">
        <v>0</v>
      </c>
      <c r="I167" s="128">
        <v>0</v>
      </c>
      <c r="J167" s="120">
        <v>0</v>
      </c>
      <c r="K167" s="95">
        <v>44.207974750400275</v>
      </c>
      <c r="L167" s="96"/>
      <c r="M167" s="127">
        <v>0</v>
      </c>
      <c r="N167" s="128">
        <v>0</v>
      </c>
      <c r="O167" s="120">
        <v>0</v>
      </c>
      <c r="P167" s="95">
        <v>46.338215376373235</v>
      </c>
      <c r="Q167" s="96"/>
      <c r="R167" s="127">
        <v>27</v>
      </c>
      <c r="S167" s="128">
        <v>1.1574074074074073E-3</v>
      </c>
      <c r="T167" s="120">
        <v>492.79065522905637</v>
      </c>
      <c r="U167" s="95">
        <v>54.86260913616767</v>
      </c>
      <c r="V167" s="97"/>
      <c r="W167" s="70"/>
    </row>
    <row r="168" spans="1:23" s="117" customFormat="1" ht="16.5" customHeight="1">
      <c r="A168" s="25" t="s">
        <v>325</v>
      </c>
      <c r="B168" s="25" t="s">
        <v>161</v>
      </c>
      <c r="C168" s="127">
        <v>19</v>
      </c>
      <c r="D168" s="128">
        <v>3.2000000000000003E-4</v>
      </c>
      <c r="E168" s="120">
        <v>304.63363796697132</v>
      </c>
      <c r="F168" s="95">
        <v>42.016778964698773</v>
      </c>
      <c r="G168" s="96"/>
      <c r="H168" s="127">
        <v>0</v>
      </c>
      <c r="I168" s="128">
        <v>0</v>
      </c>
      <c r="J168" s="120">
        <v>0</v>
      </c>
      <c r="K168" s="95">
        <v>44.207974750400275</v>
      </c>
      <c r="L168" s="96"/>
      <c r="M168" s="127">
        <v>0</v>
      </c>
      <c r="N168" s="128">
        <v>0</v>
      </c>
      <c r="O168" s="120">
        <v>0</v>
      </c>
      <c r="P168" s="95">
        <v>46.338215376373235</v>
      </c>
      <c r="Q168" s="96"/>
      <c r="R168" s="127">
        <v>0</v>
      </c>
      <c r="S168" s="128">
        <v>0</v>
      </c>
      <c r="T168" s="120">
        <v>0</v>
      </c>
      <c r="U168" s="95">
        <v>44.198808474964927</v>
      </c>
      <c r="V168" s="97"/>
      <c r="W168" s="70"/>
    </row>
    <row r="169" spans="1:23" s="117" customFormat="1" ht="16.5" customHeight="1">
      <c r="A169" s="25" t="s">
        <v>325</v>
      </c>
      <c r="B169" s="25" t="s">
        <v>162</v>
      </c>
      <c r="C169" s="127">
        <v>118</v>
      </c>
      <c r="D169" s="128">
        <v>1.9873684210526318E-3</v>
      </c>
      <c r="E169" s="120">
        <v>1244.2007591733445</v>
      </c>
      <c r="F169" s="95">
        <v>57.608788211141643</v>
      </c>
      <c r="G169" s="96"/>
      <c r="H169" s="127">
        <v>0</v>
      </c>
      <c r="I169" s="128">
        <v>0</v>
      </c>
      <c r="J169" s="120">
        <v>0</v>
      </c>
      <c r="K169" s="95">
        <v>44.207974750400275</v>
      </c>
      <c r="L169" s="96"/>
      <c r="M169" s="127">
        <v>0</v>
      </c>
      <c r="N169" s="128">
        <v>0</v>
      </c>
      <c r="O169" s="120">
        <v>0</v>
      </c>
      <c r="P169" s="95">
        <v>46.338215376373235</v>
      </c>
      <c r="Q169" s="96"/>
      <c r="R169" s="127">
        <v>48</v>
      </c>
      <c r="S169" s="128">
        <v>2.05761316872428E-3</v>
      </c>
      <c r="T169" s="120">
        <v>506.1155630535639</v>
      </c>
      <c r="U169" s="95">
        <v>55.150955027798673</v>
      </c>
      <c r="V169" s="97"/>
      <c r="W169" s="70"/>
    </row>
    <row r="170" spans="1:23" s="117" customFormat="1" ht="16.5" customHeight="1">
      <c r="A170" s="25" t="s">
        <v>325</v>
      </c>
      <c r="B170" s="25" t="s">
        <v>163</v>
      </c>
      <c r="C170" s="127">
        <v>150</v>
      </c>
      <c r="D170" s="128">
        <v>2.5263157894736842E-3</v>
      </c>
      <c r="E170" s="120">
        <v>784.14972031993307</v>
      </c>
      <c r="F170" s="95">
        <v>49.97429367665007</v>
      </c>
      <c r="G170" s="96"/>
      <c r="H170" s="127">
        <v>0</v>
      </c>
      <c r="I170" s="128">
        <v>0</v>
      </c>
      <c r="J170" s="120">
        <v>0</v>
      </c>
      <c r="K170" s="95">
        <v>44.207974750400275</v>
      </c>
      <c r="L170" s="96"/>
      <c r="M170" s="127">
        <v>0</v>
      </c>
      <c r="N170" s="128">
        <v>0</v>
      </c>
      <c r="O170" s="120">
        <v>0</v>
      </c>
      <c r="P170" s="95">
        <v>46.338215376373235</v>
      </c>
      <c r="Q170" s="96"/>
      <c r="R170" s="127">
        <v>0</v>
      </c>
      <c r="S170" s="128">
        <v>0</v>
      </c>
      <c r="T170" s="120">
        <v>0</v>
      </c>
      <c r="U170" s="95">
        <v>44.198808474964927</v>
      </c>
      <c r="V170" s="97"/>
      <c r="W170" s="70"/>
    </row>
    <row r="171" spans="1:23" s="117" customFormat="1" ht="16.5" customHeight="1">
      <c r="A171" s="25" t="s">
        <v>325</v>
      </c>
      <c r="B171" s="25" t="s">
        <v>164</v>
      </c>
      <c r="C171" s="127">
        <v>4</v>
      </c>
      <c r="D171" s="128">
        <v>6.7368421052631572E-5</v>
      </c>
      <c r="E171" s="120">
        <v>100.80645161290323</v>
      </c>
      <c r="F171" s="95">
        <v>38.634290047644583</v>
      </c>
      <c r="G171" s="96"/>
      <c r="H171" s="127">
        <v>0</v>
      </c>
      <c r="I171" s="128">
        <v>0</v>
      </c>
      <c r="J171" s="120">
        <v>0</v>
      </c>
      <c r="K171" s="95">
        <v>44.207974750400275</v>
      </c>
      <c r="L171" s="96"/>
      <c r="M171" s="127">
        <v>0</v>
      </c>
      <c r="N171" s="128">
        <v>0</v>
      </c>
      <c r="O171" s="120">
        <v>0</v>
      </c>
      <c r="P171" s="95">
        <v>46.338215376373235</v>
      </c>
      <c r="Q171" s="96"/>
      <c r="R171" s="127">
        <v>12</v>
      </c>
      <c r="S171" s="128">
        <v>5.1440329218107E-4</v>
      </c>
      <c r="T171" s="120">
        <v>302.41935483870969</v>
      </c>
      <c r="U171" s="95">
        <v>50.74304725439255</v>
      </c>
      <c r="V171" s="97"/>
      <c r="W171" s="70"/>
    </row>
    <row r="172" spans="1:23" s="117" customFormat="1" ht="16.5" customHeight="1">
      <c r="A172" s="25" t="s">
        <v>325</v>
      </c>
      <c r="B172" s="25" t="s">
        <v>165</v>
      </c>
      <c r="C172" s="127">
        <v>19</v>
      </c>
      <c r="D172" s="128">
        <v>3.2000000000000003E-4</v>
      </c>
      <c r="E172" s="120">
        <v>566.99492688749626</v>
      </c>
      <c r="F172" s="95">
        <v>46.370634639751685</v>
      </c>
      <c r="G172" s="96"/>
      <c r="H172" s="127">
        <v>0</v>
      </c>
      <c r="I172" s="128">
        <v>0</v>
      </c>
      <c r="J172" s="120">
        <v>0</v>
      </c>
      <c r="K172" s="95">
        <v>44.207974750400275</v>
      </c>
      <c r="L172" s="96"/>
      <c r="M172" s="127">
        <v>0</v>
      </c>
      <c r="N172" s="128">
        <v>0</v>
      </c>
      <c r="O172" s="120">
        <v>0</v>
      </c>
      <c r="P172" s="95">
        <v>46.338215376373235</v>
      </c>
      <c r="Q172" s="96"/>
      <c r="R172" s="127">
        <v>0</v>
      </c>
      <c r="S172" s="128">
        <v>0</v>
      </c>
      <c r="T172" s="120">
        <v>0</v>
      </c>
      <c r="U172" s="95">
        <v>44.198808474964927</v>
      </c>
      <c r="V172" s="97"/>
      <c r="W172" s="70"/>
    </row>
    <row r="173" spans="1:23" s="117" customFormat="1" ht="16.5" customHeight="1">
      <c r="A173" s="25" t="s">
        <v>325</v>
      </c>
      <c r="B173" s="25" t="s">
        <v>166</v>
      </c>
      <c r="C173" s="127">
        <v>54</v>
      </c>
      <c r="D173" s="128">
        <v>9.0947368421052629E-4</v>
      </c>
      <c r="E173" s="120">
        <v>957.61659868771062</v>
      </c>
      <c r="F173" s="95">
        <v>52.852956744371326</v>
      </c>
      <c r="G173" s="96"/>
      <c r="H173" s="127">
        <v>0</v>
      </c>
      <c r="I173" s="128">
        <v>0</v>
      </c>
      <c r="J173" s="120">
        <v>0</v>
      </c>
      <c r="K173" s="95">
        <v>44.207974750400275</v>
      </c>
      <c r="L173" s="96"/>
      <c r="M173" s="127">
        <v>0</v>
      </c>
      <c r="N173" s="128">
        <v>0</v>
      </c>
      <c r="O173" s="120">
        <v>0</v>
      </c>
      <c r="P173" s="95">
        <v>46.338215376373235</v>
      </c>
      <c r="Q173" s="96"/>
      <c r="R173" s="127">
        <v>17</v>
      </c>
      <c r="S173" s="128">
        <v>7.2873799725651578E-4</v>
      </c>
      <c r="T173" s="120">
        <v>301.47189217946442</v>
      </c>
      <c r="U173" s="95">
        <v>50.722544526053625</v>
      </c>
      <c r="V173" s="97"/>
      <c r="W173" s="70"/>
    </row>
    <row r="174" spans="1:23" s="117" customFormat="1" ht="16.5" customHeight="1">
      <c r="A174" s="25" t="s">
        <v>325</v>
      </c>
      <c r="B174" s="25" t="s">
        <v>167</v>
      </c>
      <c r="C174" s="127">
        <v>40</v>
      </c>
      <c r="D174" s="128">
        <v>6.736842105263158E-4</v>
      </c>
      <c r="E174" s="120">
        <v>538.35800807537009</v>
      </c>
      <c r="F174" s="95">
        <v>45.895408237262203</v>
      </c>
      <c r="G174" s="96"/>
      <c r="H174" s="127">
        <v>0</v>
      </c>
      <c r="I174" s="128">
        <v>0</v>
      </c>
      <c r="J174" s="120">
        <v>0</v>
      </c>
      <c r="K174" s="95">
        <v>44.207974750400275</v>
      </c>
      <c r="L174" s="96"/>
      <c r="M174" s="127">
        <v>0</v>
      </c>
      <c r="N174" s="128">
        <v>0</v>
      </c>
      <c r="O174" s="120">
        <v>0</v>
      </c>
      <c r="P174" s="95">
        <v>46.338215376373235</v>
      </c>
      <c r="Q174" s="96"/>
      <c r="R174" s="127">
        <v>20</v>
      </c>
      <c r="S174" s="128">
        <v>8.5733882030178323E-4</v>
      </c>
      <c r="T174" s="120">
        <v>269.17900403768505</v>
      </c>
      <c r="U174" s="95">
        <v>50.023738819686507</v>
      </c>
      <c r="V174" s="97"/>
      <c r="W174" s="70"/>
    </row>
    <row r="175" spans="1:23" s="117" customFormat="1" ht="16.5" customHeight="1">
      <c r="A175" s="25" t="s">
        <v>325</v>
      </c>
      <c r="B175" s="25" t="s">
        <v>168</v>
      </c>
      <c r="C175" s="127">
        <v>52</v>
      </c>
      <c r="D175" s="128">
        <v>8.7578947368421054E-4</v>
      </c>
      <c r="E175" s="120">
        <v>197.31350079684299</v>
      </c>
      <c r="F175" s="95">
        <v>40.235813525063499</v>
      </c>
      <c r="G175" s="96"/>
      <c r="H175" s="127">
        <v>0</v>
      </c>
      <c r="I175" s="128">
        <v>0</v>
      </c>
      <c r="J175" s="120">
        <v>0</v>
      </c>
      <c r="K175" s="95">
        <v>44.207974750400275</v>
      </c>
      <c r="L175" s="96"/>
      <c r="M175" s="127">
        <v>0</v>
      </c>
      <c r="N175" s="128">
        <v>0</v>
      </c>
      <c r="O175" s="120">
        <v>0</v>
      </c>
      <c r="P175" s="95">
        <v>46.338215376373235</v>
      </c>
      <c r="Q175" s="96"/>
      <c r="R175" s="127">
        <v>58</v>
      </c>
      <c r="S175" s="128">
        <v>2.4862825788751716E-3</v>
      </c>
      <c r="T175" s="120">
        <v>220.08044319647871</v>
      </c>
      <c r="U175" s="95">
        <v>48.961264805606042</v>
      </c>
      <c r="V175" s="97"/>
      <c r="W175" s="70"/>
    </row>
    <row r="176" spans="1:23" s="117" customFormat="1" ht="16.5" customHeight="1">
      <c r="A176" s="25" t="s">
        <v>325</v>
      </c>
      <c r="B176" s="25" t="s">
        <v>169</v>
      </c>
      <c r="C176" s="127">
        <v>60</v>
      </c>
      <c r="D176" s="128">
        <v>1.0105263157894737E-3</v>
      </c>
      <c r="E176" s="120">
        <v>862.44070720137995</v>
      </c>
      <c r="F176" s="95">
        <v>51.273523677164881</v>
      </c>
      <c r="G176" s="96"/>
      <c r="H176" s="127">
        <v>0</v>
      </c>
      <c r="I176" s="128">
        <v>0</v>
      </c>
      <c r="J176" s="120">
        <v>0</v>
      </c>
      <c r="K176" s="95">
        <v>44.207974750400275</v>
      </c>
      <c r="L176" s="96"/>
      <c r="M176" s="127">
        <v>10</v>
      </c>
      <c r="N176" s="128">
        <v>5.5187637969094927E-3</v>
      </c>
      <c r="O176" s="120">
        <v>143.74011786689664</v>
      </c>
      <c r="P176" s="95">
        <v>61.703998713832007</v>
      </c>
      <c r="Q176" s="96"/>
      <c r="R176" s="127">
        <v>0</v>
      </c>
      <c r="S176" s="128">
        <v>0</v>
      </c>
      <c r="T176" s="120">
        <v>0</v>
      </c>
      <c r="U176" s="95">
        <v>44.198808474964927</v>
      </c>
      <c r="V176" s="97"/>
      <c r="W176" s="70"/>
    </row>
    <row r="177" spans="1:23" s="117" customFormat="1" ht="16.5" customHeight="1">
      <c r="A177" s="25" t="s">
        <v>325</v>
      </c>
      <c r="B177" s="25" t="s">
        <v>170</v>
      </c>
      <c r="C177" s="127">
        <v>19</v>
      </c>
      <c r="D177" s="128">
        <v>3.2000000000000003E-4</v>
      </c>
      <c r="E177" s="120">
        <v>619.49788066514509</v>
      </c>
      <c r="F177" s="95">
        <v>47.241915171275153</v>
      </c>
      <c r="G177" s="96"/>
      <c r="H177" s="127">
        <v>0</v>
      </c>
      <c r="I177" s="128">
        <v>0</v>
      </c>
      <c r="J177" s="120">
        <v>0</v>
      </c>
      <c r="K177" s="95">
        <v>44.207974750400275</v>
      </c>
      <c r="L177" s="96"/>
      <c r="M177" s="127">
        <v>0</v>
      </c>
      <c r="N177" s="128">
        <v>0</v>
      </c>
      <c r="O177" s="120">
        <v>0</v>
      </c>
      <c r="P177" s="95">
        <v>46.338215376373235</v>
      </c>
      <c r="Q177" s="96"/>
      <c r="R177" s="127">
        <v>0</v>
      </c>
      <c r="S177" s="128">
        <v>0</v>
      </c>
      <c r="T177" s="120">
        <v>0</v>
      </c>
      <c r="U177" s="95">
        <v>44.198808474964927</v>
      </c>
      <c r="V177" s="97"/>
      <c r="W177" s="70"/>
    </row>
    <row r="178" spans="1:23" s="117" customFormat="1" ht="16.5" customHeight="1">
      <c r="A178" s="25" t="s">
        <v>325</v>
      </c>
      <c r="B178" s="25" t="s">
        <v>171</v>
      </c>
      <c r="C178" s="127">
        <v>79</v>
      </c>
      <c r="D178" s="128">
        <v>1.3305263157894736E-3</v>
      </c>
      <c r="E178" s="120">
        <v>1039.2002104709286</v>
      </c>
      <c r="F178" s="95">
        <v>54.206827479704067</v>
      </c>
      <c r="G178" s="96"/>
      <c r="H178" s="127">
        <v>0</v>
      </c>
      <c r="I178" s="128">
        <v>0</v>
      </c>
      <c r="J178" s="120">
        <v>0</v>
      </c>
      <c r="K178" s="95">
        <v>44.207974750400275</v>
      </c>
      <c r="L178" s="96"/>
      <c r="M178" s="127">
        <v>0</v>
      </c>
      <c r="N178" s="128">
        <v>0</v>
      </c>
      <c r="O178" s="120">
        <v>0</v>
      </c>
      <c r="P178" s="95">
        <v>46.338215376373235</v>
      </c>
      <c r="Q178" s="96"/>
      <c r="R178" s="127">
        <v>0</v>
      </c>
      <c r="S178" s="128">
        <v>0</v>
      </c>
      <c r="T178" s="120">
        <v>0</v>
      </c>
      <c r="U178" s="95">
        <v>44.198808474964927</v>
      </c>
      <c r="V178" s="97"/>
      <c r="W178" s="70"/>
    </row>
    <row r="179" spans="1:23" s="117" customFormat="1" ht="16.5" customHeight="1">
      <c r="A179" s="25" t="s">
        <v>325</v>
      </c>
      <c r="B179" s="25" t="s">
        <v>172</v>
      </c>
      <c r="C179" s="127">
        <v>60</v>
      </c>
      <c r="D179" s="128">
        <v>1.0105263157894737E-3</v>
      </c>
      <c r="E179" s="120">
        <v>849.25690021231424</v>
      </c>
      <c r="F179" s="95">
        <v>51.054739903406499</v>
      </c>
      <c r="G179" s="96"/>
      <c r="H179" s="127">
        <v>0</v>
      </c>
      <c r="I179" s="128">
        <v>0</v>
      </c>
      <c r="J179" s="120">
        <v>0</v>
      </c>
      <c r="K179" s="95">
        <v>44.207974750400275</v>
      </c>
      <c r="L179" s="96"/>
      <c r="M179" s="127">
        <v>0</v>
      </c>
      <c r="N179" s="128">
        <v>0</v>
      </c>
      <c r="O179" s="120">
        <v>0</v>
      </c>
      <c r="P179" s="95">
        <v>46.338215376373235</v>
      </c>
      <c r="Q179" s="96"/>
      <c r="R179" s="127">
        <v>0</v>
      </c>
      <c r="S179" s="128">
        <v>0</v>
      </c>
      <c r="T179" s="120">
        <v>0</v>
      </c>
      <c r="U179" s="95">
        <v>44.198808474964927</v>
      </c>
      <c r="V179" s="97"/>
      <c r="W179" s="70"/>
    </row>
    <row r="180" spans="1:23" s="117" customFormat="1" ht="16.5" customHeight="1">
      <c r="A180" s="25" t="s">
        <v>325</v>
      </c>
      <c r="B180" s="25" t="s">
        <v>173</v>
      </c>
      <c r="C180" s="127">
        <v>12</v>
      </c>
      <c r="D180" s="128">
        <v>2.0210526315789473E-4</v>
      </c>
      <c r="E180" s="120">
        <v>505.26315789473682</v>
      </c>
      <c r="F180" s="95">
        <v>45.346202972008207</v>
      </c>
      <c r="G180" s="96"/>
      <c r="H180" s="127">
        <v>0</v>
      </c>
      <c r="I180" s="128">
        <v>0</v>
      </c>
      <c r="J180" s="120">
        <v>0</v>
      </c>
      <c r="K180" s="95">
        <v>44.207974750400275</v>
      </c>
      <c r="L180" s="96"/>
      <c r="M180" s="127">
        <v>0</v>
      </c>
      <c r="N180" s="128">
        <v>0</v>
      </c>
      <c r="O180" s="120">
        <v>0</v>
      </c>
      <c r="P180" s="95">
        <v>46.338215376373235</v>
      </c>
      <c r="Q180" s="96"/>
      <c r="R180" s="127">
        <v>0</v>
      </c>
      <c r="S180" s="128">
        <v>0</v>
      </c>
      <c r="T180" s="120">
        <v>0</v>
      </c>
      <c r="U180" s="95">
        <v>44.198808474964927</v>
      </c>
      <c r="V180" s="97"/>
      <c r="W180" s="70"/>
    </row>
    <row r="181" spans="1:23" s="117" customFormat="1" ht="16.5" customHeight="1">
      <c r="A181" s="25" t="s">
        <v>325</v>
      </c>
      <c r="B181" s="25" t="s">
        <v>174</v>
      </c>
      <c r="C181" s="127">
        <v>9</v>
      </c>
      <c r="D181" s="128">
        <v>1.5157894736842105E-4</v>
      </c>
      <c r="E181" s="120">
        <v>182.59281801582472</v>
      </c>
      <c r="F181" s="95">
        <v>39.991525472773112</v>
      </c>
      <c r="G181" s="96"/>
      <c r="H181" s="127">
        <v>0</v>
      </c>
      <c r="I181" s="128">
        <v>0</v>
      </c>
      <c r="J181" s="120">
        <v>0</v>
      </c>
      <c r="K181" s="95">
        <v>44.207974750400275</v>
      </c>
      <c r="L181" s="96"/>
      <c r="M181" s="127">
        <v>0</v>
      </c>
      <c r="N181" s="128">
        <v>0</v>
      </c>
      <c r="O181" s="120">
        <v>0</v>
      </c>
      <c r="P181" s="95">
        <v>46.338215376373235</v>
      </c>
      <c r="Q181" s="96"/>
      <c r="R181" s="127">
        <v>10</v>
      </c>
      <c r="S181" s="128">
        <v>4.2866941015089161E-4</v>
      </c>
      <c r="T181" s="120">
        <v>202.88090890647189</v>
      </c>
      <c r="U181" s="95">
        <v>48.589073484224549</v>
      </c>
      <c r="V181" s="97"/>
      <c r="W181" s="70"/>
    </row>
    <row r="182" spans="1:23" s="117" customFormat="1" ht="16.5" customHeight="1">
      <c r="A182" s="25" t="s">
        <v>326</v>
      </c>
      <c r="B182" s="25" t="s">
        <v>175</v>
      </c>
      <c r="C182" s="127">
        <v>2476</v>
      </c>
      <c r="D182" s="128">
        <v>4.1701052631578944E-2</v>
      </c>
      <c r="E182" s="120">
        <v>1446.2109972781327</v>
      </c>
      <c r="F182" s="95">
        <v>60.961125079168497</v>
      </c>
      <c r="G182" s="96"/>
      <c r="H182" s="127">
        <v>140</v>
      </c>
      <c r="I182" s="128">
        <v>4.4972695149373597E-2</v>
      </c>
      <c r="J182" s="120">
        <v>81.772835064191682</v>
      </c>
      <c r="K182" s="95">
        <v>52.719645338778463</v>
      </c>
      <c r="L182" s="96"/>
      <c r="M182" s="127">
        <v>147</v>
      </c>
      <c r="N182" s="128">
        <v>8.1125827814569534E-2</v>
      </c>
      <c r="O182" s="120">
        <v>85.861476817401254</v>
      </c>
      <c r="P182" s="95">
        <v>55.516786184504376</v>
      </c>
      <c r="Q182" s="96"/>
      <c r="R182" s="127">
        <v>813</v>
      </c>
      <c r="S182" s="128">
        <v>3.4850823045267487E-2</v>
      </c>
      <c r="T182" s="120">
        <v>474.86653505134166</v>
      </c>
      <c r="U182" s="95">
        <v>54.474738054250039</v>
      </c>
      <c r="V182" s="97"/>
      <c r="W182" s="70"/>
    </row>
    <row r="183" spans="1:23" s="117" customFormat="1" ht="16.5" customHeight="1">
      <c r="A183" s="25" t="s">
        <v>326</v>
      </c>
      <c r="B183" s="25" t="s">
        <v>176</v>
      </c>
      <c r="C183" s="127">
        <v>3</v>
      </c>
      <c r="D183" s="128">
        <v>5.0526315789473683E-5</v>
      </c>
      <c r="E183" s="120">
        <v>15.449582861262746</v>
      </c>
      <c r="F183" s="95">
        <v>37.21780254314978</v>
      </c>
      <c r="G183" s="96"/>
      <c r="H183" s="127">
        <v>0</v>
      </c>
      <c r="I183" s="128">
        <v>0</v>
      </c>
      <c r="J183" s="120">
        <v>0</v>
      </c>
      <c r="K183" s="95">
        <v>44.207974750400275</v>
      </c>
      <c r="L183" s="96"/>
      <c r="M183" s="127">
        <v>0</v>
      </c>
      <c r="N183" s="128">
        <v>0</v>
      </c>
      <c r="O183" s="120">
        <v>0</v>
      </c>
      <c r="P183" s="95">
        <v>46.338215376373235</v>
      </c>
      <c r="Q183" s="96"/>
      <c r="R183" s="127">
        <v>0</v>
      </c>
      <c r="S183" s="128">
        <v>0</v>
      </c>
      <c r="T183" s="120">
        <v>0</v>
      </c>
      <c r="U183" s="95">
        <v>44.198808474964927</v>
      </c>
      <c r="V183" s="97"/>
      <c r="W183" s="70"/>
    </row>
    <row r="184" spans="1:23" s="117" customFormat="1" ht="16.5" customHeight="1">
      <c r="A184" s="25" t="s">
        <v>326</v>
      </c>
      <c r="B184" s="25" t="s">
        <v>177</v>
      </c>
      <c r="C184" s="127">
        <v>55</v>
      </c>
      <c r="D184" s="128">
        <v>9.2631578947368416E-4</v>
      </c>
      <c r="E184" s="120">
        <v>557.69620766578782</v>
      </c>
      <c r="F184" s="95">
        <v>46.216323454512683</v>
      </c>
      <c r="G184" s="96"/>
      <c r="H184" s="127">
        <v>0</v>
      </c>
      <c r="I184" s="128">
        <v>0</v>
      </c>
      <c r="J184" s="120">
        <v>0</v>
      </c>
      <c r="K184" s="95">
        <v>44.207974750400275</v>
      </c>
      <c r="L184" s="96"/>
      <c r="M184" s="127">
        <v>0</v>
      </c>
      <c r="N184" s="128">
        <v>0</v>
      </c>
      <c r="O184" s="120">
        <v>0</v>
      </c>
      <c r="P184" s="95">
        <v>46.338215376373235</v>
      </c>
      <c r="Q184" s="96"/>
      <c r="R184" s="127">
        <v>0</v>
      </c>
      <c r="S184" s="128">
        <v>0</v>
      </c>
      <c r="T184" s="120">
        <v>0</v>
      </c>
      <c r="U184" s="95">
        <v>44.198808474964927</v>
      </c>
      <c r="V184" s="97"/>
      <c r="W184" s="70"/>
    </row>
    <row r="185" spans="1:23" s="117" customFormat="1" ht="16.5" customHeight="1">
      <c r="A185" s="25" t="s">
        <v>326</v>
      </c>
      <c r="B185" s="25" t="s">
        <v>178</v>
      </c>
      <c r="C185" s="127">
        <v>13</v>
      </c>
      <c r="D185" s="128">
        <v>2.1894736842105263E-4</v>
      </c>
      <c r="E185" s="120">
        <v>213.92134276781306</v>
      </c>
      <c r="F185" s="95">
        <v>40.511418768936167</v>
      </c>
      <c r="G185" s="96"/>
      <c r="H185" s="127">
        <v>0</v>
      </c>
      <c r="I185" s="128">
        <v>0</v>
      </c>
      <c r="J185" s="120">
        <v>0</v>
      </c>
      <c r="K185" s="95">
        <v>44.207974750400275</v>
      </c>
      <c r="L185" s="96"/>
      <c r="M185" s="127">
        <v>0</v>
      </c>
      <c r="N185" s="128">
        <v>0</v>
      </c>
      <c r="O185" s="120">
        <v>0</v>
      </c>
      <c r="P185" s="95">
        <v>46.338215376373235</v>
      </c>
      <c r="Q185" s="96"/>
      <c r="R185" s="127">
        <v>6</v>
      </c>
      <c r="S185" s="128">
        <v>2.57201646090535E-4</v>
      </c>
      <c r="T185" s="120">
        <v>98.732927431298336</v>
      </c>
      <c r="U185" s="95">
        <v>46.335351133905917</v>
      </c>
      <c r="V185" s="97"/>
      <c r="W185" s="70"/>
    </row>
    <row r="186" spans="1:23" s="117" customFormat="1" ht="16.5" customHeight="1">
      <c r="A186" s="25" t="s">
        <v>326</v>
      </c>
      <c r="B186" s="25" t="s">
        <v>179</v>
      </c>
      <c r="C186" s="127">
        <v>60</v>
      </c>
      <c r="D186" s="128">
        <v>1.0105263157894737E-3</v>
      </c>
      <c r="E186" s="120">
        <v>763.94194041252865</v>
      </c>
      <c r="F186" s="95">
        <v>49.638947873189238</v>
      </c>
      <c r="G186" s="96"/>
      <c r="H186" s="127">
        <v>0</v>
      </c>
      <c r="I186" s="128">
        <v>0</v>
      </c>
      <c r="J186" s="120">
        <v>0</v>
      </c>
      <c r="K186" s="95">
        <v>44.207974750400275</v>
      </c>
      <c r="L186" s="96"/>
      <c r="M186" s="127">
        <v>0</v>
      </c>
      <c r="N186" s="128">
        <v>0</v>
      </c>
      <c r="O186" s="120">
        <v>0</v>
      </c>
      <c r="P186" s="95">
        <v>46.338215376373235</v>
      </c>
      <c r="Q186" s="96"/>
      <c r="R186" s="127">
        <v>0</v>
      </c>
      <c r="S186" s="128">
        <v>0</v>
      </c>
      <c r="T186" s="120">
        <v>0</v>
      </c>
      <c r="U186" s="95">
        <v>44.198808474964927</v>
      </c>
      <c r="V186" s="97"/>
      <c r="W186" s="70"/>
    </row>
    <row r="187" spans="1:23" s="117" customFormat="1" ht="16.5" customHeight="1">
      <c r="A187" s="25" t="s">
        <v>326</v>
      </c>
      <c r="B187" s="25" t="s">
        <v>180</v>
      </c>
      <c r="C187" s="127">
        <v>55</v>
      </c>
      <c r="D187" s="128">
        <v>9.2631578947368416E-4</v>
      </c>
      <c r="E187" s="120">
        <v>718.95424836601308</v>
      </c>
      <c r="F187" s="95">
        <v>48.892382253199514</v>
      </c>
      <c r="G187" s="96"/>
      <c r="H187" s="127">
        <v>0</v>
      </c>
      <c r="I187" s="128">
        <v>0</v>
      </c>
      <c r="J187" s="120">
        <v>0</v>
      </c>
      <c r="K187" s="95">
        <v>44.207974750400275</v>
      </c>
      <c r="L187" s="96"/>
      <c r="M187" s="127">
        <v>0</v>
      </c>
      <c r="N187" s="128">
        <v>0</v>
      </c>
      <c r="O187" s="120">
        <v>0</v>
      </c>
      <c r="P187" s="95">
        <v>46.338215376373235</v>
      </c>
      <c r="Q187" s="96"/>
      <c r="R187" s="127">
        <v>144</v>
      </c>
      <c r="S187" s="128">
        <v>6.1728395061728392E-3</v>
      </c>
      <c r="T187" s="120">
        <v>1882.3529411764705</v>
      </c>
      <c r="U187" s="95">
        <v>84.932203732641511</v>
      </c>
      <c r="V187" s="97"/>
      <c r="W187" s="70"/>
    </row>
    <row r="188" spans="1:23" s="117" customFormat="1" ht="16.5" customHeight="1">
      <c r="A188" s="25" t="s">
        <v>326</v>
      </c>
      <c r="B188" s="25" t="s">
        <v>181</v>
      </c>
      <c r="C188" s="127">
        <v>0</v>
      </c>
      <c r="D188" s="128">
        <v>0</v>
      </c>
      <c r="E188" s="120">
        <v>0</v>
      </c>
      <c r="F188" s="95">
        <v>36.961418477137336</v>
      </c>
      <c r="G188" s="96"/>
      <c r="H188" s="127">
        <v>0</v>
      </c>
      <c r="I188" s="128">
        <v>0</v>
      </c>
      <c r="J188" s="120">
        <v>0</v>
      </c>
      <c r="K188" s="95">
        <v>44.207974750400275</v>
      </c>
      <c r="L188" s="96"/>
      <c r="M188" s="127">
        <v>0</v>
      </c>
      <c r="N188" s="128">
        <v>0</v>
      </c>
      <c r="O188" s="120">
        <v>0</v>
      </c>
      <c r="P188" s="95">
        <v>46.338215376373235</v>
      </c>
      <c r="Q188" s="96"/>
      <c r="R188" s="127">
        <v>26</v>
      </c>
      <c r="S188" s="128">
        <v>1.1145404663923182E-3</v>
      </c>
      <c r="T188" s="120">
        <v>1017.2143974960876</v>
      </c>
      <c r="U188" s="95">
        <v>66.210937661062644</v>
      </c>
      <c r="V188" s="97"/>
      <c r="W188" s="70"/>
    </row>
    <row r="189" spans="1:23" s="117" customFormat="1" ht="16.5" customHeight="1">
      <c r="A189" s="25" t="s">
        <v>326</v>
      </c>
      <c r="B189" s="25" t="s">
        <v>182</v>
      </c>
      <c r="C189" s="127">
        <v>0</v>
      </c>
      <c r="D189" s="128">
        <v>0</v>
      </c>
      <c r="E189" s="120">
        <v>0</v>
      </c>
      <c r="F189" s="95">
        <v>36.961418477137336</v>
      </c>
      <c r="G189" s="96"/>
      <c r="H189" s="127">
        <v>0</v>
      </c>
      <c r="I189" s="128">
        <v>0</v>
      </c>
      <c r="J189" s="120">
        <v>0</v>
      </c>
      <c r="K189" s="95">
        <v>44.207974750400275</v>
      </c>
      <c r="L189" s="96"/>
      <c r="M189" s="127">
        <v>0</v>
      </c>
      <c r="N189" s="128">
        <v>0</v>
      </c>
      <c r="O189" s="120">
        <v>0</v>
      </c>
      <c r="P189" s="95">
        <v>46.338215376373235</v>
      </c>
      <c r="Q189" s="96"/>
      <c r="R189" s="127">
        <v>0</v>
      </c>
      <c r="S189" s="128">
        <v>0</v>
      </c>
      <c r="T189" s="120">
        <v>0</v>
      </c>
      <c r="U189" s="95">
        <v>44.198808474964927</v>
      </c>
      <c r="V189" s="97"/>
      <c r="W189" s="70"/>
    </row>
    <row r="190" spans="1:23" s="117" customFormat="1" ht="16.5" customHeight="1">
      <c r="A190" s="25" t="s">
        <v>207</v>
      </c>
      <c r="B190" s="25" t="s">
        <v>183</v>
      </c>
      <c r="C190" s="127">
        <v>150</v>
      </c>
      <c r="D190" s="128">
        <v>2.5263157894736842E-3</v>
      </c>
      <c r="E190" s="120">
        <v>551.40977098114183</v>
      </c>
      <c r="F190" s="95">
        <v>46.112000754514064</v>
      </c>
      <c r="G190" s="96"/>
      <c r="H190" s="127">
        <v>0</v>
      </c>
      <c r="I190" s="128">
        <v>0</v>
      </c>
      <c r="J190" s="120">
        <v>0</v>
      </c>
      <c r="K190" s="95">
        <v>44.207974750400275</v>
      </c>
      <c r="L190" s="96"/>
      <c r="M190" s="127">
        <v>0</v>
      </c>
      <c r="N190" s="128">
        <v>0</v>
      </c>
      <c r="O190" s="120">
        <v>0</v>
      </c>
      <c r="P190" s="95">
        <v>46.338215376373235</v>
      </c>
      <c r="Q190" s="96"/>
      <c r="R190" s="127">
        <v>0</v>
      </c>
      <c r="S190" s="128">
        <v>0</v>
      </c>
      <c r="T190" s="120">
        <v>0</v>
      </c>
      <c r="U190" s="95">
        <v>44.198808474964927</v>
      </c>
      <c r="V190" s="97"/>
      <c r="W190" s="70"/>
    </row>
    <row r="191" spans="1:23" s="117" customFormat="1" ht="16.5" customHeight="1">
      <c r="A191" s="25" t="s">
        <v>207</v>
      </c>
      <c r="B191" s="25" t="s">
        <v>184</v>
      </c>
      <c r="C191" s="127">
        <v>87</v>
      </c>
      <c r="D191" s="128">
        <v>1.4652631578947369E-3</v>
      </c>
      <c r="E191" s="120">
        <v>569.66998428496595</v>
      </c>
      <c r="F191" s="95">
        <v>46.415026912251129</v>
      </c>
      <c r="G191" s="96"/>
      <c r="H191" s="127">
        <v>0</v>
      </c>
      <c r="I191" s="128">
        <v>0</v>
      </c>
      <c r="J191" s="120">
        <v>0</v>
      </c>
      <c r="K191" s="95">
        <v>44.207974750400275</v>
      </c>
      <c r="L191" s="96"/>
      <c r="M191" s="127">
        <v>0</v>
      </c>
      <c r="N191" s="128">
        <v>0</v>
      </c>
      <c r="O191" s="120">
        <v>0</v>
      </c>
      <c r="P191" s="95">
        <v>46.338215376373235</v>
      </c>
      <c r="Q191" s="96"/>
      <c r="R191" s="127">
        <v>0</v>
      </c>
      <c r="S191" s="128">
        <v>0</v>
      </c>
      <c r="T191" s="120">
        <v>0</v>
      </c>
      <c r="U191" s="95">
        <v>44.198808474964927</v>
      </c>
      <c r="V191" s="97"/>
      <c r="W191" s="70"/>
    </row>
    <row r="192" spans="1:23" s="117" customFormat="1" ht="16.5" customHeight="1">
      <c r="A192" s="25" t="s">
        <v>207</v>
      </c>
      <c r="B192" s="25" t="s">
        <v>185</v>
      </c>
      <c r="C192" s="127">
        <v>191</v>
      </c>
      <c r="D192" s="128">
        <v>3.2168421052631577E-3</v>
      </c>
      <c r="E192" s="120">
        <v>796.79612865545869</v>
      </c>
      <c r="F192" s="95">
        <v>50.184159381027456</v>
      </c>
      <c r="G192" s="96"/>
      <c r="H192" s="127">
        <v>0</v>
      </c>
      <c r="I192" s="128">
        <v>0</v>
      </c>
      <c r="J192" s="120">
        <v>0</v>
      </c>
      <c r="K192" s="95">
        <v>44.207974750400275</v>
      </c>
      <c r="L192" s="96"/>
      <c r="M192" s="127">
        <v>0</v>
      </c>
      <c r="N192" s="128">
        <v>0</v>
      </c>
      <c r="O192" s="120">
        <v>0</v>
      </c>
      <c r="P192" s="95">
        <v>46.338215376373235</v>
      </c>
      <c r="Q192" s="96"/>
      <c r="R192" s="127">
        <v>139</v>
      </c>
      <c r="S192" s="128">
        <v>5.958504801097394E-3</v>
      </c>
      <c r="T192" s="120">
        <v>579.86733970214004</v>
      </c>
      <c r="U192" s="95">
        <v>56.746915170801792</v>
      </c>
      <c r="V192" s="97"/>
      <c r="W192" s="70"/>
    </row>
    <row r="193" spans="1:23" s="117" customFormat="1" ht="16.5" customHeight="1">
      <c r="A193" s="25" t="s">
        <v>207</v>
      </c>
      <c r="B193" s="25" t="s">
        <v>186</v>
      </c>
      <c r="C193" s="127">
        <v>35</v>
      </c>
      <c r="D193" s="128">
        <v>5.8947368421052632E-4</v>
      </c>
      <c r="E193" s="120">
        <v>663.88467374810318</v>
      </c>
      <c r="F193" s="95">
        <v>47.978508941479475</v>
      </c>
      <c r="G193" s="96"/>
      <c r="H193" s="127">
        <v>0</v>
      </c>
      <c r="I193" s="128">
        <v>0</v>
      </c>
      <c r="J193" s="120">
        <v>0</v>
      </c>
      <c r="K193" s="95">
        <v>44.207974750400275</v>
      </c>
      <c r="L193" s="96"/>
      <c r="M193" s="127">
        <v>0</v>
      </c>
      <c r="N193" s="128">
        <v>0</v>
      </c>
      <c r="O193" s="120">
        <v>0</v>
      </c>
      <c r="P193" s="95">
        <v>46.338215376373235</v>
      </c>
      <c r="Q193" s="96"/>
      <c r="R193" s="127">
        <v>0</v>
      </c>
      <c r="S193" s="128">
        <v>0</v>
      </c>
      <c r="T193" s="120">
        <v>0</v>
      </c>
      <c r="U193" s="95">
        <v>44.198808474964927</v>
      </c>
      <c r="V193" s="97"/>
      <c r="W193" s="70"/>
    </row>
    <row r="194" spans="1:23" s="117" customFormat="1" ht="16.5" customHeight="1">
      <c r="A194" s="25" t="s">
        <v>207</v>
      </c>
      <c r="B194" s="25" t="s">
        <v>187</v>
      </c>
      <c r="C194" s="127">
        <v>14</v>
      </c>
      <c r="D194" s="128">
        <v>2.3578947368421054E-4</v>
      </c>
      <c r="E194" s="120">
        <v>254.40668726149374</v>
      </c>
      <c r="F194" s="95">
        <v>41.183268444646828</v>
      </c>
      <c r="G194" s="96"/>
      <c r="H194" s="127">
        <v>0</v>
      </c>
      <c r="I194" s="128">
        <v>0</v>
      </c>
      <c r="J194" s="120">
        <v>0</v>
      </c>
      <c r="K194" s="95">
        <v>44.207974750400275</v>
      </c>
      <c r="L194" s="96"/>
      <c r="M194" s="127">
        <v>0</v>
      </c>
      <c r="N194" s="128">
        <v>0</v>
      </c>
      <c r="O194" s="120">
        <v>0</v>
      </c>
      <c r="P194" s="95">
        <v>46.338215376373235</v>
      </c>
      <c r="Q194" s="96"/>
      <c r="R194" s="127">
        <v>0</v>
      </c>
      <c r="S194" s="128">
        <v>0</v>
      </c>
      <c r="T194" s="120">
        <v>0</v>
      </c>
      <c r="U194" s="95">
        <v>44.198808474964927</v>
      </c>
      <c r="V194" s="97"/>
      <c r="W194" s="70"/>
    </row>
    <row r="195" spans="1:23" s="38" customFormat="1" ht="4.5" customHeight="1">
      <c r="A195" s="41"/>
      <c r="B195" s="41"/>
      <c r="C195" s="234"/>
      <c r="D195" s="234"/>
      <c r="E195" s="234"/>
      <c r="F195" s="234"/>
      <c r="G195" s="99"/>
      <c r="H195" s="234"/>
      <c r="I195" s="234"/>
      <c r="J195" s="234"/>
      <c r="K195" s="234"/>
      <c r="L195" s="99"/>
      <c r="M195" s="234"/>
      <c r="N195" s="234"/>
      <c r="O195" s="234"/>
      <c r="P195" s="234"/>
      <c r="Q195" s="99"/>
      <c r="R195" s="234"/>
      <c r="S195" s="234"/>
      <c r="T195" s="234"/>
      <c r="U195" s="234"/>
      <c r="V195" s="100"/>
    </row>
    <row r="196" spans="1:23" s="7" customFormat="1" ht="45.75" customHeight="1">
      <c r="A196" s="223" t="s">
        <v>205</v>
      </c>
      <c r="B196" s="224"/>
      <c r="C196" s="235" t="s">
        <v>230</v>
      </c>
      <c r="D196" s="235"/>
      <c r="E196" s="235"/>
      <c r="F196" s="235"/>
      <c r="G196" s="129"/>
      <c r="H196" s="235" t="s">
        <v>231</v>
      </c>
      <c r="I196" s="235"/>
      <c r="J196" s="235"/>
      <c r="K196" s="235"/>
      <c r="L196" s="129"/>
      <c r="M196" s="225" t="s">
        <v>232</v>
      </c>
      <c r="N196" s="226"/>
      <c r="O196" s="226"/>
      <c r="P196" s="227"/>
      <c r="Q196" s="129"/>
      <c r="R196" s="235" t="s">
        <v>230</v>
      </c>
      <c r="S196" s="235"/>
      <c r="T196" s="235"/>
      <c r="U196" s="235"/>
      <c r="V196" s="100"/>
    </row>
    <row r="197" spans="1:23" s="38" customFormat="1" ht="6.75" customHeight="1">
      <c r="A197" s="233"/>
      <c r="B197" s="233"/>
      <c r="C197" s="233"/>
      <c r="D197" s="233"/>
      <c r="E197" s="233"/>
      <c r="F197" s="233"/>
      <c r="G197" s="233"/>
      <c r="H197" s="233"/>
      <c r="I197" s="233"/>
      <c r="J197" s="233"/>
      <c r="K197" s="233"/>
      <c r="L197" s="233"/>
      <c r="M197" s="233"/>
      <c r="N197" s="233"/>
      <c r="O197" s="233"/>
      <c r="P197" s="233"/>
      <c r="Q197" s="233"/>
      <c r="R197" s="233"/>
      <c r="S197" s="233"/>
      <c r="T197" s="233"/>
      <c r="U197" s="233"/>
      <c r="V197" s="100"/>
    </row>
    <row r="198" spans="1:23" s="38" customFormat="1" ht="13.5" customHeight="1">
      <c r="A198" s="233" t="s">
        <v>233</v>
      </c>
      <c r="B198" s="233"/>
      <c r="C198" s="233"/>
      <c r="D198" s="233"/>
      <c r="E198" s="233"/>
      <c r="F198" s="233"/>
      <c r="G198" s="233"/>
      <c r="H198" s="233"/>
      <c r="I198" s="233"/>
      <c r="J198" s="233"/>
      <c r="K198" s="233"/>
      <c r="L198" s="233"/>
      <c r="M198" s="233"/>
      <c r="N198" s="233"/>
      <c r="O198" s="233"/>
      <c r="P198" s="233"/>
      <c r="Q198" s="233"/>
      <c r="R198" s="233"/>
      <c r="S198" s="233"/>
      <c r="T198" s="233"/>
      <c r="U198" s="233"/>
      <c r="V198" s="100"/>
    </row>
    <row r="199" spans="1:23" s="38" customFormat="1" ht="13.5" customHeight="1">
      <c r="A199" s="48"/>
      <c r="B199" s="48"/>
      <c r="C199" s="49"/>
      <c r="D199" s="49"/>
      <c r="E199" s="49"/>
      <c r="F199" s="49"/>
      <c r="G199" s="101"/>
      <c r="H199" s="49"/>
      <c r="I199" s="49"/>
      <c r="J199" s="49"/>
      <c r="K199" s="49"/>
      <c r="L199" s="101"/>
      <c r="M199" s="49"/>
      <c r="N199" s="49"/>
      <c r="O199" s="49"/>
      <c r="P199" s="49"/>
      <c r="Q199" s="101"/>
      <c r="R199" s="49"/>
      <c r="S199" s="49"/>
      <c r="T199" s="49"/>
      <c r="U199" s="49"/>
      <c r="V199" s="100"/>
    </row>
    <row r="200" spans="1:23">
      <c r="A200" s="51"/>
      <c r="B200" s="51"/>
      <c r="C200" s="62"/>
      <c r="D200" s="102"/>
      <c r="E200" s="102"/>
      <c r="F200" s="102"/>
      <c r="G200" s="100"/>
      <c r="H200" s="62"/>
      <c r="I200" s="102"/>
      <c r="J200" s="102"/>
      <c r="K200" s="102"/>
      <c r="L200" s="100"/>
      <c r="M200" s="62"/>
      <c r="N200" s="102"/>
      <c r="O200" s="102"/>
      <c r="P200" s="102"/>
      <c r="Q200" s="102"/>
      <c r="R200" s="62"/>
      <c r="S200" s="102"/>
      <c r="T200" s="102"/>
      <c r="U200" s="102"/>
      <c r="V200" s="100"/>
    </row>
    <row r="201" spans="1:23" s="38" customFormat="1" ht="13.5" customHeight="1">
      <c r="A201" s="48"/>
      <c r="B201" s="48"/>
      <c r="C201" s="49"/>
      <c r="D201" s="49"/>
      <c r="E201" s="49"/>
      <c r="F201" s="49"/>
      <c r="G201" s="101"/>
      <c r="H201" s="49"/>
      <c r="I201" s="49"/>
      <c r="J201" s="49"/>
      <c r="K201" s="49"/>
      <c r="L201" s="101"/>
      <c r="M201" s="49"/>
      <c r="N201" s="49"/>
      <c r="O201" s="49"/>
      <c r="P201" s="49"/>
      <c r="Q201" s="101"/>
      <c r="R201" s="49"/>
      <c r="S201" s="49"/>
      <c r="T201" s="49"/>
      <c r="U201" s="49"/>
      <c r="V201" s="100"/>
    </row>
    <row r="202" spans="1:23" s="38" customFormat="1" ht="13.5" customHeight="1">
      <c r="A202" s="48"/>
      <c r="B202" s="48"/>
      <c r="C202" s="49"/>
      <c r="D202" s="49"/>
      <c r="E202" s="49"/>
      <c r="F202" s="49"/>
      <c r="G202" s="101"/>
      <c r="H202" s="49"/>
      <c r="I202" s="49"/>
      <c r="J202" s="49"/>
      <c r="K202" s="49"/>
      <c r="L202" s="101"/>
      <c r="M202" s="49"/>
      <c r="N202" s="49"/>
      <c r="O202" s="49"/>
      <c r="P202" s="49"/>
      <c r="Q202" s="101"/>
      <c r="R202" s="49"/>
      <c r="S202" s="49"/>
      <c r="T202" s="49"/>
      <c r="U202" s="49"/>
      <c r="V202" s="100"/>
    </row>
    <row r="203" spans="1:23" s="38" customFormat="1" ht="13.5" customHeight="1">
      <c r="A203" s="48"/>
      <c r="B203" s="48"/>
      <c r="C203" s="49"/>
      <c r="D203" s="49"/>
      <c r="E203" s="49"/>
      <c r="F203" s="49"/>
      <c r="G203" s="101"/>
      <c r="H203" s="49"/>
      <c r="I203" s="49"/>
      <c r="J203" s="49"/>
      <c r="K203" s="49"/>
      <c r="L203" s="101"/>
      <c r="M203" s="49"/>
      <c r="N203" s="49"/>
      <c r="O203" s="49"/>
      <c r="P203" s="49"/>
      <c r="Q203" s="101"/>
      <c r="R203" s="49"/>
      <c r="S203" s="49"/>
      <c r="T203" s="49"/>
      <c r="U203" s="49"/>
      <c r="V203" s="100"/>
    </row>
    <row r="204" spans="1:23">
      <c r="A204" s="51"/>
      <c r="B204" s="51"/>
      <c r="C204" s="62"/>
      <c r="D204" s="102"/>
      <c r="E204" s="102"/>
      <c r="F204" s="102"/>
      <c r="G204" s="100"/>
      <c r="H204" s="62"/>
      <c r="I204" s="102"/>
      <c r="J204" s="102"/>
      <c r="K204" s="102"/>
      <c r="L204" s="100"/>
      <c r="M204" s="62"/>
      <c r="N204" s="102"/>
      <c r="O204" s="102"/>
      <c r="P204" s="102"/>
      <c r="Q204" s="102"/>
      <c r="R204" s="62"/>
      <c r="S204" s="102"/>
      <c r="T204" s="102"/>
      <c r="U204" s="102"/>
      <c r="V204" s="100"/>
    </row>
    <row r="205" spans="1:23" s="38" customFormat="1" ht="13.5" customHeight="1">
      <c r="A205" s="48"/>
      <c r="B205" s="48"/>
      <c r="C205" s="49"/>
      <c r="D205" s="49"/>
      <c r="E205" s="49"/>
      <c r="F205" s="49"/>
      <c r="G205" s="101"/>
      <c r="H205" s="49"/>
      <c r="I205" s="49"/>
      <c r="J205" s="49"/>
      <c r="K205" s="49"/>
      <c r="L205" s="101"/>
      <c r="M205" s="49"/>
      <c r="N205" s="49"/>
      <c r="O205" s="49"/>
      <c r="P205" s="49"/>
      <c r="Q205" s="101"/>
      <c r="R205" s="49"/>
      <c r="S205" s="49"/>
      <c r="T205" s="49"/>
      <c r="U205" s="49"/>
      <c r="V205" s="100"/>
    </row>
    <row r="206" spans="1:23" s="38" customFormat="1" ht="13.5" customHeight="1">
      <c r="A206" s="48"/>
      <c r="B206" s="48"/>
      <c r="C206" s="49"/>
      <c r="D206" s="49"/>
      <c r="E206" s="49"/>
      <c r="F206" s="49"/>
      <c r="G206" s="101"/>
      <c r="H206" s="49"/>
      <c r="I206" s="49"/>
      <c r="J206" s="49"/>
      <c r="K206" s="49"/>
      <c r="L206" s="101"/>
      <c r="M206" s="49"/>
      <c r="N206" s="49"/>
      <c r="O206" s="49"/>
      <c r="P206" s="49"/>
      <c r="Q206" s="101"/>
      <c r="R206" s="49"/>
      <c r="S206" s="49"/>
      <c r="T206" s="49"/>
      <c r="U206" s="49"/>
      <c r="V206" s="100"/>
    </row>
    <row r="207" spans="1:23" s="38" customFormat="1" ht="13.5" customHeight="1">
      <c r="A207" s="48"/>
      <c r="B207" s="48"/>
      <c r="C207" s="49"/>
      <c r="D207" s="49"/>
      <c r="E207" s="49"/>
      <c r="F207" s="49"/>
      <c r="G207" s="101"/>
      <c r="H207" s="49"/>
      <c r="I207" s="49"/>
      <c r="J207" s="49"/>
      <c r="K207" s="49"/>
      <c r="L207" s="101"/>
      <c r="M207" s="49"/>
      <c r="N207" s="49"/>
      <c r="O207" s="49"/>
      <c r="P207" s="49"/>
      <c r="Q207" s="101"/>
      <c r="R207" s="49"/>
      <c r="S207" s="49"/>
      <c r="T207" s="49"/>
      <c r="U207" s="49"/>
      <c r="V207" s="100"/>
    </row>
    <row r="208" spans="1:23">
      <c r="A208" s="51"/>
      <c r="B208" s="51"/>
      <c r="C208" s="62"/>
      <c r="D208" s="102"/>
      <c r="E208" s="102"/>
      <c r="F208" s="102"/>
      <c r="G208" s="100"/>
      <c r="H208" s="62"/>
      <c r="I208" s="102"/>
      <c r="J208" s="102"/>
      <c r="K208" s="102"/>
      <c r="L208" s="100"/>
      <c r="M208" s="62"/>
      <c r="N208" s="102"/>
      <c r="O208" s="102"/>
      <c r="P208" s="102"/>
      <c r="Q208" s="102"/>
      <c r="R208" s="62"/>
      <c r="S208" s="102"/>
      <c r="T208" s="102"/>
      <c r="U208" s="102"/>
      <c r="V208" s="100"/>
    </row>
    <row r="209" spans="1:22" s="38" customFormat="1" ht="13.5" customHeight="1">
      <c r="A209" s="48"/>
      <c r="B209" s="48"/>
      <c r="C209" s="49"/>
      <c r="D209" s="49"/>
      <c r="E209" s="49"/>
      <c r="F209" s="49"/>
      <c r="G209" s="101"/>
      <c r="H209" s="49"/>
      <c r="I209" s="49"/>
      <c r="J209" s="49"/>
      <c r="K209" s="49"/>
      <c r="L209" s="101"/>
      <c r="M209" s="49"/>
      <c r="N209" s="49"/>
      <c r="O209" s="49"/>
      <c r="P209" s="49"/>
      <c r="Q209" s="101"/>
      <c r="R209" s="49"/>
      <c r="S209" s="49"/>
      <c r="T209" s="49"/>
      <c r="U209" s="49"/>
      <c r="V209" s="100"/>
    </row>
    <row r="210" spans="1:22" s="38" customFormat="1" ht="13.5" customHeight="1">
      <c r="A210" s="48"/>
      <c r="B210" s="48"/>
      <c r="C210" s="49"/>
      <c r="D210" s="49"/>
      <c r="E210" s="49"/>
      <c r="F210" s="49"/>
      <c r="G210" s="101"/>
      <c r="H210" s="49"/>
      <c r="I210" s="49"/>
      <c r="J210" s="49"/>
      <c r="K210" s="49"/>
      <c r="L210" s="101"/>
      <c r="M210" s="49"/>
      <c r="N210" s="49"/>
      <c r="O210" s="49"/>
      <c r="P210" s="49"/>
      <c r="Q210" s="101"/>
      <c r="R210" s="49"/>
      <c r="S210" s="49"/>
      <c r="T210" s="49"/>
      <c r="U210" s="49"/>
      <c r="V210" s="100"/>
    </row>
    <row r="211" spans="1:22" s="38" customFormat="1" ht="13.5" customHeight="1">
      <c r="A211" s="48"/>
      <c r="B211" s="48"/>
      <c r="C211" s="49"/>
      <c r="D211" s="49"/>
      <c r="E211" s="49"/>
      <c r="F211" s="49"/>
      <c r="G211" s="101"/>
      <c r="H211" s="49"/>
      <c r="I211" s="49"/>
      <c r="J211" s="49"/>
      <c r="K211" s="49"/>
      <c r="L211" s="101"/>
      <c r="M211" s="49"/>
      <c r="N211" s="49"/>
      <c r="O211" s="49"/>
      <c r="P211" s="49"/>
      <c r="Q211" s="101"/>
      <c r="R211" s="49"/>
      <c r="S211" s="49"/>
      <c r="T211" s="49"/>
      <c r="U211" s="49"/>
      <c r="V211" s="100"/>
    </row>
    <row r="212" spans="1:22">
      <c r="A212" s="51"/>
      <c r="B212" s="51"/>
      <c r="C212" s="62"/>
      <c r="D212" s="102"/>
      <c r="E212" s="102"/>
      <c r="F212" s="102"/>
      <c r="G212" s="100"/>
      <c r="H212" s="62"/>
      <c r="I212" s="102"/>
      <c r="J212" s="102"/>
      <c r="K212" s="102"/>
      <c r="L212" s="100"/>
      <c r="M212" s="62"/>
      <c r="N212" s="102"/>
      <c r="O212" s="102"/>
      <c r="P212" s="102"/>
      <c r="Q212" s="102"/>
      <c r="R212" s="62"/>
      <c r="S212" s="102"/>
      <c r="T212" s="102"/>
      <c r="U212" s="102"/>
      <c r="V212" s="100"/>
    </row>
    <row r="213" spans="1:22" s="38" customFormat="1" ht="13.5" customHeight="1">
      <c r="A213" s="48"/>
      <c r="B213" s="48"/>
      <c r="C213" s="49"/>
      <c r="D213" s="49"/>
      <c r="E213" s="49"/>
      <c r="F213" s="49"/>
      <c r="G213" s="101"/>
      <c r="H213" s="49"/>
      <c r="I213" s="49"/>
      <c r="J213" s="49"/>
      <c r="K213" s="49"/>
      <c r="L213" s="101"/>
      <c r="M213" s="49"/>
      <c r="N213" s="49"/>
      <c r="O213" s="49"/>
      <c r="P213" s="49"/>
      <c r="Q213" s="101"/>
      <c r="R213" s="49"/>
      <c r="S213" s="49"/>
      <c r="T213" s="49"/>
      <c r="U213" s="49"/>
      <c r="V213" s="100"/>
    </row>
    <row r="214" spans="1:22" s="38" customFormat="1" ht="13.5" customHeight="1">
      <c r="A214" s="48"/>
      <c r="B214" s="48"/>
      <c r="C214" s="49"/>
      <c r="D214" s="49"/>
      <c r="E214" s="49"/>
      <c r="F214" s="49"/>
      <c r="G214" s="101"/>
      <c r="H214" s="49"/>
      <c r="I214" s="49"/>
      <c r="J214" s="49"/>
      <c r="K214" s="49"/>
      <c r="L214" s="101"/>
      <c r="M214" s="49"/>
      <c r="N214" s="49"/>
      <c r="O214" s="49"/>
      <c r="P214" s="49"/>
      <c r="Q214" s="101"/>
      <c r="R214" s="49"/>
      <c r="S214" s="49"/>
      <c r="T214" s="49"/>
      <c r="U214" s="49"/>
      <c r="V214" s="100"/>
    </row>
    <row r="215" spans="1:22" s="38" customFormat="1" ht="13.5" customHeight="1">
      <c r="A215" s="48"/>
      <c r="B215" s="48"/>
      <c r="C215" s="49"/>
      <c r="D215" s="49"/>
      <c r="E215" s="49"/>
      <c r="F215" s="49"/>
      <c r="G215" s="101"/>
      <c r="H215" s="49"/>
      <c r="I215" s="49"/>
      <c r="J215" s="49"/>
      <c r="K215" s="49"/>
      <c r="L215" s="101"/>
      <c r="M215" s="49"/>
      <c r="N215" s="49"/>
      <c r="O215" s="49"/>
      <c r="P215" s="49"/>
      <c r="Q215" s="101"/>
      <c r="R215" s="49"/>
      <c r="S215" s="49"/>
      <c r="T215" s="49"/>
      <c r="U215" s="49"/>
      <c r="V215" s="100"/>
    </row>
    <row r="216" spans="1:22">
      <c r="A216" s="51"/>
      <c r="B216" s="51"/>
      <c r="C216" s="62"/>
      <c r="D216" s="102"/>
      <c r="E216" s="102"/>
      <c r="F216" s="102"/>
      <c r="G216" s="100"/>
      <c r="H216" s="62"/>
      <c r="I216" s="102"/>
      <c r="J216" s="102"/>
      <c r="K216" s="102"/>
      <c r="L216" s="100"/>
      <c r="M216" s="62"/>
      <c r="N216" s="102"/>
      <c r="O216" s="102"/>
      <c r="P216" s="102"/>
      <c r="Q216" s="102"/>
      <c r="R216" s="62"/>
      <c r="S216" s="102"/>
      <c r="T216" s="102"/>
      <c r="U216" s="102"/>
      <c r="V216" s="100"/>
    </row>
    <row r="217" spans="1:22" s="38" customFormat="1" ht="13.5" customHeight="1">
      <c r="A217" s="48"/>
      <c r="B217" s="48"/>
      <c r="C217" s="49"/>
      <c r="D217" s="49"/>
      <c r="E217" s="49"/>
      <c r="F217" s="49"/>
      <c r="G217" s="101"/>
      <c r="H217" s="49"/>
      <c r="I217" s="49"/>
      <c r="J217" s="49"/>
      <c r="K217" s="49"/>
      <c r="L217" s="101"/>
      <c r="M217" s="49"/>
      <c r="N217" s="49"/>
      <c r="O217" s="49"/>
      <c r="P217" s="49"/>
      <c r="Q217" s="101"/>
      <c r="R217" s="49"/>
      <c r="S217" s="49"/>
      <c r="T217" s="49"/>
      <c r="U217" s="49"/>
      <c r="V217" s="100"/>
    </row>
    <row r="218" spans="1:22" s="38" customFormat="1" ht="13.5" customHeight="1">
      <c r="A218" s="48"/>
      <c r="B218" s="48"/>
      <c r="C218" s="49"/>
      <c r="D218" s="49"/>
      <c r="E218" s="49"/>
      <c r="F218" s="49"/>
      <c r="G218" s="101"/>
      <c r="H218" s="49"/>
      <c r="I218" s="49"/>
      <c r="J218" s="49"/>
      <c r="K218" s="49"/>
      <c r="L218" s="101"/>
      <c r="M218" s="49"/>
      <c r="N218" s="49"/>
      <c r="O218" s="49"/>
      <c r="P218" s="49"/>
      <c r="Q218" s="101"/>
      <c r="R218" s="49"/>
      <c r="S218" s="49"/>
      <c r="T218" s="49"/>
      <c r="U218" s="49"/>
      <c r="V218" s="100"/>
    </row>
    <row r="219" spans="1:22" s="38" customFormat="1" ht="13.5" customHeight="1">
      <c r="A219" s="48"/>
      <c r="B219" s="48"/>
      <c r="C219" s="49"/>
      <c r="D219" s="49"/>
      <c r="E219" s="49"/>
      <c r="F219" s="49"/>
      <c r="G219" s="101"/>
      <c r="H219" s="49"/>
      <c r="I219" s="49"/>
      <c r="J219" s="49"/>
      <c r="K219" s="49"/>
      <c r="L219" s="101"/>
      <c r="M219" s="49"/>
      <c r="N219" s="49"/>
      <c r="O219" s="49"/>
      <c r="P219" s="49"/>
      <c r="Q219" s="101"/>
      <c r="R219" s="49"/>
      <c r="S219" s="49"/>
      <c r="T219" s="49"/>
      <c r="U219" s="49"/>
      <c r="V219" s="100"/>
    </row>
    <row r="220" spans="1:22">
      <c r="A220" s="51"/>
      <c r="B220" s="51"/>
      <c r="C220" s="62"/>
      <c r="D220" s="102"/>
      <c r="E220" s="102"/>
      <c r="F220" s="102"/>
      <c r="G220" s="100"/>
      <c r="H220" s="62"/>
      <c r="I220" s="102"/>
      <c r="J220" s="102"/>
      <c r="K220" s="102"/>
      <c r="L220" s="100"/>
      <c r="M220" s="62"/>
      <c r="N220" s="102"/>
      <c r="O220" s="102"/>
      <c r="P220" s="102"/>
      <c r="Q220" s="102"/>
      <c r="R220" s="62"/>
      <c r="S220" s="102"/>
      <c r="T220" s="102"/>
      <c r="U220" s="102"/>
      <c r="V220" s="100"/>
    </row>
    <row r="221" spans="1:22" s="38" customFormat="1" ht="13.5" customHeight="1">
      <c r="A221" s="48"/>
      <c r="B221" s="48"/>
      <c r="C221" s="49"/>
      <c r="D221" s="49"/>
      <c r="E221" s="49"/>
      <c r="F221" s="49"/>
      <c r="G221" s="101"/>
      <c r="H221" s="49"/>
      <c r="I221" s="49"/>
      <c r="J221" s="49"/>
      <c r="K221" s="49"/>
      <c r="L221" s="101"/>
      <c r="M221" s="49"/>
      <c r="N221" s="49"/>
      <c r="O221" s="49"/>
      <c r="P221" s="49"/>
      <c r="Q221" s="101"/>
      <c r="R221" s="49"/>
      <c r="S221" s="49"/>
      <c r="T221" s="49"/>
      <c r="U221" s="49"/>
      <c r="V221" s="100"/>
    </row>
    <row r="222" spans="1:22" s="38" customFormat="1" ht="13.5" customHeight="1">
      <c r="A222" s="48"/>
      <c r="B222" s="48"/>
      <c r="C222" s="49"/>
      <c r="D222" s="49"/>
      <c r="E222" s="49"/>
      <c r="F222" s="49"/>
      <c r="G222" s="101"/>
      <c r="H222" s="49"/>
      <c r="I222" s="49"/>
      <c r="J222" s="49"/>
      <c r="K222" s="49"/>
      <c r="L222" s="101"/>
      <c r="M222" s="49"/>
      <c r="N222" s="49"/>
      <c r="O222" s="49"/>
      <c r="P222" s="49"/>
      <c r="Q222" s="101"/>
      <c r="R222" s="49"/>
      <c r="S222" s="49"/>
      <c r="T222" s="49"/>
      <c r="U222" s="49"/>
      <c r="V222" s="100"/>
    </row>
    <row r="223" spans="1:22" s="38" customFormat="1" ht="13.5" customHeight="1">
      <c r="A223" s="48"/>
      <c r="B223" s="48"/>
      <c r="C223" s="49"/>
      <c r="D223" s="49"/>
      <c r="E223" s="49"/>
      <c r="F223" s="49"/>
      <c r="G223" s="101"/>
      <c r="H223" s="49"/>
      <c r="I223" s="49"/>
      <c r="J223" s="49"/>
      <c r="K223" s="49"/>
      <c r="L223" s="101"/>
      <c r="M223" s="49"/>
      <c r="N223" s="49"/>
      <c r="O223" s="49"/>
      <c r="P223" s="49"/>
      <c r="Q223" s="101"/>
      <c r="R223" s="49"/>
      <c r="S223" s="49"/>
      <c r="T223" s="49"/>
      <c r="U223" s="49"/>
      <c r="V223" s="100"/>
    </row>
    <row r="224" spans="1:22">
      <c r="A224" s="51"/>
      <c r="B224" s="51"/>
      <c r="C224" s="62"/>
      <c r="D224" s="102"/>
      <c r="E224" s="102"/>
      <c r="F224" s="102"/>
      <c r="G224" s="100"/>
      <c r="H224" s="62"/>
      <c r="I224" s="102"/>
      <c r="J224" s="102"/>
      <c r="K224" s="102"/>
      <c r="L224" s="100"/>
      <c r="M224" s="62"/>
      <c r="N224" s="102"/>
      <c r="O224" s="102"/>
      <c r="P224" s="102"/>
      <c r="Q224" s="102"/>
      <c r="R224" s="62"/>
      <c r="S224" s="102"/>
      <c r="T224" s="102"/>
      <c r="U224" s="102"/>
      <c r="V224" s="100"/>
    </row>
    <row r="225" spans="1:22" s="38" customFormat="1" ht="13.5" customHeight="1">
      <c r="A225" s="48"/>
      <c r="B225" s="48"/>
      <c r="C225" s="49"/>
      <c r="D225" s="49"/>
      <c r="E225" s="49"/>
      <c r="F225" s="49"/>
      <c r="G225" s="101"/>
      <c r="H225" s="49"/>
      <c r="I225" s="49"/>
      <c r="J225" s="49"/>
      <c r="K225" s="49"/>
      <c r="L225" s="101"/>
      <c r="M225" s="49"/>
      <c r="N225" s="49"/>
      <c r="O225" s="49"/>
      <c r="P225" s="49"/>
      <c r="Q225" s="101"/>
      <c r="R225" s="49"/>
      <c r="S225" s="49"/>
      <c r="T225" s="49"/>
      <c r="U225" s="49"/>
      <c r="V225" s="100"/>
    </row>
    <row r="226" spans="1:22" s="38" customFormat="1" ht="13.5" customHeight="1">
      <c r="A226" s="48"/>
      <c r="B226" s="48"/>
      <c r="C226" s="49"/>
      <c r="D226" s="49"/>
      <c r="E226" s="49"/>
      <c r="F226" s="49"/>
      <c r="G226" s="101"/>
      <c r="H226" s="49"/>
      <c r="I226" s="49"/>
      <c r="J226" s="49"/>
      <c r="K226" s="49"/>
      <c r="L226" s="101"/>
      <c r="M226" s="49"/>
      <c r="N226" s="49"/>
      <c r="O226" s="49"/>
      <c r="P226" s="49"/>
      <c r="Q226" s="101"/>
      <c r="R226" s="49"/>
      <c r="S226" s="49"/>
      <c r="T226" s="49"/>
      <c r="U226" s="49"/>
      <c r="V226" s="100"/>
    </row>
    <row r="227" spans="1:22" s="38" customFormat="1" ht="13.5" customHeight="1">
      <c r="A227" s="48"/>
      <c r="B227" s="48"/>
      <c r="C227" s="49"/>
      <c r="D227" s="49"/>
      <c r="E227" s="49"/>
      <c r="F227" s="49"/>
      <c r="G227" s="101"/>
      <c r="H227" s="49"/>
      <c r="I227" s="49"/>
      <c r="J227" s="49"/>
      <c r="K227" s="49"/>
      <c r="L227" s="101"/>
      <c r="M227" s="49"/>
      <c r="N227" s="49"/>
      <c r="O227" s="49"/>
      <c r="P227" s="49"/>
      <c r="Q227" s="101"/>
      <c r="R227" s="49"/>
      <c r="S227" s="49"/>
      <c r="T227" s="49"/>
      <c r="U227" s="49"/>
      <c r="V227" s="100"/>
    </row>
    <row r="228" spans="1:22">
      <c r="A228" s="51"/>
      <c r="B228" s="51"/>
      <c r="C228" s="62"/>
      <c r="D228" s="102"/>
      <c r="E228" s="102"/>
      <c r="F228" s="102"/>
      <c r="G228" s="100"/>
      <c r="H228" s="62"/>
      <c r="I228" s="102"/>
      <c r="J228" s="102"/>
      <c r="K228" s="102"/>
      <c r="L228" s="100"/>
      <c r="M228" s="62"/>
      <c r="N228" s="102"/>
      <c r="O228" s="102"/>
      <c r="P228" s="102"/>
      <c r="Q228" s="102"/>
      <c r="R228" s="62"/>
      <c r="S228" s="102"/>
      <c r="T228" s="102"/>
      <c r="U228" s="102"/>
      <c r="V228" s="100"/>
    </row>
    <row r="229" spans="1:22" s="38" customFormat="1" ht="13.5" customHeight="1">
      <c r="A229" s="48"/>
      <c r="B229" s="48"/>
      <c r="C229" s="49"/>
      <c r="D229" s="49"/>
      <c r="E229" s="49"/>
      <c r="F229" s="49"/>
      <c r="G229" s="101"/>
      <c r="H229" s="49"/>
      <c r="I229" s="49"/>
      <c r="J229" s="49"/>
      <c r="K229" s="49"/>
      <c r="L229" s="101"/>
      <c r="M229" s="49"/>
      <c r="N229" s="49"/>
      <c r="O229" s="49"/>
      <c r="P229" s="49"/>
      <c r="Q229" s="101"/>
      <c r="R229" s="49"/>
      <c r="S229" s="49"/>
      <c r="T229" s="49"/>
      <c r="U229" s="49"/>
      <c r="V229" s="100"/>
    </row>
    <row r="230" spans="1:22" s="38" customFormat="1" ht="13.5" customHeight="1">
      <c r="A230" s="48"/>
      <c r="B230" s="48"/>
      <c r="C230" s="49"/>
      <c r="D230" s="49"/>
      <c r="E230" s="49"/>
      <c r="F230" s="49"/>
      <c r="G230" s="101"/>
      <c r="H230" s="49"/>
      <c r="I230" s="49"/>
      <c r="J230" s="49"/>
      <c r="K230" s="49"/>
      <c r="L230" s="101"/>
      <c r="M230" s="49"/>
      <c r="N230" s="49"/>
      <c r="O230" s="49"/>
      <c r="P230" s="49"/>
      <c r="Q230" s="101"/>
      <c r="R230" s="49"/>
      <c r="S230" s="49"/>
      <c r="T230" s="49"/>
      <c r="U230" s="49"/>
      <c r="V230" s="100"/>
    </row>
    <row r="231" spans="1:22" s="38" customFormat="1" ht="13.5" customHeight="1">
      <c r="A231" s="48"/>
      <c r="B231" s="48"/>
      <c r="C231" s="49"/>
      <c r="D231" s="49"/>
      <c r="E231" s="49"/>
      <c r="F231" s="49"/>
      <c r="G231" s="101"/>
      <c r="H231" s="49"/>
      <c r="I231" s="49"/>
      <c r="J231" s="49"/>
      <c r="K231" s="49"/>
      <c r="L231" s="101"/>
      <c r="M231" s="49"/>
      <c r="N231" s="49"/>
      <c r="O231" s="49"/>
      <c r="P231" s="49"/>
      <c r="Q231" s="101"/>
      <c r="R231" s="49"/>
      <c r="S231" s="49"/>
      <c r="T231" s="49"/>
      <c r="U231" s="49"/>
      <c r="V231" s="100"/>
    </row>
    <row r="232" spans="1:22">
      <c r="A232" s="51"/>
      <c r="B232" s="51"/>
      <c r="C232" s="62"/>
      <c r="D232" s="102"/>
      <c r="E232" s="102"/>
      <c r="F232" s="102"/>
      <c r="G232" s="100"/>
      <c r="H232" s="62"/>
      <c r="I232" s="102"/>
      <c r="J232" s="102"/>
      <c r="K232" s="102"/>
      <c r="L232" s="100"/>
      <c r="M232" s="62"/>
      <c r="N232" s="102"/>
      <c r="O232" s="102"/>
      <c r="P232" s="102"/>
      <c r="Q232" s="102"/>
      <c r="R232" s="62"/>
      <c r="S232" s="102"/>
      <c r="T232" s="102"/>
      <c r="U232" s="102"/>
      <c r="V232" s="100"/>
    </row>
    <row r="233" spans="1:22" s="38" customFormat="1" ht="13.5" customHeight="1">
      <c r="A233" s="48"/>
      <c r="B233" s="48"/>
      <c r="C233" s="49"/>
      <c r="D233" s="49"/>
      <c r="E233" s="49"/>
      <c r="F233" s="49"/>
      <c r="G233" s="101"/>
      <c r="H233" s="49"/>
      <c r="I233" s="49"/>
      <c r="J233" s="49"/>
      <c r="K233" s="49"/>
      <c r="L233" s="101"/>
      <c r="M233" s="49"/>
      <c r="N233" s="49"/>
      <c r="O233" s="49"/>
      <c r="P233" s="49"/>
      <c r="Q233" s="101"/>
      <c r="R233" s="49"/>
      <c r="S233" s="49"/>
      <c r="T233" s="49"/>
      <c r="U233" s="49"/>
      <c r="V233" s="100"/>
    </row>
    <row r="234" spans="1:22" s="38" customFormat="1" ht="13.5" customHeight="1">
      <c r="A234" s="48"/>
      <c r="B234" s="48"/>
      <c r="C234" s="49"/>
      <c r="D234" s="49"/>
      <c r="E234" s="49"/>
      <c r="F234" s="49"/>
      <c r="G234" s="101"/>
      <c r="H234" s="49"/>
      <c r="I234" s="49"/>
      <c r="J234" s="49"/>
      <c r="K234" s="49"/>
      <c r="L234" s="101"/>
      <c r="M234" s="49"/>
      <c r="N234" s="49"/>
      <c r="O234" s="49"/>
      <c r="P234" s="49"/>
      <c r="Q234" s="101"/>
      <c r="R234" s="49"/>
      <c r="S234" s="49"/>
      <c r="T234" s="49"/>
      <c r="U234" s="49"/>
      <c r="V234" s="100"/>
    </row>
    <row r="235" spans="1:22" s="38" customFormat="1" ht="13.5" customHeight="1">
      <c r="A235" s="48"/>
      <c r="B235" s="48"/>
      <c r="C235" s="49"/>
      <c r="D235" s="49"/>
      <c r="E235" s="49"/>
      <c r="F235" s="49"/>
      <c r="G235" s="101"/>
      <c r="H235" s="49"/>
      <c r="I235" s="49"/>
      <c r="J235" s="49"/>
      <c r="K235" s="49"/>
      <c r="L235" s="101"/>
      <c r="M235" s="49"/>
      <c r="N235" s="49"/>
      <c r="O235" s="49"/>
      <c r="P235" s="49"/>
      <c r="Q235" s="101"/>
      <c r="R235" s="49"/>
      <c r="S235" s="49"/>
      <c r="T235" s="49"/>
      <c r="U235" s="49"/>
      <c r="V235" s="100"/>
    </row>
    <row r="236" spans="1:22">
      <c r="A236" s="51"/>
      <c r="B236" s="51"/>
      <c r="C236" s="62"/>
      <c r="D236" s="102"/>
      <c r="E236" s="102"/>
      <c r="F236" s="102"/>
      <c r="G236" s="100"/>
      <c r="H236" s="62"/>
      <c r="I236" s="102"/>
      <c r="J236" s="102"/>
      <c r="K236" s="102"/>
      <c r="L236" s="100"/>
      <c r="M236" s="62"/>
      <c r="N236" s="102"/>
      <c r="O236" s="102"/>
      <c r="P236" s="102"/>
      <c r="Q236" s="102"/>
      <c r="R236" s="62"/>
      <c r="S236" s="102"/>
      <c r="T236" s="102"/>
      <c r="U236" s="102"/>
      <c r="V236" s="100"/>
    </row>
    <row r="237" spans="1:22" s="38" customFormat="1" ht="13.5" customHeight="1">
      <c r="A237" s="48"/>
      <c r="B237" s="48"/>
      <c r="C237" s="49"/>
      <c r="D237" s="49"/>
      <c r="E237" s="49"/>
      <c r="F237" s="49"/>
      <c r="G237" s="101"/>
      <c r="H237" s="49"/>
      <c r="I237" s="49"/>
      <c r="J237" s="49"/>
      <c r="K237" s="49"/>
      <c r="L237" s="101"/>
      <c r="M237" s="49"/>
      <c r="N237" s="49"/>
      <c r="O237" s="49"/>
      <c r="P237" s="49"/>
      <c r="Q237" s="101"/>
      <c r="R237" s="49"/>
      <c r="S237" s="49"/>
      <c r="T237" s="49"/>
      <c r="U237" s="49"/>
      <c r="V237" s="100"/>
    </row>
    <row r="238" spans="1:22" s="38" customFormat="1" ht="13.5" customHeight="1">
      <c r="A238" s="48"/>
      <c r="B238" s="48"/>
      <c r="C238" s="49"/>
      <c r="D238" s="49"/>
      <c r="E238" s="49"/>
      <c r="F238" s="49"/>
      <c r="G238" s="101"/>
      <c r="H238" s="49"/>
      <c r="I238" s="49"/>
      <c r="J238" s="49"/>
      <c r="K238" s="49"/>
      <c r="L238" s="101"/>
      <c r="M238" s="49"/>
      <c r="N238" s="49"/>
      <c r="O238" s="49"/>
      <c r="P238" s="49"/>
      <c r="Q238" s="101"/>
      <c r="R238" s="49"/>
      <c r="S238" s="49"/>
      <c r="T238" s="49"/>
      <c r="U238" s="49"/>
      <c r="V238" s="100"/>
    </row>
    <row r="239" spans="1:22" s="38" customFormat="1" ht="13.5" customHeight="1">
      <c r="A239" s="48"/>
      <c r="B239" s="48"/>
      <c r="C239" s="49"/>
      <c r="D239" s="49"/>
      <c r="E239" s="49"/>
      <c r="F239" s="49"/>
      <c r="G239" s="101"/>
      <c r="H239" s="49"/>
      <c r="I239" s="49"/>
      <c r="J239" s="49"/>
      <c r="K239" s="49"/>
      <c r="L239" s="101"/>
      <c r="M239" s="49"/>
      <c r="N239" s="49"/>
      <c r="O239" s="49"/>
      <c r="P239" s="49"/>
      <c r="Q239" s="101"/>
      <c r="R239" s="49"/>
      <c r="S239" s="49"/>
      <c r="T239" s="49"/>
      <c r="U239" s="49"/>
      <c r="V239" s="100"/>
    </row>
    <row r="240" spans="1:22">
      <c r="A240" s="51"/>
      <c r="B240" s="51"/>
      <c r="C240" s="62"/>
      <c r="D240" s="102"/>
      <c r="E240" s="102"/>
      <c r="F240" s="102"/>
      <c r="G240" s="100"/>
      <c r="H240" s="62"/>
      <c r="I240" s="102"/>
      <c r="J240" s="102"/>
      <c r="K240" s="102"/>
      <c r="L240" s="100"/>
      <c r="M240" s="62"/>
      <c r="N240" s="102"/>
      <c r="O240" s="102"/>
      <c r="P240" s="102"/>
      <c r="Q240" s="102"/>
      <c r="R240" s="62"/>
      <c r="S240" s="102"/>
      <c r="T240" s="102"/>
      <c r="U240" s="102"/>
      <c r="V240" s="100"/>
    </row>
    <row r="241" spans="1:22" s="38" customFormat="1" ht="13.5" customHeight="1">
      <c r="A241" s="48"/>
      <c r="B241" s="48"/>
      <c r="C241" s="49"/>
      <c r="D241" s="49"/>
      <c r="E241" s="49"/>
      <c r="F241" s="49"/>
      <c r="G241" s="101"/>
      <c r="H241" s="49"/>
      <c r="I241" s="49"/>
      <c r="J241" s="49"/>
      <c r="K241" s="49"/>
      <c r="L241" s="101"/>
      <c r="M241" s="49"/>
      <c r="N241" s="49"/>
      <c r="O241" s="49"/>
      <c r="P241" s="49"/>
      <c r="Q241" s="101"/>
      <c r="R241" s="49"/>
      <c r="S241" s="49"/>
      <c r="T241" s="49"/>
      <c r="U241" s="49"/>
      <c r="V241" s="100"/>
    </row>
    <row r="242" spans="1:22" s="38" customFormat="1" ht="13.5" customHeight="1">
      <c r="A242" s="48"/>
      <c r="B242" s="48"/>
      <c r="C242" s="49"/>
      <c r="D242" s="49"/>
      <c r="E242" s="49"/>
      <c r="F242" s="49"/>
      <c r="G242" s="101"/>
      <c r="H242" s="49"/>
      <c r="I242" s="49"/>
      <c r="J242" s="49"/>
      <c r="K242" s="49"/>
      <c r="L242" s="101"/>
      <c r="M242" s="49"/>
      <c r="N242" s="49"/>
      <c r="O242" s="49"/>
      <c r="P242" s="49"/>
      <c r="Q242" s="101"/>
      <c r="R242" s="49"/>
      <c r="S242" s="49"/>
      <c r="T242" s="49"/>
      <c r="U242" s="49"/>
      <c r="V242" s="100"/>
    </row>
    <row r="243" spans="1:22" s="38" customFormat="1" ht="13.5" customHeight="1">
      <c r="A243" s="48"/>
      <c r="B243" s="48"/>
      <c r="C243" s="49"/>
      <c r="D243" s="49"/>
      <c r="E243" s="49"/>
      <c r="F243" s="49"/>
      <c r="G243" s="101"/>
      <c r="H243" s="49"/>
      <c r="I243" s="49"/>
      <c r="J243" s="49"/>
      <c r="K243" s="49"/>
      <c r="L243" s="101"/>
      <c r="M243" s="49"/>
      <c r="N243" s="49"/>
      <c r="O243" s="49"/>
      <c r="P243" s="49"/>
      <c r="Q243" s="101"/>
      <c r="R243" s="49"/>
      <c r="S243" s="49"/>
      <c r="T243" s="49"/>
      <c r="U243" s="49"/>
      <c r="V243" s="100"/>
    </row>
    <row r="244" spans="1:22">
      <c r="A244" s="51"/>
      <c r="B244" s="51"/>
      <c r="C244" s="62"/>
      <c r="D244" s="102"/>
      <c r="E244" s="102"/>
      <c r="F244" s="102"/>
      <c r="G244" s="100"/>
      <c r="H244" s="62"/>
      <c r="I244" s="102"/>
      <c r="J244" s="102"/>
      <c r="K244" s="102"/>
      <c r="L244" s="100"/>
      <c r="M244" s="62"/>
      <c r="N244" s="102"/>
      <c r="O244" s="102"/>
      <c r="P244" s="102"/>
      <c r="Q244" s="102"/>
      <c r="R244" s="62"/>
      <c r="S244" s="102"/>
      <c r="T244" s="102"/>
      <c r="U244" s="102"/>
      <c r="V244" s="100"/>
    </row>
    <row r="245" spans="1:22" s="38" customFormat="1" ht="13.5" customHeight="1">
      <c r="A245" s="48"/>
      <c r="B245" s="48"/>
      <c r="C245" s="49"/>
      <c r="D245" s="49"/>
      <c r="E245" s="49"/>
      <c r="F245" s="49"/>
      <c r="G245" s="101"/>
      <c r="H245" s="49"/>
      <c r="I245" s="49"/>
      <c r="J245" s="49"/>
      <c r="K245" s="49"/>
      <c r="L245" s="101"/>
      <c r="M245" s="49"/>
      <c r="N245" s="49"/>
      <c r="O245" s="49"/>
      <c r="P245" s="49"/>
      <c r="Q245" s="101"/>
      <c r="R245" s="49"/>
      <c r="S245" s="49"/>
      <c r="T245" s="49"/>
      <c r="U245" s="49"/>
      <c r="V245" s="100"/>
    </row>
    <row r="246" spans="1:22" s="38" customFormat="1" ht="13.5" customHeight="1">
      <c r="A246" s="48"/>
      <c r="B246" s="48"/>
      <c r="C246" s="49"/>
      <c r="D246" s="49"/>
      <c r="E246" s="49"/>
      <c r="F246" s="49"/>
      <c r="G246" s="101"/>
      <c r="H246" s="49"/>
      <c r="I246" s="49"/>
      <c r="J246" s="49"/>
      <c r="K246" s="49"/>
      <c r="L246" s="101"/>
      <c r="M246" s="49"/>
      <c r="N246" s="49"/>
      <c r="O246" s="49"/>
      <c r="P246" s="49"/>
      <c r="Q246" s="101"/>
      <c r="R246" s="49"/>
      <c r="S246" s="49"/>
      <c r="T246" s="49"/>
      <c r="U246" s="49"/>
      <c r="V246" s="100"/>
    </row>
    <row r="247" spans="1:22" s="38" customFormat="1" ht="13.5" customHeight="1">
      <c r="A247" s="48"/>
      <c r="B247" s="48"/>
      <c r="C247" s="49"/>
      <c r="D247" s="49"/>
      <c r="E247" s="49"/>
      <c r="F247" s="49"/>
      <c r="G247" s="101"/>
      <c r="H247" s="49"/>
      <c r="I247" s="49"/>
      <c r="J247" s="49"/>
      <c r="K247" s="49"/>
      <c r="L247" s="101"/>
      <c r="M247" s="49"/>
      <c r="N247" s="49"/>
      <c r="O247" s="49"/>
      <c r="P247" s="49"/>
      <c r="Q247" s="101"/>
      <c r="R247" s="49"/>
      <c r="S247" s="49"/>
      <c r="T247" s="49"/>
      <c r="U247" s="49"/>
      <c r="V247" s="100"/>
    </row>
    <row r="248" spans="1:22">
      <c r="A248" s="51"/>
      <c r="B248" s="51"/>
      <c r="C248" s="62"/>
      <c r="D248" s="102"/>
      <c r="E248" s="102"/>
      <c r="F248" s="102"/>
      <c r="G248" s="100"/>
      <c r="H248" s="62"/>
      <c r="I248" s="102"/>
      <c r="J248" s="102"/>
      <c r="K248" s="102"/>
      <c r="L248" s="100"/>
      <c r="M248" s="62"/>
      <c r="N248" s="102"/>
      <c r="O248" s="102"/>
      <c r="P248" s="102"/>
      <c r="Q248" s="102"/>
      <c r="R248" s="62"/>
      <c r="S248" s="102"/>
      <c r="T248" s="102"/>
      <c r="U248" s="102"/>
      <c r="V248" s="100"/>
    </row>
    <row r="249" spans="1:22" s="38" customFormat="1" ht="13.5" customHeight="1">
      <c r="A249" s="48"/>
      <c r="B249" s="48"/>
      <c r="C249" s="49"/>
      <c r="D249" s="49"/>
      <c r="E249" s="49"/>
      <c r="F249" s="49"/>
      <c r="G249" s="101"/>
      <c r="H249" s="49"/>
      <c r="I249" s="49"/>
      <c r="J249" s="49"/>
      <c r="K249" s="49"/>
      <c r="L249" s="101"/>
      <c r="M249" s="49"/>
      <c r="N249" s="49"/>
      <c r="O249" s="49"/>
      <c r="P249" s="49"/>
      <c r="Q249" s="101"/>
      <c r="R249" s="49"/>
      <c r="S249" s="49"/>
      <c r="T249" s="49"/>
      <c r="U249" s="49"/>
      <c r="V249" s="100"/>
    </row>
    <row r="250" spans="1:22" s="38" customFormat="1" ht="13.5" customHeight="1">
      <c r="A250" s="48"/>
      <c r="B250" s="48"/>
      <c r="C250" s="49"/>
      <c r="D250" s="49"/>
      <c r="E250" s="49"/>
      <c r="F250" s="49"/>
      <c r="G250" s="101"/>
      <c r="H250" s="49"/>
      <c r="I250" s="49"/>
      <c r="J250" s="49"/>
      <c r="K250" s="49"/>
      <c r="L250" s="101"/>
      <c r="M250" s="49"/>
      <c r="N250" s="49"/>
      <c r="O250" s="49"/>
      <c r="P250" s="49"/>
      <c r="Q250" s="101"/>
      <c r="R250" s="49"/>
      <c r="S250" s="49"/>
      <c r="T250" s="49"/>
      <c r="U250" s="49"/>
      <c r="V250" s="100"/>
    </row>
    <row r="251" spans="1:22" s="38" customFormat="1" ht="13.5" customHeight="1">
      <c r="A251" s="48"/>
      <c r="B251" s="48"/>
      <c r="C251" s="49"/>
      <c r="D251" s="49"/>
      <c r="E251" s="49"/>
      <c r="F251" s="49"/>
      <c r="G251" s="101"/>
      <c r="H251" s="49"/>
      <c r="I251" s="49"/>
      <c r="J251" s="49"/>
      <c r="K251" s="49"/>
      <c r="L251" s="101"/>
      <c r="M251" s="49"/>
      <c r="N251" s="49"/>
      <c r="O251" s="49"/>
      <c r="P251" s="49"/>
      <c r="Q251" s="101"/>
      <c r="R251" s="49"/>
      <c r="S251" s="49"/>
      <c r="T251" s="49"/>
      <c r="U251" s="49"/>
      <c r="V251" s="100"/>
    </row>
    <row r="252" spans="1:22">
      <c r="A252" s="51"/>
      <c r="B252" s="51"/>
      <c r="C252" s="62"/>
      <c r="D252" s="102"/>
      <c r="E252" s="102"/>
      <c r="F252" s="102"/>
      <c r="G252" s="100"/>
      <c r="H252" s="62"/>
      <c r="I252" s="102"/>
      <c r="J252" s="102"/>
      <c r="K252" s="102"/>
      <c r="L252" s="100"/>
      <c r="M252" s="62"/>
      <c r="N252" s="102"/>
      <c r="O252" s="102"/>
      <c r="P252" s="102"/>
      <c r="Q252" s="102"/>
      <c r="R252" s="62"/>
      <c r="S252" s="102"/>
      <c r="T252" s="102"/>
      <c r="U252" s="102"/>
      <c r="V252" s="100"/>
    </row>
    <row r="253" spans="1:22" s="38" customFormat="1" ht="13.5" customHeight="1">
      <c r="A253" s="48"/>
      <c r="B253" s="48"/>
      <c r="C253" s="49"/>
      <c r="D253" s="49"/>
      <c r="E253" s="49"/>
      <c r="F253" s="49"/>
      <c r="G253" s="101"/>
      <c r="H253" s="49"/>
      <c r="I253" s="49"/>
      <c r="J253" s="49"/>
      <c r="K253" s="49"/>
      <c r="L253" s="101"/>
      <c r="M253" s="49"/>
      <c r="N253" s="49"/>
      <c r="O253" s="49"/>
      <c r="P253" s="49"/>
      <c r="Q253" s="101"/>
      <c r="R253" s="49"/>
      <c r="S253" s="49"/>
      <c r="T253" s="49"/>
      <c r="U253" s="49"/>
      <c r="V253" s="100"/>
    </row>
    <row r="254" spans="1:22" s="38" customFormat="1" ht="13.5" customHeight="1">
      <c r="A254" s="48"/>
      <c r="B254" s="48"/>
      <c r="C254" s="49"/>
      <c r="D254" s="49"/>
      <c r="E254" s="49"/>
      <c r="F254" s="49"/>
      <c r="G254" s="101"/>
      <c r="H254" s="49"/>
      <c r="I254" s="49"/>
      <c r="J254" s="49"/>
      <c r="K254" s="49"/>
      <c r="L254" s="101"/>
      <c r="M254" s="49"/>
      <c r="N254" s="49"/>
      <c r="O254" s="49"/>
      <c r="P254" s="49"/>
      <c r="Q254" s="101"/>
      <c r="R254" s="49"/>
      <c r="S254" s="49"/>
      <c r="T254" s="49"/>
      <c r="U254" s="49"/>
      <c r="V254" s="100"/>
    </row>
    <row r="255" spans="1:22" s="38" customFormat="1" ht="13.5" customHeight="1">
      <c r="A255" s="48"/>
      <c r="B255" s="48"/>
      <c r="C255" s="49"/>
      <c r="D255" s="49"/>
      <c r="E255" s="49"/>
      <c r="F255" s="49"/>
      <c r="G255" s="101"/>
      <c r="H255" s="49"/>
      <c r="I255" s="49"/>
      <c r="J255" s="49"/>
      <c r="K255" s="49"/>
      <c r="L255" s="101"/>
      <c r="M255" s="49"/>
      <c r="N255" s="49"/>
      <c r="O255" s="49"/>
      <c r="P255" s="49"/>
      <c r="Q255" s="101"/>
      <c r="R255" s="49"/>
      <c r="S255" s="49"/>
      <c r="T255" s="49"/>
      <c r="U255" s="49"/>
      <c r="V255" s="100"/>
    </row>
    <row r="256" spans="1:22">
      <c r="A256" s="51"/>
      <c r="B256" s="51"/>
      <c r="C256" s="62"/>
      <c r="D256" s="102"/>
      <c r="E256" s="102"/>
      <c r="F256" s="102"/>
      <c r="G256" s="100"/>
      <c r="H256" s="62"/>
      <c r="I256" s="102"/>
      <c r="J256" s="102"/>
      <c r="K256" s="102"/>
      <c r="L256" s="100"/>
      <c r="M256" s="62"/>
      <c r="N256" s="102"/>
      <c r="O256" s="102"/>
      <c r="P256" s="102"/>
      <c r="Q256" s="102"/>
      <c r="R256" s="62"/>
      <c r="S256" s="102"/>
      <c r="T256" s="102"/>
      <c r="U256" s="102"/>
      <c r="V256" s="100"/>
    </row>
    <row r="257" spans="1:22" s="38" customFormat="1" ht="13.5" customHeight="1">
      <c r="A257" s="48"/>
      <c r="B257" s="48"/>
      <c r="C257" s="49"/>
      <c r="D257" s="49"/>
      <c r="E257" s="49"/>
      <c r="F257" s="49"/>
      <c r="G257" s="101"/>
      <c r="H257" s="49"/>
      <c r="I257" s="49"/>
      <c r="J257" s="49"/>
      <c r="K257" s="49"/>
      <c r="L257" s="101"/>
      <c r="M257" s="49"/>
      <c r="N257" s="49"/>
      <c r="O257" s="49"/>
      <c r="P257" s="49"/>
      <c r="Q257" s="101"/>
      <c r="R257" s="49"/>
      <c r="S257" s="49"/>
      <c r="T257" s="49"/>
      <c r="U257" s="49"/>
      <c r="V257" s="100"/>
    </row>
    <row r="258" spans="1:22" s="38" customFormat="1" ht="13.5" customHeight="1">
      <c r="A258" s="48"/>
      <c r="B258" s="48"/>
      <c r="C258" s="49"/>
      <c r="D258" s="49"/>
      <c r="E258" s="49"/>
      <c r="F258" s="49"/>
      <c r="G258" s="101"/>
      <c r="H258" s="49"/>
      <c r="I258" s="49"/>
      <c r="J258" s="49"/>
      <c r="K258" s="49"/>
      <c r="L258" s="101"/>
      <c r="M258" s="49"/>
      <c r="N258" s="49"/>
      <c r="O258" s="49"/>
      <c r="P258" s="49"/>
      <c r="Q258" s="101"/>
      <c r="R258" s="49"/>
      <c r="S258" s="49"/>
      <c r="T258" s="49"/>
      <c r="U258" s="49"/>
      <c r="V258" s="100"/>
    </row>
    <row r="259" spans="1:22" s="38" customFormat="1" ht="13.5" customHeight="1">
      <c r="A259" s="48"/>
      <c r="B259" s="48"/>
      <c r="C259" s="49"/>
      <c r="D259" s="49"/>
      <c r="E259" s="49"/>
      <c r="F259" s="49"/>
      <c r="G259" s="101"/>
      <c r="H259" s="49"/>
      <c r="I259" s="49"/>
      <c r="J259" s="49"/>
      <c r="K259" s="49"/>
      <c r="L259" s="101"/>
      <c r="M259" s="49"/>
      <c r="N259" s="49"/>
      <c r="O259" s="49"/>
      <c r="P259" s="49"/>
      <c r="Q259" s="101"/>
      <c r="R259" s="49"/>
      <c r="S259" s="49"/>
      <c r="T259" s="49"/>
      <c r="U259" s="49"/>
      <c r="V259" s="100"/>
    </row>
    <row r="260" spans="1:22">
      <c r="A260" s="51"/>
      <c r="B260" s="51"/>
      <c r="C260" s="62"/>
      <c r="D260" s="102"/>
      <c r="E260" s="102"/>
      <c r="F260" s="102"/>
      <c r="G260" s="100"/>
      <c r="H260" s="62"/>
      <c r="I260" s="102"/>
      <c r="J260" s="102"/>
      <c r="K260" s="102"/>
      <c r="L260" s="100"/>
      <c r="M260" s="62"/>
      <c r="N260" s="102"/>
      <c r="O260" s="102"/>
      <c r="P260" s="102"/>
      <c r="Q260" s="102"/>
      <c r="R260" s="62"/>
      <c r="S260" s="102"/>
      <c r="T260" s="102"/>
      <c r="U260" s="102"/>
      <c r="V260" s="100"/>
    </row>
    <row r="261" spans="1:22" s="38" customFormat="1" ht="13.5" customHeight="1">
      <c r="A261" s="48"/>
      <c r="B261" s="48"/>
      <c r="C261" s="49"/>
      <c r="D261" s="49"/>
      <c r="E261" s="49"/>
      <c r="F261" s="49"/>
      <c r="G261" s="101"/>
      <c r="H261" s="49"/>
      <c r="I261" s="49"/>
      <c r="J261" s="49"/>
      <c r="K261" s="49"/>
      <c r="L261" s="101"/>
      <c r="M261" s="49"/>
      <c r="N261" s="49"/>
      <c r="O261" s="49"/>
      <c r="P261" s="49"/>
      <c r="Q261" s="101"/>
      <c r="R261" s="49"/>
      <c r="S261" s="49"/>
      <c r="T261" s="49"/>
      <c r="U261" s="49"/>
      <c r="V261" s="100"/>
    </row>
    <row r="262" spans="1:22" s="38" customFormat="1" ht="13.5" customHeight="1">
      <c r="A262" s="48"/>
      <c r="B262" s="48"/>
      <c r="C262" s="49"/>
      <c r="D262" s="49"/>
      <c r="E262" s="49"/>
      <c r="F262" s="49"/>
      <c r="G262" s="101"/>
      <c r="H262" s="49"/>
      <c r="I262" s="49"/>
      <c r="J262" s="49"/>
      <c r="K262" s="49"/>
      <c r="L262" s="101"/>
      <c r="M262" s="49"/>
      <c r="N262" s="49"/>
      <c r="O262" s="49"/>
      <c r="P262" s="49"/>
      <c r="Q262" s="101"/>
      <c r="R262" s="49"/>
      <c r="S262" s="49"/>
      <c r="T262" s="49"/>
      <c r="U262" s="49"/>
      <c r="V262" s="100"/>
    </row>
    <row r="263" spans="1:22" s="38" customFormat="1" ht="13.5" customHeight="1">
      <c r="A263" s="48"/>
      <c r="B263" s="48"/>
      <c r="C263" s="49"/>
      <c r="D263" s="49"/>
      <c r="E263" s="49"/>
      <c r="F263" s="49"/>
      <c r="G263" s="101"/>
      <c r="H263" s="49"/>
      <c r="I263" s="49"/>
      <c r="J263" s="49"/>
      <c r="K263" s="49"/>
      <c r="L263" s="101"/>
      <c r="M263" s="49"/>
      <c r="N263" s="49"/>
      <c r="O263" s="49"/>
      <c r="P263" s="49"/>
      <c r="Q263" s="101"/>
      <c r="R263" s="49"/>
      <c r="S263" s="49"/>
      <c r="T263" s="49"/>
      <c r="U263" s="49"/>
      <c r="V263" s="100"/>
    </row>
    <row r="264" spans="1:22">
      <c r="A264" s="51"/>
      <c r="B264" s="51"/>
      <c r="C264" s="62"/>
      <c r="D264" s="102"/>
      <c r="E264" s="102"/>
      <c r="F264" s="102"/>
      <c r="G264" s="100"/>
      <c r="H264" s="62"/>
      <c r="I264" s="102"/>
      <c r="J264" s="102"/>
      <c r="K264" s="102"/>
      <c r="L264" s="100"/>
      <c r="M264" s="62"/>
      <c r="N264" s="102"/>
      <c r="O264" s="102"/>
      <c r="P264" s="102"/>
      <c r="Q264" s="102"/>
      <c r="R264" s="62"/>
      <c r="S264" s="102"/>
      <c r="T264" s="102"/>
      <c r="U264" s="102"/>
      <c r="V264" s="100"/>
    </row>
    <row r="265" spans="1:22" s="38" customFormat="1" ht="13.5" customHeight="1">
      <c r="A265" s="48"/>
      <c r="B265" s="48"/>
      <c r="C265" s="49"/>
      <c r="D265" s="49"/>
      <c r="E265" s="49"/>
      <c r="F265" s="49"/>
      <c r="G265" s="101"/>
      <c r="H265" s="49"/>
      <c r="I265" s="49"/>
      <c r="J265" s="49"/>
      <c r="K265" s="49"/>
      <c r="L265" s="101"/>
      <c r="M265" s="49"/>
      <c r="N265" s="49"/>
      <c r="O265" s="49"/>
      <c r="P265" s="49"/>
      <c r="Q265" s="101"/>
      <c r="R265" s="49"/>
      <c r="S265" s="49"/>
      <c r="T265" s="49"/>
      <c r="U265" s="49"/>
      <c r="V265" s="100"/>
    </row>
    <row r="266" spans="1:22" s="38" customFormat="1" ht="13.5" customHeight="1">
      <c r="A266" s="48"/>
      <c r="B266" s="48"/>
      <c r="C266" s="49"/>
      <c r="D266" s="49"/>
      <c r="E266" s="49"/>
      <c r="F266" s="49"/>
      <c r="G266" s="101"/>
      <c r="H266" s="49"/>
      <c r="I266" s="49"/>
      <c r="J266" s="49"/>
      <c r="K266" s="49"/>
      <c r="L266" s="101"/>
      <c r="M266" s="49"/>
      <c r="N266" s="49"/>
      <c r="O266" s="49"/>
      <c r="P266" s="49"/>
      <c r="Q266" s="101"/>
      <c r="R266" s="49"/>
      <c r="S266" s="49"/>
      <c r="T266" s="49"/>
      <c r="U266" s="49"/>
      <c r="V266" s="100"/>
    </row>
    <row r="267" spans="1:22" s="38" customFormat="1" ht="13.5" customHeight="1">
      <c r="A267" s="48"/>
      <c r="B267" s="48"/>
      <c r="C267" s="49"/>
      <c r="D267" s="49"/>
      <c r="E267" s="49"/>
      <c r="F267" s="49"/>
      <c r="G267" s="101"/>
      <c r="H267" s="49"/>
      <c r="I267" s="49"/>
      <c r="J267" s="49"/>
      <c r="K267" s="49"/>
      <c r="L267" s="101"/>
      <c r="M267" s="49"/>
      <c r="N267" s="49"/>
      <c r="O267" s="49"/>
      <c r="P267" s="49"/>
      <c r="Q267" s="101"/>
      <c r="R267" s="49"/>
      <c r="S267" s="49"/>
      <c r="T267" s="49"/>
      <c r="U267" s="49"/>
      <c r="V267" s="100"/>
    </row>
    <row r="268" spans="1:22">
      <c r="A268" s="51"/>
      <c r="B268" s="51"/>
      <c r="C268" s="62"/>
      <c r="D268" s="102"/>
      <c r="E268" s="102"/>
      <c r="F268" s="102"/>
      <c r="G268" s="100"/>
      <c r="H268" s="62"/>
      <c r="I268" s="102"/>
      <c r="J268" s="102"/>
      <c r="K268" s="102"/>
      <c r="L268" s="100"/>
      <c r="M268" s="62"/>
      <c r="N268" s="102"/>
      <c r="O268" s="102"/>
      <c r="P268" s="102"/>
      <c r="Q268" s="102"/>
      <c r="R268" s="62"/>
      <c r="S268" s="102"/>
      <c r="T268" s="102"/>
      <c r="U268" s="102"/>
      <c r="V268" s="100"/>
    </row>
    <row r="269" spans="1:22" s="38" customFormat="1" ht="13.5" customHeight="1">
      <c r="A269" s="48"/>
      <c r="B269" s="48"/>
      <c r="C269" s="49"/>
      <c r="D269" s="49"/>
      <c r="E269" s="49"/>
      <c r="F269" s="49"/>
      <c r="G269" s="101"/>
      <c r="H269" s="49"/>
      <c r="I269" s="49"/>
      <c r="J269" s="49"/>
      <c r="K269" s="49"/>
      <c r="L269" s="101"/>
      <c r="M269" s="49"/>
      <c r="N269" s="49"/>
      <c r="O269" s="49"/>
      <c r="P269" s="49"/>
      <c r="Q269" s="101"/>
      <c r="R269" s="49"/>
      <c r="S269" s="49"/>
      <c r="T269" s="49"/>
      <c r="U269" s="49"/>
      <c r="V269" s="100"/>
    </row>
    <row r="270" spans="1:22" s="38" customFormat="1" ht="13.5" customHeight="1">
      <c r="A270" s="48"/>
      <c r="B270" s="48"/>
      <c r="C270" s="49"/>
      <c r="D270" s="49"/>
      <c r="E270" s="49"/>
      <c r="F270" s="49"/>
      <c r="G270" s="101"/>
      <c r="H270" s="49"/>
      <c r="I270" s="49"/>
      <c r="J270" s="49"/>
      <c r="K270" s="49"/>
      <c r="L270" s="101"/>
      <c r="M270" s="49"/>
      <c r="N270" s="49"/>
      <c r="O270" s="49"/>
      <c r="P270" s="49"/>
      <c r="Q270" s="101"/>
      <c r="R270" s="49"/>
      <c r="S270" s="49"/>
      <c r="T270" s="49"/>
      <c r="U270" s="49"/>
      <c r="V270" s="100"/>
    </row>
    <row r="271" spans="1:22" s="38" customFormat="1" ht="13.5" customHeight="1">
      <c r="A271" s="48"/>
      <c r="B271" s="48"/>
      <c r="C271" s="49"/>
      <c r="D271" s="49"/>
      <c r="E271" s="49"/>
      <c r="F271" s="49"/>
      <c r="G271" s="101"/>
      <c r="H271" s="49"/>
      <c r="I271" s="49"/>
      <c r="J271" s="49"/>
      <c r="K271" s="49"/>
      <c r="L271" s="101"/>
      <c r="M271" s="49"/>
      <c r="N271" s="49"/>
      <c r="O271" s="49"/>
      <c r="P271" s="49"/>
      <c r="Q271" s="101"/>
      <c r="R271" s="49"/>
      <c r="S271" s="49"/>
      <c r="T271" s="49"/>
      <c r="U271" s="49"/>
      <c r="V271" s="100"/>
    </row>
    <row r="272" spans="1:22">
      <c r="A272" s="51"/>
      <c r="B272" s="51"/>
      <c r="C272" s="62"/>
      <c r="D272" s="102"/>
      <c r="E272" s="102"/>
      <c r="F272" s="102"/>
      <c r="G272" s="100"/>
      <c r="H272" s="62"/>
      <c r="I272" s="102"/>
      <c r="J272" s="102"/>
      <c r="K272" s="102"/>
      <c r="L272" s="100"/>
      <c r="M272" s="62"/>
      <c r="N272" s="102"/>
      <c r="O272" s="102"/>
      <c r="P272" s="102"/>
      <c r="Q272" s="102"/>
      <c r="R272" s="62"/>
      <c r="S272" s="102"/>
      <c r="T272" s="102"/>
      <c r="U272" s="102"/>
      <c r="V272" s="100"/>
    </row>
    <row r="273" spans="1:22" s="38" customFormat="1" ht="13.5" customHeight="1">
      <c r="A273" s="48"/>
      <c r="B273" s="48"/>
      <c r="C273" s="49"/>
      <c r="D273" s="49"/>
      <c r="E273" s="49"/>
      <c r="F273" s="49"/>
      <c r="G273" s="101"/>
      <c r="H273" s="49"/>
      <c r="I273" s="49"/>
      <c r="J273" s="49"/>
      <c r="K273" s="49"/>
      <c r="L273" s="101"/>
      <c r="M273" s="49"/>
      <c r="N273" s="49"/>
      <c r="O273" s="49"/>
      <c r="P273" s="49"/>
      <c r="Q273" s="101"/>
      <c r="R273" s="49"/>
      <c r="S273" s="49"/>
      <c r="T273" s="49"/>
      <c r="U273" s="49"/>
      <c r="V273" s="100"/>
    </row>
    <row r="274" spans="1:22" s="38" customFormat="1" ht="13.5" customHeight="1">
      <c r="A274" s="48"/>
      <c r="B274" s="48"/>
      <c r="C274" s="49"/>
      <c r="D274" s="49"/>
      <c r="E274" s="49"/>
      <c r="F274" s="49"/>
      <c r="G274" s="101"/>
      <c r="H274" s="49"/>
      <c r="I274" s="49"/>
      <c r="J274" s="49"/>
      <c r="K274" s="49"/>
      <c r="L274" s="101"/>
      <c r="M274" s="49"/>
      <c r="N274" s="49"/>
      <c r="O274" s="49"/>
      <c r="P274" s="49"/>
      <c r="Q274" s="101"/>
      <c r="R274" s="49"/>
      <c r="S274" s="49"/>
      <c r="T274" s="49"/>
      <c r="U274" s="49"/>
      <c r="V274" s="100"/>
    </row>
    <row r="275" spans="1:22" s="38" customFormat="1" ht="13.5" customHeight="1">
      <c r="A275" s="48"/>
      <c r="B275" s="48"/>
      <c r="C275" s="49"/>
      <c r="D275" s="49"/>
      <c r="E275" s="49"/>
      <c r="F275" s="49"/>
      <c r="G275" s="101"/>
      <c r="H275" s="49"/>
      <c r="I275" s="49"/>
      <c r="J275" s="49"/>
      <c r="K275" s="49"/>
      <c r="L275" s="101"/>
      <c r="M275" s="49"/>
      <c r="N275" s="49"/>
      <c r="O275" s="49"/>
      <c r="P275" s="49"/>
      <c r="Q275" s="101"/>
      <c r="R275" s="49"/>
      <c r="S275" s="49"/>
      <c r="T275" s="49"/>
      <c r="U275" s="49"/>
      <c r="V275" s="100"/>
    </row>
    <row r="276" spans="1:22">
      <c r="A276" s="51"/>
      <c r="B276" s="51"/>
      <c r="C276" s="62"/>
      <c r="D276" s="102"/>
      <c r="E276" s="102"/>
      <c r="F276" s="102"/>
      <c r="G276" s="100"/>
      <c r="H276" s="62"/>
      <c r="I276" s="102"/>
      <c r="J276" s="102"/>
      <c r="K276" s="102"/>
      <c r="L276" s="100"/>
      <c r="M276" s="62"/>
      <c r="N276" s="102"/>
      <c r="O276" s="102"/>
      <c r="P276" s="102"/>
      <c r="Q276" s="102"/>
      <c r="R276" s="62"/>
      <c r="S276" s="102"/>
      <c r="T276" s="102"/>
      <c r="U276" s="102"/>
      <c r="V276" s="100"/>
    </row>
    <row r="277" spans="1:22" s="38" customFormat="1" ht="13.5" customHeight="1">
      <c r="A277" s="48"/>
      <c r="B277" s="48"/>
      <c r="C277" s="49"/>
      <c r="D277" s="49"/>
      <c r="E277" s="49"/>
      <c r="F277" s="49"/>
      <c r="G277" s="101"/>
      <c r="H277" s="49"/>
      <c r="I277" s="49"/>
      <c r="J277" s="49"/>
      <c r="K277" s="49"/>
      <c r="L277" s="101"/>
      <c r="M277" s="49"/>
      <c r="N277" s="49"/>
      <c r="O277" s="49"/>
      <c r="P277" s="49"/>
      <c r="Q277" s="101"/>
      <c r="R277" s="49"/>
      <c r="S277" s="49"/>
      <c r="T277" s="49"/>
      <c r="U277" s="49"/>
      <c r="V277" s="100"/>
    </row>
    <row r="278" spans="1:22" s="38" customFormat="1" ht="13.5" customHeight="1">
      <c r="A278" s="48"/>
      <c r="B278" s="48"/>
      <c r="C278" s="49"/>
      <c r="D278" s="49"/>
      <c r="E278" s="49"/>
      <c r="F278" s="49"/>
      <c r="G278" s="101"/>
      <c r="H278" s="49"/>
      <c r="I278" s="49"/>
      <c r="J278" s="49"/>
      <c r="K278" s="49"/>
      <c r="L278" s="101"/>
      <c r="M278" s="49"/>
      <c r="N278" s="49"/>
      <c r="O278" s="49"/>
      <c r="P278" s="49"/>
      <c r="Q278" s="101"/>
      <c r="R278" s="49"/>
      <c r="S278" s="49"/>
      <c r="T278" s="49"/>
      <c r="U278" s="49"/>
      <c r="V278" s="100"/>
    </row>
    <row r="279" spans="1:22" s="38" customFormat="1" ht="13.5" customHeight="1">
      <c r="A279" s="48"/>
      <c r="B279" s="48"/>
      <c r="C279" s="49"/>
      <c r="D279" s="49"/>
      <c r="E279" s="49"/>
      <c r="F279" s="49"/>
      <c r="G279" s="101"/>
      <c r="H279" s="49"/>
      <c r="I279" s="49"/>
      <c r="J279" s="49"/>
      <c r="K279" s="49"/>
      <c r="L279" s="101"/>
      <c r="M279" s="49"/>
      <c r="N279" s="49"/>
      <c r="O279" s="49"/>
      <c r="P279" s="49"/>
      <c r="Q279" s="101"/>
      <c r="R279" s="49"/>
      <c r="S279" s="49"/>
      <c r="T279" s="49"/>
      <c r="U279" s="49"/>
      <c r="V279" s="100"/>
    </row>
    <row r="280" spans="1:22">
      <c r="A280" s="51"/>
      <c r="B280" s="51"/>
      <c r="C280" s="62"/>
      <c r="D280" s="102"/>
      <c r="E280" s="102"/>
      <c r="F280" s="102"/>
      <c r="G280" s="100"/>
      <c r="H280" s="62"/>
      <c r="I280" s="102"/>
      <c r="J280" s="102"/>
      <c r="K280" s="102"/>
      <c r="L280" s="100"/>
      <c r="M280" s="62"/>
      <c r="N280" s="102"/>
      <c r="O280" s="102"/>
      <c r="P280" s="102"/>
      <c r="Q280" s="102"/>
      <c r="R280" s="62"/>
      <c r="S280" s="102"/>
      <c r="T280" s="102"/>
      <c r="U280" s="102"/>
      <c r="V280" s="100"/>
    </row>
    <row r="281" spans="1:22" s="38" customFormat="1" ht="13.5" customHeight="1">
      <c r="A281" s="48"/>
      <c r="B281" s="48"/>
      <c r="C281" s="49"/>
      <c r="D281" s="49"/>
      <c r="E281" s="49"/>
      <c r="F281" s="49"/>
      <c r="G281" s="101"/>
      <c r="H281" s="49"/>
      <c r="I281" s="49"/>
      <c r="J281" s="49"/>
      <c r="K281" s="49"/>
      <c r="L281" s="101"/>
      <c r="M281" s="49"/>
      <c r="N281" s="49"/>
      <c r="O281" s="49"/>
      <c r="P281" s="49"/>
      <c r="Q281" s="101"/>
      <c r="R281" s="49"/>
      <c r="S281" s="49"/>
      <c r="T281" s="49"/>
      <c r="U281" s="49"/>
      <c r="V281" s="100"/>
    </row>
    <row r="282" spans="1:22" s="38" customFormat="1" ht="13.5" customHeight="1">
      <c r="A282" s="48"/>
      <c r="B282" s="48"/>
      <c r="C282" s="49"/>
      <c r="D282" s="49"/>
      <c r="E282" s="49"/>
      <c r="F282" s="49"/>
      <c r="G282" s="101"/>
      <c r="H282" s="49"/>
      <c r="I282" s="49"/>
      <c r="J282" s="49"/>
      <c r="K282" s="49"/>
      <c r="L282" s="101"/>
      <c r="M282" s="49"/>
      <c r="N282" s="49"/>
      <c r="O282" s="49"/>
      <c r="P282" s="49"/>
      <c r="Q282" s="101"/>
      <c r="R282" s="49"/>
      <c r="S282" s="49"/>
      <c r="T282" s="49"/>
      <c r="U282" s="49"/>
      <c r="V282" s="100"/>
    </row>
    <row r="283" spans="1:22" s="38" customFormat="1" ht="13.5" customHeight="1">
      <c r="A283" s="48"/>
      <c r="B283" s="48"/>
      <c r="C283" s="49"/>
      <c r="D283" s="49"/>
      <c r="E283" s="49"/>
      <c r="F283" s="49"/>
      <c r="G283" s="101"/>
      <c r="H283" s="49"/>
      <c r="I283" s="49"/>
      <c r="J283" s="49"/>
      <c r="K283" s="49"/>
      <c r="L283" s="101"/>
      <c r="M283" s="49"/>
      <c r="N283" s="49"/>
      <c r="O283" s="49"/>
      <c r="P283" s="49"/>
      <c r="Q283" s="101"/>
      <c r="R283" s="49"/>
      <c r="S283" s="49"/>
      <c r="T283" s="49"/>
      <c r="U283" s="49"/>
      <c r="V283" s="100"/>
    </row>
    <row r="284" spans="1:22">
      <c r="A284" s="51"/>
      <c r="B284" s="51"/>
      <c r="C284" s="62"/>
      <c r="D284" s="102"/>
      <c r="E284" s="102"/>
      <c r="F284" s="102"/>
      <c r="G284" s="100"/>
      <c r="H284" s="62"/>
      <c r="I284" s="102"/>
      <c r="J284" s="102"/>
      <c r="K284" s="102"/>
      <c r="L284" s="100"/>
      <c r="M284" s="62"/>
      <c r="N284" s="102"/>
      <c r="O284" s="102"/>
      <c r="P284" s="102"/>
      <c r="Q284" s="102"/>
      <c r="R284" s="62"/>
      <c r="S284" s="102"/>
      <c r="T284" s="102"/>
      <c r="U284" s="102"/>
      <c r="V284" s="100"/>
    </row>
    <row r="285" spans="1:22" s="38" customFormat="1" ht="13.5" customHeight="1">
      <c r="A285" s="48"/>
      <c r="B285" s="48"/>
      <c r="C285" s="49"/>
      <c r="D285" s="49"/>
      <c r="E285" s="49"/>
      <c r="F285" s="49"/>
      <c r="G285" s="101"/>
      <c r="H285" s="49"/>
      <c r="I285" s="49"/>
      <c r="J285" s="49"/>
      <c r="K285" s="49"/>
      <c r="L285" s="101"/>
      <c r="M285" s="49"/>
      <c r="N285" s="49"/>
      <c r="O285" s="49"/>
      <c r="P285" s="49"/>
      <c r="Q285" s="101"/>
      <c r="R285" s="49"/>
      <c r="S285" s="49"/>
      <c r="T285" s="49"/>
      <c r="U285" s="49"/>
      <c r="V285" s="100"/>
    </row>
    <row r="286" spans="1:22" s="38" customFormat="1" ht="13.5" customHeight="1">
      <c r="A286" s="48"/>
      <c r="B286" s="48"/>
      <c r="C286" s="49"/>
      <c r="D286" s="49"/>
      <c r="E286" s="49"/>
      <c r="F286" s="49"/>
      <c r="G286" s="101"/>
      <c r="H286" s="49"/>
      <c r="I286" s="49"/>
      <c r="J286" s="49"/>
      <c r="K286" s="49"/>
      <c r="L286" s="101"/>
      <c r="M286" s="49"/>
      <c r="N286" s="49"/>
      <c r="O286" s="49"/>
      <c r="P286" s="49"/>
      <c r="Q286" s="101"/>
      <c r="R286" s="49"/>
      <c r="S286" s="49"/>
      <c r="T286" s="49"/>
      <c r="U286" s="49"/>
      <c r="V286" s="100"/>
    </row>
    <row r="287" spans="1:22" s="38" customFormat="1" ht="13.5" customHeight="1">
      <c r="A287" s="48"/>
      <c r="B287" s="48"/>
      <c r="C287" s="49"/>
      <c r="D287" s="49"/>
      <c r="E287" s="49"/>
      <c r="F287" s="49"/>
      <c r="G287" s="101"/>
      <c r="H287" s="49"/>
      <c r="I287" s="49"/>
      <c r="J287" s="49"/>
      <c r="K287" s="49"/>
      <c r="L287" s="101"/>
      <c r="M287" s="49"/>
      <c r="N287" s="49"/>
      <c r="O287" s="49"/>
      <c r="P287" s="49"/>
      <c r="Q287" s="101"/>
      <c r="R287" s="49"/>
      <c r="S287" s="49"/>
      <c r="T287" s="49"/>
      <c r="U287" s="49"/>
      <c r="V287" s="100"/>
    </row>
    <row r="288" spans="1:22">
      <c r="A288" s="51"/>
      <c r="B288" s="51"/>
      <c r="C288" s="62"/>
      <c r="D288" s="102"/>
      <c r="E288" s="102"/>
      <c r="F288" s="102"/>
      <c r="G288" s="100"/>
      <c r="H288" s="62"/>
      <c r="I288" s="102"/>
      <c r="J288" s="102"/>
      <c r="K288" s="102"/>
      <c r="L288" s="100"/>
      <c r="M288" s="62"/>
      <c r="N288" s="102"/>
      <c r="O288" s="102"/>
      <c r="P288" s="102"/>
      <c r="Q288" s="102"/>
      <c r="R288" s="62"/>
      <c r="S288" s="102"/>
      <c r="T288" s="102"/>
      <c r="U288" s="102"/>
      <c r="V288" s="100"/>
    </row>
    <row r="289" spans="1:23" s="38" customFormat="1" ht="13.5" customHeight="1">
      <c r="A289" s="48"/>
      <c r="B289" s="48"/>
      <c r="C289" s="49"/>
      <c r="D289" s="49"/>
      <c r="E289" s="49"/>
      <c r="F289" s="49"/>
      <c r="G289" s="101"/>
      <c r="H289" s="49"/>
      <c r="I289" s="49"/>
      <c r="J289" s="49"/>
      <c r="K289" s="49"/>
      <c r="L289" s="101"/>
      <c r="M289" s="49"/>
      <c r="N289" s="49"/>
      <c r="O289" s="49"/>
      <c r="P289" s="49"/>
      <c r="Q289" s="101"/>
      <c r="R289" s="49"/>
      <c r="S289" s="49"/>
      <c r="T289" s="49"/>
      <c r="U289" s="49"/>
      <c r="V289" s="100"/>
    </row>
    <row r="290" spans="1:23" s="38" customFormat="1" ht="13.5" customHeight="1">
      <c r="A290" s="48"/>
      <c r="B290" s="48"/>
      <c r="C290" s="49"/>
      <c r="D290" s="49"/>
      <c r="E290" s="49"/>
      <c r="F290" s="49"/>
      <c r="G290" s="101"/>
      <c r="H290" s="49"/>
      <c r="I290" s="49"/>
      <c r="J290" s="49"/>
      <c r="K290" s="49"/>
      <c r="L290" s="101"/>
      <c r="M290" s="49"/>
      <c r="N290" s="49"/>
      <c r="O290" s="49"/>
      <c r="P290" s="49"/>
      <c r="Q290" s="101"/>
      <c r="R290" s="49"/>
      <c r="S290" s="49"/>
      <c r="T290" s="49"/>
      <c r="U290" s="49"/>
      <c r="V290" s="100"/>
    </row>
    <row r="291" spans="1:23" s="38" customFormat="1" ht="13.5" customHeight="1">
      <c r="A291" s="48"/>
      <c r="B291" s="48"/>
      <c r="C291" s="49"/>
      <c r="D291" s="49"/>
      <c r="E291" s="49"/>
      <c r="F291" s="49"/>
      <c r="G291" s="101"/>
      <c r="H291" s="49"/>
      <c r="I291" s="49"/>
      <c r="J291" s="49"/>
      <c r="K291" s="49"/>
      <c r="L291" s="101"/>
      <c r="M291" s="49"/>
      <c r="N291" s="49"/>
      <c r="O291" s="49"/>
      <c r="P291" s="49"/>
      <c r="Q291" s="101"/>
      <c r="R291" s="49"/>
      <c r="S291" s="49"/>
      <c r="T291" s="49"/>
      <c r="U291" s="49"/>
      <c r="V291" s="100"/>
    </row>
    <row r="292" spans="1:23">
      <c r="A292" s="51"/>
      <c r="B292" s="51"/>
      <c r="C292" s="62"/>
      <c r="D292" s="102"/>
      <c r="E292" s="102"/>
      <c r="F292" s="102"/>
      <c r="G292" s="100"/>
      <c r="H292" s="62"/>
      <c r="I292" s="102"/>
      <c r="J292" s="102"/>
      <c r="K292" s="102"/>
      <c r="L292" s="100"/>
      <c r="M292" s="62"/>
      <c r="N292" s="102"/>
      <c r="O292" s="102"/>
      <c r="P292" s="102"/>
      <c r="Q292" s="102"/>
      <c r="R292" s="62"/>
      <c r="S292" s="102"/>
      <c r="T292" s="102"/>
      <c r="U292" s="102"/>
      <c r="V292" s="100"/>
    </row>
    <row r="293" spans="1:23" s="38" customFormat="1" ht="13.5" customHeight="1">
      <c r="A293" s="48"/>
      <c r="B293" s="48"/>
      <c r="C293" s="49"/>
      <c r="D293" s="49"/>
      <c r="E293" s="49"/>
      <c r="F293" s="49"/>
      <c r="G293" s="101"/>
      <c r="H293" s="49"/>
      <c r="I293" s="49"/>
      <c r="J293" s="49"/>
      <c r="K293" s="49"/>
      <c r="L293" s="101"/>
      <c r="M293" s="49"/>
      <c r="N293" s="49"/>
      <c r="O293" s="49"/>
      <c r="P293" s="49"/>
      <c r="Q293" s="101"/>
      <c r="R293" s="49"/>
      <c r="S293" s="49"/>
      <c r="T293" s="49"/>
      <c r="U293" s="49"/>
      <c r="V293" s="100"/>
    </row>
    <row r="294" spans="1:23" s="38" customFormat="1" ht="13.5" customHeight="1">
      <c r="A294" s="48"/>
      <c r="B294" s="48"/>
      <c r="C294" s="49"/>
      <c r="D294" s="49"/>
      <c r="E294" s="49"/>
      <c r="F294" s="49"/>
      <c r="G294" s="101"/>
      <c r="H294" s="49"/>
      <c r="I294" s="49"/>
      <c r="J294" s="49"/>
      <c r="K294" s="49"/>
      <c r="L294" s="101"/>
      <c r="M294" s="49"/>
      <c r="N294" s="49"/>
      <c r="O294" s="49"/>
      <c r="P294" s="49"/>
      <c r="Q294" s="101"/>
      <c r="R294" s="49"/>
      <c r="S294" s="49"/>
      <c r="T294" s="49"/>
      <c r="U294" s="49"/>
      <c r="V294" s="100"/>
    </row>
    <row r="295" spans="1:23" s="38" customFormat="1" ht="13.5" customHeight="1">
      <c r="A295" s="48"/>
      <c r="B295" s="48"/>
      <c r="C295" s="49"/>
      <c r="D295" s="49"/>
      <c r="E295" s="49"/>
      <c r="F295" s="49"/>
      <c r="G295" s="101"/>
      <c r="H295" s="49"/>
      <c r="I295" s="49"/>
      <c r="J295" s="49"/>
      <c r="K295" s="49"/>
      <c r="L295" s="101"/>
      <c r="M295" s="49"/>
      <c r="N295" s="49"/>
      <c r="O295" s="49"/>
      <c r="P295" s="49"/>
      <c r="Q295" s="101"/>
      <c r="R295" s="49"/>
      <c r="S295" s="49"/>
      <c r="T295" s="49"/>
      <c r="U295" s="49"/>
      <c r="V295" s="100"/>
    </row>
    <row r="296" spans="1:23">
      <c r="A296" s="51"/>
      <c r="B296" s="51"/>
      <c r="C296" s="62"/>
      <c r="D296" s="102"/>
      <c r="E296" s="102"/>
      <c r="F296" s="102"/>
      <c r="G296" s="100"/>
      <c r="H296" s="62"/>
      <c r="I296" s="102"/>
      <c r="J296" s="102"/>
      <c r="K296" s="102"/>
      <c r="L296" s="100"/>
      <c r="M296" s="62"/>
      <c r="N296" s="102"/>
      <c r="O296" s="102"/>
      <c r="P296" s="102"/>
      <c r="Q296" s="102"/>
      <c r="R296" s="62"/>
      <c r="S296" s="102"/>
      <c r="T296" s="102"/>
      <c r="U296" s="102"/>
      <c r="V296" s="100"/>
    </row>
    <row r="297" spans="1:23" s="38" customFormat="1" ht="13.5" customHeight="1">
      <c r="A297" s="48"/>
      <c r="B297" s="48"/>
      <c r="C297" s="49"/>
      <c r="D297" s="49"/>
      <c r="E297" s="49"/>
      <c r="F297" s="49"/>
      <c r="G297" s="101"/>
      <c r="H297" s="49"/>
      <c r="I297" s="49"/>
      <c r="J297" s="49"/>
      <c r="K297" s="49"/>
      <c r="L297" s="101"/>
      <c r="M297" s="49"/>
      <c r="N297" s="49"/>
      <c r="O297" s="49"/>
      <c r="P297" s="49"/>
      <c r="Q297" s="101"/>
      <c r="R297" s="49"/>
      <c r="S297" s="49"/>
      <c r="T297" s="49"/>
      <c r="U297" s="49"/>
      <c r="V297" s="100"/>
    </row>
    <row r="298" spans="1:23" s="38" customFormat="1" ht="13.5" customHeight="1">
      <c r="A298" s="48"/>
      <c r="B298" s="48"/>
      <c r="C298" s="49"/>
      <c r="D298" s="49"/>
      <c r="E298" s="49"/>
      <c r="F298" s="49"/>
      <c r="G298" s="101"/>
      <c r="H298" s="49"/>
      <c r="I298" s="49"/>
      <c r="J298" s="49"/>
      <c r="K298" s="49"/>
      <c r="L298" s="101"/>
      <c r="M298" s="49"/>
      <c r="N298" s="49"/>
      <c r="O298" s="49"/>
      <c r="P298" s="49"/>
      <c r="Q298" s="101"/>
      <c r="R298" s="49"/>
      <c r="S298" s="49"/>
      <c r="T298" s="49"/>
      <c r="U298" s="49"/>
      <c r="V298" s="100"/>
    </row>
    <row r="299" spans="1:23" s="38" customFormat="1" ht="13.5" customHeight="1">
      <c r="A299" s="48"/>
      <c r="B299" s="48"/>
      <c r="C299" s="49"/>
      <c r="D299" s="49"/>
      <c r="E299" s="49"/>
      <c r="F299" s="49"/>
      <c r="G299" s="101"/>
      <c r="H299" s="49"/>
      <c r="I299" s="49"/>
      <c r="J299" s="49"/>
      <c r="K299" s="49"/>
      <c r="L299" s="101"/>
      <c r="M299" s="49"/>
      <c r="N299" s="49"/>
      <c r="O299" s="49"/>
      <c r="P299" s="49"/>
      <c r="Q299" s="101"/>
      <c r="R299" s="49"/>
      <c r="S299" s="49"/>
      <c r="T299" s="49"/>
      <c r="U299" s="49"/>
      <c r="V299" s="100"/>
    </row>
    <row r="300" spans="1:23">
      <c r="A300" s="51"/>
      <c r="B300" s="51"/>
      <c r="C300" s="62"/>
      <c r="D300" s="102"/>
      <c r="E300" s="102"/>
      <c r="F300" s="102"/>
      <c r="G300" s="100"/>
      <c r="H300" s="62"/>
      <c r="I300" s="102"/>
      <c r="J300" s="102"/>
      <c r="K300" s="102"/>
      <c r="L300" s="100"/>
      <c r="M300" s="62"/>
      <c r="N300" s="102"/>
      <c r="O300" s="102"/>
      <c r="P300" s="102"/>
      <c r="Q300" s="102"/>
      <c r="R300" s="62"/>
      <c r="S300" s="102"/>
      <c r="T300" s="102"/>
      <c r="U300" s="102"/>
      <c r="V300" s="100"/>
    </row>
    <row r="301" spans="1:23" s="117" customFormat="1" ht="16.5" customHeight="1">
      <c r="A301" s="57" t="s">
        <v>207</v>
      </c>
      <c r="B301" s="57" t="s">
        <v>187</v>
      </c>
      <c r="C301" s="131">
        <v>14</v>
      </c>
      <c r="D301" s="132">
        <v>2.3578947368421054E-4</v>
      </c>
      <c r="E301" s="133">
        <v>254.40668726149374</v>
      </c>
      <c r="F301" s="103">
        <v>41.183268444646828</v>
      </c>
      <c r="G301" s="107"/>
      <c r="H301" s="131">
        <v>0</v>
      </c>
      <c r="I301" s="132">
        <v>0</v>
      </c>
      <c r="J301" s="133">
        <v>0</v>
      </c>
      <c r="K301" s="103">
        <v>44.207974750400275</v>
      </c>
      <c r="L301" s="107"/>
      <c r="M301" s="131">
        <v>0</v>
      </c>
      <c r="N301" s="132">
        <v>0</v>
      </c>
      <c r="O301" s="133">
        <v>0</v>
      </c>
      <c r="P301" s="103">
        <v>46.338215376373235</v>
      </c>
      <c r="Q301" s="107"/>
      <c r="R301" s="131">
        <v>0</v>
      </c>
      <c r="S301" s="132">
        <v>0</v>
      </c>
      <c r="T301" s="133">
        <v>0</v>
      </c>
      <c r="U301" s="103">
        <v>44.198808474964927</v>
      </c>
      <c r="V301" s="97"/>
      <c r="W301" s="70"/>
    </row>
    <row r="302" spans="1:23">
      <c r="A302" s="51"/>
      <c r="B302" s="51"/>
      <c r="C302" s="62"/>
      <c r="D302" s="102"/>
      <c r="E302" s="102"/>
      <c r="F302" s="102"/>
      <c r="G302" s="100"/>
      <c r="H302" s="62"/>
      <c r="I302" s="102"/>
      <c r="J302" s="102"/>
      <c r="K302" s="102"/>
      <c r="L302" s="100"/>
      <c r="M302" s="62"/>
      <c r="N302" s="102"/>
      <c r="O302" s="102"/>
      <c r="P302" s="102"/>
      <c r="Q302" s="102"/>
      <c r="R302" s="62"/>
      <c r="S302" s="102"/>
      <c r="T302" s="102"/>
      <c r="U302" s="102"/>
      <c r="V302" s="100"/>
    </row>
    <row r="303" spans="1:23">
      <c r="A303" s="51"/>
      <c r="B303" s="51"/>
      <c r="C303" s="62"/>
      <c r="D303" s="102"/>
      <c r="E303" s="102"/>
      <c r="F303" s="102"/>
      <c r="G303" s="100"/>
      <c r="H303" s="62"/>
      <c r="I303" s="102"/>
      <c r="J303" s="102"/>
      <c r="K303" s="102"/>
      <c r="L303" s="100"/>
      <c r="M303" s="62"/>
      <c r="N303" s="102"/>
      <c r="O303" s="102"/>
      <c r="P303" s="102"/>
      <c r="Q303" s="102"/>
      <c r="R303" s="62"/>
      <c r="S303" s="102"/>
      <c r="T303" s="102"/>
      <c r="U303" s="102"/>
      <c r="V303" s="100"/>
    </row>
    <row r="304" spans="1:23">
      <c r="A304" s="51"/>
      <c r="B304" s="51"/>
      <c r="C304" s="62"/>
      <c r="D304" s="102"/>
      <c r="E304" s="102"/>
      <c r="F304" s="102"/>
      <c r="G304" s="100"/>
      <c r="H304" s="62"/>
      <c r="I304" s="102"/>
      <c r="J304" s="102"/>
      <c r="K304" s="102"/>
      <c r="L304" s="100"/>
      <c r="M304" s="62"/>
      <c r="N304" s="102"/>
      <c r="O304" s="102"/>
      <c r="P304" s="102"/>
      <c r="Q304" s="102"/>
      <c r="R304" s="62"/>
      <c r="S304" s="102"/>
      <c r="T304" s="102"/>
      <c r="U304" s="102"/>
      <c r="V304" s="100"/>
    </row>
    <row r="305" spans="1:22">
      <c r="A305" s="51"/>
      <c r="B305" s="51"/>
      <c r="C305" s="62"/>
      <c r="D305" s="102"/>
      <c r="E305" s="102"/>
      <c r="F305" s="102"/>
      <c r="G305" s="100"/>
      <c r="H305" s="62"/>
      <c r="I305" s="102"/>
      <c r="J305" s="102"/>
      <c r="K305" s="102"/>
      <c r="L305" s="100"/>
      <c r="M305" s="62"/>
      <c r="N305" s="102"/>
      <c r="O305" s="102"/>
      <c r="P305" s="102"/>
      <c r="Q305" s="102"/>
      <c r="R305" s="62"/>
      <c r="S305" s="102"/>
      <c r="T305" s="102"/>
      <c r="U305" s="102"/>
      <c r="V305" s="100"/>
    </row>
    <row r="306" spans="1:22">
      <c r="A306" s="51"/>
      <c r="B306" s="51"/>
      <c r="C306" s="62"/>
      <c r="D306" s="102"/>
      <c r="E306" s="102"/>
      <c r="F306" s="102"/>
      <c r="G306" s="100"/>
      <c r="H306" s="62"/>
      <c r="I306" s="102"/>
      <c r="J306" s="102"/>
      <c r="K306" s="102"/>
      <c r="L306" s="100"/>
      <c r="M306" s="62"/>
      <c r="N306" s="102"/>
      <c r="O306" s="102"/>
      <c r="P306" s="102"/>
      <c r="Q306" s="102"/>
      <c r="R306" s="62"/>
      <c r="S306" s="102"/>
      <c r="T306" s="102"/>
      <c r="U306" s="102"/>
      <c r="V306" s="100"/>
    </row>
    <row r="307" spans="1:22">
      <c r="A307" s="51"/>
      <c r="B307" s="51"/>
      <c r="C307" s="62"/>
      <c r="D307" s="102"/>
      <c r="E307" s="102"/>
      <c r="F307" s="102"/>
      <c r="G307" s="100"/>
      <c r="H307" s="62"/>
      <c r="I307" s="102"/>
      <c r="J307" s="102"/>
      <c r="K307" s="102"/>
      <c r="L307" s="100"/>
      <c r="M307" s="62"/>
      <c r="N307" s="102"/>
      <c r="O307" s="102"/>
      <c r="P307" s="102"/>
      <c r="Q307" s="102"/>
      <c r="R307" s="62"/>
      <c r="S307" s="102"/>
      <c r="T307" s="102"/>
      <c r="U307" s="102"/>
      <c r="V307" s="100"/>
    </row>
    <row r="308" spans="1:22">
      <c r="A308" s="51"/>
      <c r="B308" s="51"/>
      <c r="C308" s="62"/>
      <c r="D308" s="102"/>
      <c r="E308" s="102"/>
      <c r="F308" s="102"/>
      <c r="G308" s="100"/>
      <c r="H308" s="62"/>
      <c r="I308" s="102"/>
      <c r="J308" s="102"/>
      <c r="K308" s="102"/>
      <c r="L308" s="100"/>
      <c r="M308" s="62"/>
      <c r="N308" s="102"/>
      <c r="O308" s="102"/>
      <c r="P308" s="102"/>
      <c r="Q308" s="102"/>
      <c r="R308" s="62"/>
      <c r="S308" s="102"/>
      <c r="T308" s="102"/>
      <c r="U308" s="102"/>
      <c r="V308" s="100"/>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2359" priority="152" rank="1"/>
  </conditionalFormatting>
  <conditionalFormatting sqref="S7:S194">
    <cfRule type="top10" dxfId="2358" priority="150" rank="1"/>
  </conditionalFormatting>
  <conditionalFormatting sqref="I7:I194">
    <cfRule type="top10" dxfId="2357" priority="151" rank="1"/>
  </conditionalFormatting>
  <conditionalFormatting sqref="N301">
    <cfRule type="top10" dxfId="2356" priority="149" rank="1"/>
  </conditionalFormatting>
  <conditionalFormatting sqref="P301">
    <cfRule type="cellIs" dxfId="2355" priority="145" operator="lessThan">
      <formula>35</formula>
    </cfRule>
    <cfRule type="cellIs" dxfId="2354" priority="146" operator="between">
      <formula>35</formula>
      <formula>45</formula>
    </cfRule>
    <cfRule type="cellIs" dxfId="2353" priority="147" operator="between">
      <formula>55</formula>
      <formula>65</formula>
    </cfRule>
    <cfRule type="cellIs" dxfId="2352" priority="148" operator="greaterThanOrEqual">
      <formula>65</formula>
    </cfRule>
  </conditionalFormatting>
  <conditionalFormatting sqref="O301">
    <cfRule type="expression" dxfId="2351" priority="143">
      <formula>AND(35&lt;=P301,P301&lt;45)</formula>
    </cfRule>
    <cfRule type="expression" dxfId="2350" priority="144">
      <formula>P301&lt;35</formula>
    </cfRule>
  </conditionalFormatting>
  <conditionalFormatting sqref="O301">
    <cfRule type="expression" dxfId="2349" priority="141">
      <formula>P301&gt;=65</formula>
    </cfRule>
    <cfRule type="expression" dxfId="2348" priority="142">
      <formula>AND(55&lt;=P301,P301&lt;65)</formula>
    </cfRule>
  </conditionalFormatting>
  <conditionalFormatting sqref="P301">
    <cfRule type="cellIs" dxfId="2347" priority="137" operator="lessThan">
      <formula>35</formula>
    </cfRule>
    <cfRule type="cellIs" dxfId="2346" priority="138" operator="between">
      <formula>35</formula>
      <formula>45</formula>
    </cfRule>
    <cfRule type="cellIs" dxfId="2345" priority="139" operator="between">
      <formula>55</formula>
      <formula>65</formula>
    </cfRule>
    <cfRule type="cellIs" dxfId="2344" priority="140" operator="greaterThanOrEqual">
      <formula>65</formula>
    </cfRule>
  </conditionalFormatting>
  <conditionalFormatting sqref="O301">
    <cfRule type="expression" dxfId="2343" priority="135">
      <formula>AND(35&lt;=P301,P301&lt;45)</formula>
    </cfRule>
    <cfRule type="expression" dxfId="2342" priority="136">
      <formula>P301&lt;35</formula>
    </cfRule>
  </conditionalFormatting>
  <conditionalFormatting sqref="O301">
    <cfRule type="expression" dxfId="2341" priority="133">
      <formula>P301&gt;=65</formula>
    </cfRule>
    <cfRule type="expression" dxfId="2340" priority="134">
      <formula>AND(55&lt;=P301,P301&lt;65)</formula>
    </cfRule>
  </conditionalFormatting>
  <conditionalFormatting sqref="P301">
    <cfRule type="cellIs" dxfId="2339" priority="128" operator="lessThan">
      <formula>35</formula>
    </cfRule>
    <cfRule type="cellIs" dxfId="2338" priority="129" operator="between">
      <formula>35</formula>
      <formula>45</formula>
    </cfRule>
    <cfRule type="cellIs" dxfId="2337" priority="130" operator="between">
      <formula>55</formula>
      <formula>65</formula>
    </cfRule>
    <cfRule type="cellIs" dxfId="2336" priority="131" operator="greaterThanOrEqual">
      <formula>65</formula>
    </cfRule>
    <cfRule type="cellIs" dxfId="2335" priority="132" operator="between">
      <formula>45</formula>
      <formula>50</formula>
    </cfRule>
  </conditionalFormatting>
  <conditionalFormatting sqref="O301">
    <cfRule type="expression" dxfId="2334" priority="125">
      <formula>AND(45&lt;=P301,P301&lt;50)</formula>
    </cfRule>
    <cfRule type="expression" dxfId="2333" priority="126">
      <formula>AND(35&lt;=P301,P301&lt;45)</formula>
    </cfRule>
    <cfRule type="expression" dxfId="2332" priority="127">
      <formula>P301&lt;35</formula>
    </cfRule>
  </conditionalFormatting>
  <conditionalFormatting sqref="O301">
    <cfRule type="expression" dxfId="2331" priority="123">
      <formula>P301&gt;=65</formula>
    </cfRule>
    <cfRule type="expression" dxfId="2330" priority="124">
      <formula>AND(55&lt;=P301,P301&lt;65)</formula>
    </cfRule>
  </conditionalFormatting>
  <conditionalFormatting sqref="J301">
    <cfRule type="expression" dxfId="2329" priority="116">
      <formula>AND(35&lt;=K301,K301&lt;45)</formula>
    </cfRule>
    <cfRule type="expression" dxfId="2328" priority="117">
      <formula>K301&lt;35</formula>
    </cfRule>
  </conditionalFormatting>
  <conditionalFormatting sqref="J301">
    <cfRule type="expression" dxfId="2327" priority="114">
      <formula>K301&gt;=65</formula>
    </cfRule>
    <cfRule type="expression" dxfId="2326" priority="115">
      <formula>AND(55&lt;=K301,K301&lt;65)</formula>
    </cfRule>
  </conditionalFormatting>
  <conditionalFormatting sqref="J301">
    <cfRule type="expression" dxfId="2325" priority="96">
      <formula>K301&gt;=65</formula>
    </cfRule>
    <cfRule type="expression" dxfId="2324" priority="97">
      <formula>AND(55&lt;=K301,K301&lt;65)</formula>
    </cfRule>
  </conditionalFormatting>
  <conditionalFormatting sqref="K301">
    <cfRule type="cellIs" dxfId="2323" priority="118" operator="lessThan">
      <formula>35</formula>
    </cfRule>
    <cfRule type="cellIs" dxfId="2322" priority="119" operator="between">
      <formula>35</formula>
      <formula>45</formula>
    </cfRule>
    <cfRule type="cellIs" dxfId="2321" priority="120" operator="between">
      <formula>55</formula>
      <formula>65</formula>
    </cfRule>
    <cfRule type="cellIs" dxfId="2320" priority="121" operator="greaterThanOrEqual">
      <formula>65</formula>
    </cfRule>
  </conditionalFormatting>
  <conditionalFormatting sqref="K301">
    <cfRule type="cellIs" dxfId="2319" priority="110" operator="lessThan">
      <formula>35</formula>
    </cfRule>
    <cfRule type="cellIs" dxfId="2318" priority="111" operator="between">
      <formula>35</formula>
      <formula>45</formula>
    </cfRule>
    <cfRule type="cellIs" dxfId="2317" priority="112" operator="between">
      <formula>55</formula>
      <formula>65</formula>
    </cfRule>
    <cfRule type="cellIs" dxfId="2316" priority="113" operator="greaterThanOrEqual">
      <formula>65</formula>
    </cfRule>
  </conditionalFormatting>
  <conditionalFormatting sqref="J301">
    <cfRule type="expression" dxfId="2315" priority="108">
      <formula>AND(35&lt;=K301,K301&lt;45)</formula>
    </cfRule>
    <cfRule type="expression" dxfId="2314" priority="109">
      <formula>K301&lt;35</formula>
    </cfRule>
  </conditionalFormatting>
  <conditionalFormatting sqref="J301">
    <cfRule type="expression" dxfId="2313" priority="106">
      <formula>K301&gt;=65</formula>
    </cfRule>
    <cfRule type="expression" dxfId="2312" priority="107">
      <formula>AND(55&lt;=K301,K301&lt;65)</formula>
    </cfRule>
  </conditionalFormatting>
  <conditionalFormatting sqref="K301">
    <cfRule type="cellIs" dxfId="2311" priority="101" operator="lessThan">
      <formula>35</formula>
    </cfRule>
    <cfRule type="cellIs" dxfId="2310" priority="102" operator="between">
      <formula>35</formula>
      <formula>45</formula>
    </cfRule>
    <cfRule type="cellIs" dxfId="2309" priority="103" operator="between">
      <formula>55</formula>
      <formula>65</formula>
    </cfRule>
    <cfRule type="cellIs" dxfId="2308" priority="104" operator="greaterThanOrEqual">
      <formula>65</formula>
    </cfRule>
    <cfRule type="cellIs" dxfId="2307" priority="105" operator="between">
      <formula>45</formula>
      <formula>50</formula>
    </cfRule>
  </conditionalFormatting>
  <conditionalFormatting sqref="J301">
    <cfRule type="expression" dxfId="2306" priority="98">
      <formula>AND(45&lt;=K301,K301&lt;50)</formula>
    </cfRule>
    <cfRule type="expression" dxfId="2305" priority="99">
      <formula>AND(35&lt;=K301,K301&lt;45)</formula>
    </cfRule>
    <cfRule type="expression" dxfId="2304" priority="100">
      <formula>K301&lt;35</formula>
    </cfRule>
  </conditionalFormatting>
  <conditionalFormatting sqref="S301">
    <cfRule type="top10" dxfId="2303" priority="95" rank="1"/>
  </conditionalFormatting>
  <conditionalFormatting sqref="U301">
    <cfRule type="cellIs" dxfId="2302" priority="91" operator="lessThan">
      <formula>35</formula>
    </cfRule>
    <cfRule type="cellIs" dxfId="2301" priority="92" operator="between">
      <formula>35</formula>
      <formula>45</formula>
    </cfRule>
    <cfRule type="cellIs" dxfId="2300" priority="93" operator="between">
      <formula>55</formula>
      <formula>65</formula>
    </cfRule>
    <cfRule type="cellIs" dxfId="2299" priority="94" operator="greaterThanOrEqual">
      <formula>65</formula>
    </cfRule>
  </conditionalFormatting>
  <conditionalFormatting sqref="T301">
    <cfRule type="expression" dxfId="2298" priority="89">
      <formula>AND(35&lt;=U301,U301&lt;45)</formula>
    </cfRule>
    <cfRule type="expression" dxfId="2297" priority="90">
      <formula>U301&lt;35</formula>
    </cfRule>
  </conditionalFormatting>
  <conditionalFormatting sqref="T301">
    <cfRule type="expression" dxfId="2296" priority="87">
      <formula>U301&gt;=65</formula>
    </cfRule>
    <cfRule type="expression" dxfId="2295" priority="88">
      <formula>AND(55&lt;=U301,U301&lt;65)</formula>
    </cfRule>
  </conditionalFormatting>
  <conditionalFormatting sqref="U301">
    <cfRule type="cellIs" dxfId="2294" priority="83" operator="lessThan">
      <formula>35</formula>
    </cfRule>
    <cfRule type="cellIs" dxfId="2293" priority="84" operator="between">
      <formula>35</formula>
      <formula>45</formula>
    </cfRule>
    <cfRule type="cellIs" dxfId="2292" priority="85" operator="between">
      <formula>55</formula>
      <formula>65</formula>
    </cfRule>
    <cfRule type="cellIs" dxfId="2291" priority="86" operator="greaterThanOrEqual">
      <formula>65</formula>
    </cfRule>
  </conditionalFormatting>
  <conditionalFormatting sqref="T301">
    <cfRule type="expression" dxfId="2290" priority="81">
      <formula>AND(35&lt;=U301,U301&lt;45)</formula>
    </cfRule>
    <cfRule type="expression" dxfId="2289" priority="82">
      <formula>U301&lt;35</formula>
    </cfRule>
  </conditionalFormatting>
  <conditionalFormatting sqref="T301">
    <cfRule type="expression" dxfId="2288" priority="79">
      <formula>U301&gt;=65</formula>
    </cfRule>
    <cfRule type="expression" dxfId="2287" priority="80">
      <formula>AND(55&lt;=U301,U301&lt;65)</formula>
    </cfRule>
  </conditionalFormatting>
  <conditionalFormatting sqref="U301">
    <cfRule type="cellIs" dxfId="2286" priority="74" operator="lessThan">
      <formula>35</formula>
    </cfRule>
    <cfRule type="cellIs" dxfId="2285" priority="75" operator="between">
      <formula>35</formula>
      <formula>45</formula>
    </cfRule>
    <cfRule type="cellIs" dxfId="2284" priority="76" operator="between">
      <formula>55</formula>
      <formula>65</formula>
    </cfRule>
    <cfRule type="cellIs" dxfId="2283" priority="77" operator="greaterThanOrEqual">
      <formula>65</formula>
    </cfRule>
    <cfRule type="cellIs" dxfId="2282" priority="78" operator="between">
      <formula>45</formula>
      <formula>50</formula>
    </cfRule>
  </conditionalFormatting>
  <conditionalFormatting sqref="T301">
    <cfRule type="expression" dxfId="2281" priority="71">
      <formula>AND(45&lt;=U301,U301&lt;50)</formula>
    </cfRule>
    <cfRule type="expression" dxfId="2280" priority="72">
      <formula>AND(35&lt;=U301,U301&lt;45)</formula>
    </cfRule>
    <cfRule type="expression" dxfId="2279" priority="73">
      <formula>U301&lt;35</formula>
    </cfRule>
  </conditionalFormatting>
  <conditionalFormatting sqref="T301">
    <cfRule type="expression" dxfId="2278" priority="69">
      <formula>U301&gt;=65</formula>
    </cfRule>
    <cfRule type="expression" dxfId="2277" priority="70">
      <formula>AND(55&lt;=U301,U301&lt;65)</formula>
    </cfRule>
  </conditionalFormatting>
  <conditionalFormatting sqref="I301">
    <cfRule type="top10" dxfId="2276" priority="122" rank="1"/>
  </conditionalFormatting>
  <conditionalFormatting sqref="D7:D194">
    <cfRule type="top10" dxfId="2275" priority="68" rank="1"/>
  </conditionalFormatting>
  <conditionalFormatting sqref="E301">
    <cfRule type="expression" dxfId="2274" priority="51">
      <formula>AND(35&lt;=F301,F301&lt;45)</formula>
    </cfRule>
    <cfRule type="expression" dxfId="2273" priority="52">
      <formula>F301&lt;35</formula>
    </cfRule>
  </conditionalFormatting>
  <conditionalFormatting sqref="E301">
    <cfRule type="expression" dxfId="2272" priority="49">
      <formula>F301&gt;=65</formula>
    </cfRule>
    <cfRule type="expression" dxfId="2271" priority="50">
      <formula>AND(55&lt;=F301,F301&lt;65)</formula>
    </cfRule>
  </conditionalFormatting>
  <conditionalFormatting sqref="E301">
    <cfRule type="expression" dxfId="2270" priority="31">
      <formula>F301&gt;=65</formula>
    </cfRule>
    <cfRule type="expression" dxfId="2269" priority="32">
      <formula>AND(55&lt;=F301,F301&lt;65)</formula>
    </cfRule>
  </conditionalFormatting>
  <conditionalFormatting sqref="F301">
    <cfRule type="cellIs" dxfId="2268" priority="53" operator="lessThan">
      <formula>35</formula>
    </cfRule>
    <cfRule type="cellIs" dxfId="2267" priority="54" operator="between">
      <formula>35</formula>
      <formula>45</formula>
    </cfRule>
    <cfRule type="cellIs" dxfId="2266" priority="55" operator="between">
      <formula>55</formula>
      <formula>65</formula>
    </cfRule>
    <cfRule type="cellIs" dxfId="2265" priority="56" operator="greaterThanOrEqual">
      <formula>65</formula>
    </cfRule>
  </conditionalFormatting>
  <conditionalFormatting sqref="F301">
    <cfRule type="cellIs" dxfId="2264" priority="45" operator="lessThan">
      <formula>35</formula>
    </cfRule>
    <cfRule type="cellIs" dxfId="2263" priority="46" operator="between">
      <formula>35</formula>
      <formula>45</formula>
    </cfRule>
    <cfRule type="cellIs" dxfId="2262" priority="47" operator="between">
      <formula>55</formula>
      <formula>65</formula>
    </cfRule>
    <cfRule type="cellIs" dxfId="2261" priority="48" operator="greaterThanOrEqual">
      <formula>65</formula>
    </cfRule>
  </conditionalFormatting>
  <conditionalFormatting sqref="E301">
    <cfRule type="expression" dxfId="2260" priority="43">
      <formula>AND(35&lt;=F301,F301&lt;45)</formula>
    </cfRule>
    <cfRule type="expression" dxfId="2259" priority="44">
      <formula>F301&lt;35</formula>
    </cfRule>
  </conditionalFormatting>
  <conditionalFormatting sqref="E301">
    <cfRule type="expression" dxfId="2258" priority="41">
      <formula>F301&gt;=65</formula>
    </cfRule>
    <cfRule type="expression" dxfId="2257" priority="42">
      <formula>AND(55&lt;=F301,F301&lt;65)</formula>
    </cfRule>
  </conditionalFormatting>
  <conditionalFormatting sqref="F301">
    <cfRule type="cellIs" dxfId="2256" priority="36" operator="lessThan">
      <formula>35</formula>
    </cfRule>
    <cfRule type="cellIs" dxfId="2255" priority="37" operator="between">
      <formula>35</formula>
      <formula>45</formula>
    </cfRule>
    <cfRule type="cellIs" dxfId="2254" priority="38" operator="between">
      <formula>55</formula>
      <formula>65</formula>
    </cfRule>
    <cfRule type="cellIs" dxfId="2253" priority="39" operator="greaterThanOrEqual">
      <formula>65</formula>
    </cfRule>
    <cfRule type="cellIs" dxfId="2252" priority="40" operator="between">
      <formula>45</formula>
      <formula>50</formula>
    </cfRule>
  </conditionalFormatting>
  <conditionalFormatting sqref="E301">
    <cfRule type="expression" dxfId="2251" priority="33">
      <formula>AND(45&lt;=F301,F301&lt;50)</formula>
    </cfRule>
    <cfRule type="expression" dxfId="2250" priority="34">
      <formula>AND(35&lt;=F301,F301&lt;45)</formula>
    </cfRule>
    <cfRule type="expression" dxfId="2249" priority="35">
      <formula>F301&lt;35</formula>
    </cfRule>
  </conditionalFormatting>
  <conditionalFormatting sqref="D301">
    <cfRule type="top10" dxfId="2248" priority="57" rank="1"/>
  </conditionalFormatting>
  <conditionalFormatting sqref="E7:E194">
    <cfRule type="expression" dxfId="2247" priority="58">
      <formula>F7&gt;=65</formula>
    </cfRule>
    <cfRule type="expression" dxfId="2246" priority="59">
      <formula>AND(55&lt;=F7,F7&lt;65)</formula>
    </cfRule>
    <cfRule type="expression" dxfId="2245" priority="60">
      <formula>AND(45&lt;=F7,F7&lt;50)</formula>
    </cfRule>
    <cfRule type="expression" dxfId="2244" priority="61">
      <formula>AND(35&lt;=F7,F7&lt;45)</formula>
    </cfRule>
    <cfRule type="expression" dxfId="2243" priority="62">
      <formula>F7&lt;35</formula>
    </cfRule>
  </conditionalFormatting>
  <conditionalFormatting sqref="F7:F194">
    <cfRule type="cellIs" dxfId="2242" priority="63" operator="lessThan">
      <formula>35</formula>
    </cfRule>
    <cfRule type="cellIs" dxfId="2241" priority="64" operator="between">
      <formula>35</formula>
      <formula>45</formula>
    </cfRule>
    <cfRule type="cellIs" dxfId="2240" priority="65" operator="between">
      <formula>55</formula>
      <formula>65</formula>
    </cfRule>
    <cfRule type="cellIs" dxfId="2239" priority="66" operator="greaterThanOrEqual">
      <formula>65</formula>
    </cfRule>
    <cfRule type="cellIs" dxfId="2238" priority="67" operator="between">
      <formula>45</formula>
      <formula>50</formula>
    </cfRule>
  </conditionalFormatting>
  <conditionalFormatting sqref="J7:J194">
    <cfRule type="expression" dxfId="2237" priority="21">
      <formula>K7&gt;=65</formula>
    </cfRule>
    <cfRule type="expression" dxfId="2236" priority="22">
      <formula>AND(55&lt;=K7,K7&lt;65)</formula>
    </cfRule>
    <cfRule type="expression" dxfId="2235" priority="23">
      <formula>AND(45&lt;=K7,K7&lt;50)</formula>
    </cfRule>
    <cfRule type="expression" dxfId="2234" priority="24">
      <formula>AND(35&lt;=K7,K7&lt;45)</formula>
    </cfRule>
    <cfRule type="expression" dxfId="2233" priority="25">
      <formula>K7&lt;35</formula>
    </cfRule>
  </conditionalFormatting>
  <conditionalFormatting sqref="K7:K194">
    <cfRule type="cellIs" dxfId="2232" priority="26" operator="lessThan">
      <formula>35</formula>
    </cfRule>
    <cfRule type="cellIs" dxfId="2231" priority="27" operator="between">
      <formula>35</formula>
      <formula>45</formula>
    </cfRule>
    <cfRule type="cellIs" dxfId="2230" priority="28" operator="between">
      <formula>55</formula>
      <formula>65</formula>
    </cfRule>
    <cfRule type="cellIs" dxfId="2229" priority="29" operator="greaterThanOrEqual">
      <formula>65</formula>
    </cfRule>
    <cfRule type="cellIs" dxfId="2228" priority="30" operator="between">
      <formula>45</formula>
      <formula>50</formula>
    </cfRule>
  </conditionalFormatting>
  <conditionalFormatting sqref="O7:O194">
    <cfRule type="cellIs" dxfId="2227" priority="11" operator="equal">
      <formula>""</formula>
    </cfRule>
    <cfRule type="expression" dxfId="2226" priority="12">
      <formula>AND(55&lt;=P7,P7&lt;65)</formula>
    </cfRule>
    <cfRule type="expression" dxfId="2225" priority="13">
      <formula>AND(45&lt;=P7,P7&lt;50)</formula>
    </cfRule>
    <cfRule type="expression" dxfId="2224" priority="14">
      <formula>AND(35&lt;=P7,P7&lt;45)</formula>
    </cfRule>
    <cfRule type="expression" dxfId="2223" priority="15">
      <formula>P7&lt;35</formula>
    </cfRule>
  </conditionalFormatting>
  <conditionalFormatting sqref="P7:P194">
    <cfRule type="cellIs" dxfId="2222" priority="16" operator="equal">
      <formula>""</formula>
    </cfRule>
    <cfRule type="cellIs" dxfId="2221" priority="17" operator="between">
      <formula>35</formula>
      <formula>45</formula>
    </cfRule>
    <cfRule type="cellIs" dxfId="2220" priority="18" operator="between">
      <formula>55</formula>
      <formula>65</formula>
    </cfRule>
    <cfRule type="cellIs" dxfId="2219" priority="19" operator="greaterThanOrEqual">
      <formula>65</formula>
    </cfRule>
    <cfRule type="cellIs" dxfId="2218" priority="20" operator="between">
      <formula>45</formula>
      <formula>50</formula>
    </cfRule>
  </conditionalFormatting>
  <conditionalFormatting sqref="T7:T194">
    <cfRule type="expression" dxfId="2217" priority="1">
      <formula>U7&gt;=65</formula>
    </cfRule>
    <cfRule type="expression" dxfId="2216" priority="2">
      <formula>AND(55&lt;=U7,U7&lt;65)</formula>
    </cfRule>
    <cfRule type="expression" dxfId="2215" priority="3">
      <formula>AND(45&lt;=U7,U7&lt;50)</formula>
    </cfRule>
    <cfRule type="expression" dxfId="2214" priority="4">
      <formula>AND(35&lt;=U7,U7&lt;45)</formula>
    </cfRule>
    <cfRule type="expression" dxfId="2213" priority="5">
      <formula>U7&lt;35</formula>
    </cfRule>
  </conditionalFormatting>
  <conditionalFormatting sqref="U7:U194">
    <cfRule type="cellIs" dxfId="2212" priority="6" operator="lessThan">
      <formula>35</formula>
    </cfRule>
    <cfRule type="cellIs" dxfId="2211" priority="7" operator="between">
      <formula>35</formula>
      <formula>45</formula>
    </cfRule>
    <cfRule type="cellIs" dxfId="2210" priority="8" operator="between">
      <formula>55</formula>
      <formula>65</formula>
    </cfRule>
    <cfRule type="cellIs" dxfId="2209" priority="9" operator="greaterThanOrEqual">
      <formula>65</formula>
    </cfRule>
    <cfRule type="cellIs" dxfId="2208"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34" customWidth="1"/>
    <col min="4" max="4" width="4.5" style="135" customWidth="1"/>
    <col min="5" max="5" width="7.625" style="135" customWidth="1"/>
    <col min="6" max="6" width="6.375" style="135" customWidth="1"/>
    <col min="7" max="7" width="0.875" style="7" customWidth="1"/>
    <col min="8" max="8" width="7.625" style="134" customWidth="1"/>
    <col min="9" max="9" width="4.5" style="142" customWidth="1"/>
    <col min="10" max="10" width="6.75" style="135" customWidth="1"/>
    <col min="11" max="11" width="6.375" style="142" customWidth="1"/>
    <col min="12" max="12" width="0.875" style="6" customWidth="1"/>
    <col min="13" max="13" width="7.625" style="134" customWidth="1"/>
    <col min="14" max="14" width="4.5" style="135" customWidth="1"/>
    <col min="15" max="15" width="7.625" style="135" customWidth="1"/>
    <col min="16" max="16" width="6.375" style="134" customWidth="1"/>
    <col min="17" max="16384" width="9" style="47"/>
  </cols>
  <sheetData>
    <row r="1" spans="1:16" s="7" customFormat="1" ht="14.25">
      <c r="A1" s="1" t="s">
        <v>338</v>
      </c>
      <c r="B1" s="2"/>
      <c r="C1" s="110"/>
      <c r="D1" s="4"/>
      <c r="E1" s="4"/>
      <c r="F1" s="4"/>
      <c r="G1" s="4"/>
      <c r="H1" s="3"/>
      <c r="I1" s="4"/>
      <c r="J1" s="3"/>
      <c r="K1" s="4"/>
      <c r="L1" s="8"/>
      <c r="M1" s="2"/>
      <c r="N1" s="3"/>
      <c r="O1" s="4"/>
      <c r="P1" s="3"/>
    </row>
    <row r="2" spans="1:16" s="70" customFormat="1">
      <c r="A2" s="8"/>
      <c r="B2" s="8"/>
      <c r="C2" s="111"/>
      <c r="D2" s="66"/>
      <c r="E2" s="66"/>
      <c r="F2" s="66"/>
      <c r="G2" s="66"/>
      <c r="H2" s="68"/>
      <c r="I2" s="66"/>
      <c r="J2" s="68"/>
      <c r="K2" s="66"/>
      <c r="L2" s="67"/>
      <c r="M2" s="67"/>
      <c r="N2" s="68"/>
      <c r="O2" s="66"/>
      <c r="P2" s="68"/>
    </row>
    <row r="3" spans="1:16" s="77" customFormat="1" ht="45" customHeight="1" thickBot="1">
      <c r="A3" s="10" t="s">
        <v>234</v>
      </c>
      <c r="B3" s="10" t="s">
        <v>190</v>
      </c>
      <c r="C3" s="75" t="s">
        <v>235</v>
      </c>
      <c r="D3" s="10" t="s">
        <v>236</v>
      </c>
      <c r="E3" s="136" t="s">
        <v>237</v>
      </c>
      <c r="F3" s="10" t="s">
        <v>226</v>
      </c>
      <c r="G3" s="74"/>
      <c r="H3" s="75" t="s">
        <v>238</v>
      </c>
      <c r="I3" s="10" t="s">
        <v>239</v>
      </c>
      <c r="J3" s="76" t="s">
        <v>225</v>
      </c>
      <c r="K3" s="10" t="s">
        <v>226</v>
      </c>
      <c r="L3" s="74"/>
      <c r="M3" s="75" t="s">
        <v>240</v>
      </c>
      <c r="N3" s="10" t="s">
        <v>236</v>
      </c>
      <c r="O3" s="136" t="s">
        <v>237</v>
      </c>
      <c r="P3" s="10" t="s">
        <v>226</v>
      </c>
    </row>
    <row r="4" spans="1:16" s="117" customFormat="1" ht="16.5" customHeight="1" thickTop="1">
      <c r="A4" s="19" t="s">
        <v>204</v>
      </c>
      <c r="B4" s="19"/>
      <c r="C4" s="113">
        <v>928</v>
      </c>
      <c r="D4" s="114"/>
      <c r="E4" s="137">
        <v>0.56381111525666194</v>
      </c>
      <c r="F4" s="138">
        <v>1.2817969452600031</v>
      </c>
      <c r="G4" s="96"/>
      <c r="H4" s="113">
        <v>100461</v>
      </c>
      <c r="I4" s="114"/>
      <c r="J4" s="137">
        <v>79.315176560054823</v>
      </c>
      <c r="K4" s="138">
        <v>57.564186072081085</v>
      </c>
      <c r="L4" s="96"/>
      <c r="M4" s="113">
        <v>14397</v>
      </c>
      <c r="N4" s="114"/>
      <c r="O4" s="137">
        <v>8.746970502532502</v>
      </c>
      <c r="P4" s="138">
        <v>6.6772052581836343</v>
      </c>
    </row>
    <row r="5" spans="1:16" s="117" customFormat="1" ht="16.5" customHeight="1">
      <c r="A5" s="25" t="s">
        <v>306</v>
      </c>
      <c r="B5" s="25"/>
      <c r="C5" s="118">
        <v>48</v>
      </c>
      <c r="D5" s="119">
        <v>5.1724137931034482E-2</v>
      </c>
      <c r="E5" s="139">
        <v>0.6118710634701503</v>
      </c>
      <c r="F5" s="85">
        <v>50.374941978066111</v>
      </c>
      <c r="G5" s="96"/>
      <c r="H5" s="118">
        <v>3377</v>
      </c>
      <c r="I5" s="119">
        <v>3.3615034690078739E-2</v>
      </c>
      <c r="J5" s="139">
        <v>62.988501287748335</v>
      </c>
      <c r="K5" s="85">
        <v>47.163744267683654</v>
      </c>
      <c r="L5" s="121"/>
      <c r="M5" s="118">
        <v>337</v>
      </c>
      <c r="N5" s="119">
        <v>2.3407654372438701E-2</v>
      </c>
      <c r="O5" s="139">
        <v>4.295844758113347</v>
      </c>
      <c r="P5" s="85">
        <v>43.333849159476081</v>
      </c>
    </row>
    <row r="6" spans="1:16" s="70" customFormat="1" ht="4.5" customHeight="1">
      <c r="A6" s="32"/>
      <c r="B6" s="32"/>
      <c r="C6" s="122"/>
      <c r="D6" s="123"/>
      <c r="E6" s="140"/>
      <c r="F6" s="125"/>
      <c r="G6" s="82"/>
      <c r="H6" s="122"/>
      <c r="I6" s="123"/>
      <c r="J6" s="140"/>
      <c r="K6" s="125"/>
      <c r="L6" s="126"/>
      <c r="M6" s="122"/>
      <c r="N6" s="123"/>
      <c r="O6" s="140"/>
      <c r="P6" s="125"/>
    </row>
    <row r="7" spans="1:16" s="117" customFormat="1" ht="16.5" customHeight="1">
      <c r="A7" s="25" t="s">
        <v>307</v>
      </c>
      <c r="B7" s="25" t="s">
        <v>0</v>
      </c>
      <c r="C7" s="127">
        <v>2</v>
      </c>
      <c r="D7" s="128">
        <v>4.1666666666666664E-2</v>
      </c>
      <c r="E7" s="139">
        <v>0.48243921265920492</v>
      </c>
      <c r="F7" s="95">
        <v>49.365173221091183</v>
      </c>
      <c r="G7" s="96"/>
      <c r="H7" s="127">
        <v>217</v>
      </c>
      <c r="I7" s="128">
        <v>6.4258217352679892E-2</v>
      </c>
      <c r="J7" s="139">
        <v>82.743894301347922</v>
      </c>
      <c r="K7" s="95">
        <v>50.595633843758286</v>
      </c>
      <c r="L7" s="96"/>
      <c r="M7" s="127">
        <v>22</v>
      </c>
      <c r="N7" s="128">
        <v>6.5281899109792291E-2</v>
      </c>
      <c r="O7" s="139">
        <v>5.3068313392512545</v>
      </c>
      <c r="P7" s="95">
        <v>44.847935580436157</v>
      </c>
    </row>
    <row r="8" spans="1:16" s="117" customFormat="1" ht="16.5" customHeight="1">
      <c r="A8" s="25" t="s">
        <v>307</v>
      </c>
      <c r="B8" s="25" t="s">
        <v>1</v>
      </c>
      <c r="C8" s="127">
        <v>0</v>
      </c>
      <c r="D8" s="128">
        <v>0</v>
      </c>
      <c r="E8" s="139">
        <v>0</v>
      </c>
      <c r="F8" s="95">
        <v>45.601400695004017</v>
      </c>
      <c r="G8" s="96"/>
      <c r="H8" s="127">
        <v>27</v>
      </c>
      <c r="I8" s="128">
        <v>7.9952620669233049E-3</v>
      </c>
      <c r="J8" s="139">
        <v>57.394298832982592</v>
      </c>
      <c r="K8" s="95">
        <v>46.191924315645977</v>
      </c>
      <c r="L8" s="96"/>
      <c r="M8" s="127">
        <v>4</v>
      </c>
      <c r="N8" s="128">
        <v>1.1869436201780416E-2</v>
      </c>
      <c r="O8" s="139">
        <v>6.7136623027861697</v>
      </c>
      <c r="P8" s="95">
        <v>46.954851436902743</v>
      </c>
    </row>
    <row r="9" spans="1:16" s="117" customFormat="1" ht="16.5" customHeight="1">
      <c r="A9" s="25" t="s">
        <v>307</v>
      </c>
      <c r="B9" s="25" t="s">
        <v>2</v>
      </c>
      <c r="C9" s="127">
        <v>0</v>
      </c>
      <c r="D9" s="128">
        <v>0</v>
      </c>
      <c r="E9" s="139">
        <v>0</v>
      </c>
      <c r="F9" s="95">
        <v>45.601400695004017</v>
      </c>
      <c r="G9" s="96"/>
      <c r="H9" s="127">
        <v>4</v>
      </c>
      <c r="I9" s="128">
        <v>1.1844832691738228E-3</v>
      </c>
      <c r="J9" s="139">
        <v>52.124055251498568</v>
      </c>
      <c r="K9" s="95">
        <v>45.276382215409441</v>
      </c>
      <c r="L9" s="96"/>
      <c r="M9" s="127">
        <v>0</v>
      </c>
      <c r="N9" s="128">
        <v>0</v>
      </c>
      <c r="O9" s="139">
        <v>0</v>
      </c>
      <c r="P9" s="95">
        <v>36.900252179888966</v>
      </c>
    </row>
    <row r="10" spans="1:16" s="117" customFormat="1" ht="16.5" customHeight="1">
      <c r="A10" s="25" t="s">
        <v>307</v>
      </c>
      <c r="B10" s="25" t="s">
        <v>3</v>
      </c>
      <c r="C10" s="127">
        <v>0</v>
      </c>
      <c r="D10" s="128">
        <v>0</v>
      </c>
      <c r="E10" s="139">
        <v>0</v>
      </c>
      <c r="F10" s="95">
        <v>45.601400695004017</v>
      </c>
      <c r="G10" s="96"/>
      <c r="H10" s="127">
        <v>3</v>
      </c>
      <c r="I10" s="128">
        <v>8.8836245188036718E-4</v>
      </c>
      <c r="J10" s="139">
        <v>67.430883344571811</v>
      </c>
      <c r="K10" s="95">
        <v>47.935470988749557</v>
      </c>
      <c r="L10" s="96"/>
      <c r="M10" s="127">
        <v>1</v>
      </c>
      <c r="N10" s="128">
        <v>2.967359050445104E-3</v>
      </c>
      <c r="O10" s="139">
        <v>9.8716683119447186</v>
      </c>
      <c r="P10" s="95">
        <v>51.684384058785341</v>
      </c>
    </row>
    <row r="11" spans="1:16" s="117" customFormat="1" ht="16.5" customHeight="1">
      <c r="A11" s="25" t="s">
        <v>307</v>
      </c>
      <c r="B11" s="25" t="s">
        <v>4</v>
      </c>
      <c r="C11" s="127">
        <v>0</v>
      </c>
      <c r="D11" s="128">
        <v>0</v>
      </c>
      <c r="E11" s="139">
        <v>0</v>
      </c>
      <c r="F11" s="95">
        <v>45.601400695004017</v>
      </c>
      <c r="G11" s="96"/>
      <c r="H11" s="127">
        <v>5</v>
      </c>
      <c r="I11" s="128">
        <v>1.4806040864672786E-3</v>
      </c>
      <c r="J11" s="139">
        <v>105.52975939214859</v>
      </c>
      <c r="K11" s="95">
        <v>54.553974375537635</v>
      </c>
      <c r="L11" s="96"/>
      <c r="M11" s="127">
        <v>0</v>
      </c>
      <c r="N11" s="128">
        <v>0</v>
      </c>
      <c r="O11" s="139">
        <v>0</v>
      </c>
      <c r="P11" s="95">
        <v>36.900252179888966</v>
      </c>
    </row>
    <row r="12" spans="1:16" s="117" customFormat="1" ht="16.5" customHeight="1">
      <c r="A12" s="25" t="s">
        <v>307</v>
      </c>
      <c r="B12" s="25" t="s">
        <v>5</v>
      </c>
      <c r="C12" s="127">
        <v>0</v>
      </c>
      <c r="D12" s="128">
        <v>0</v>
      </c>
      <c r="E12" s="139">
        <v>0</v>
      </c>
      <c r="F12" s="95">
        <v>45.601400695004017</v>
      </c>
      <c r="G12" s="96"/>
      <c r="H12" s="127">
        <v>4</v>
      </c>
      <c r="I12" s="128">
        <v>1.1844832691738228E-3</v>
      </c>
      <c r="J12" s="139">
        <v>84.67400508044031</v>
      </c>
      <c r="K12" s="95">
        <v>50.930930998255626</v>
      </c>
      <c r="L12" s="96"/>
      <c r="M12" s="127">
        <v>0</v>
      </c>
      <c r="N12" s="128">
        <v>0</v>
      </c>
      <c r="O12" s="139">
        <v>0</v>
      </c>
      <c r="P12" s="95">
        <v>36.900252179888966</v>
      </c>
    </row>
    <row r="13" spans="1:16" s="117" customFormat="1" ht="16.5" customHeight="1">
      <c r="A13" s="25" t="s">
        <v>307</v>
      </c>
      <c r="B13" s="25" t="s">
        <v>6</v>
      </c>
      <c r="C13" s="127">
        <v>0</v>
      </c>
      <c r="D13" s="128">
        <v>0</v>
      </c>
      <c r="E13" s="139">
        <v>0</v>
      </c>
      <c r="F13" s="95">
        <v>45.601400695004017</v>
      </c>
      <c r="G13" s="96"/>
      <c r="H13" s="127">
        <v>20</v>
      </c>
      <c r="I13" s="128">
        <v>5.9224163458691144E-3</v>
      </c>
      <c r="J13" s="139">
        <v>71.960565610045691</v>
      </c>
      <c r="K13" s="95">
        <v>48.722363425620266</v>
      </c>
      <c r="L13" s="96"/>
      <c r="M13" s="127">
        <v>1</v>
      </c>
      <c r="N13" s="128">
        <v>2.967359050445104E-3</v>
      </c>
      <c r="O13" s="139">
        <v>2.1128248468201987</v>
      </c>
      <c r="P13" s="95">
        <v>40.064487462652963</v>
      </c>
    </row>
    <row r="14" spans="1:16" s="117" customFormat="1" ht="16.5" customHeight="1">
      <c r="A14" s="25" t="s">
        <v>307</v>
      </c>
      <c r="B14" s="25" t="s">
        <v>7</v>
      </c>
      <c r="C14" s="127">
        <v>0</v>
      </c>
      <c r="D14" s="128">
        <v>0</v>
      </c>
      <c r="E14" s="139">
        <v>0</v>
      </c>
      <c r="F14" s="95">
        <v>45.601400695004017</v>
      </c>
      <c r="G14" s="96"/>
      <c r="H14" s="127">
        <v>2</v>
      </c>
      <c r="I14" s="128">
        <v>5.9224163458691142E-4</v>
      </c>
      <c r="J14" s="139">
        <v>42.799058420714744</v>
      </c>
      <c r="K14" s="95">
        <v>43.656451931133866</v>
      </c>
      <c r="L14" s="96"/>
      <c r="M14" s="127">
        <v>0</v>
      </c>
      <c r="N14" s="128">
        <v>0</v>
      </c>
      <c r="O14" s="139">
        <v>0</v>
      </c>
      <c r="P14" s="95">
        <v>36.900252179888966</v>
      </c>
    </row>
    <row r="15" spans="1:16" s="117" customFormat="1" ht="16.5" customHeight="1">
      <c r="A15" s="25" t="s">
        <v>307</v>
      </c>
      <c r="B15" s="25" t="s">
        <v>8</v>
      </c>
      <c r="C15" s="127">
        <v>1</v>
      </c>
      <c r="D15" s="128">
        <v>2.0833333333333332E-2</v>
      </c>
      <c r="E15" s="139">
        <v>3.4758428919012863</v>
      </c>
      <c r="F15" s="95">
        <v>72.718354786326472</v>
      </c>
      <c r="G15" s="96"/>
      <c r="H15" s="127">
        <v>9</v>
      </c>
      <c r="I15" s="128">
        <v>2.6650873556411016E-3</v>
      </c>
      <c r="J15" s="139">
        <v>54.27899402931066</v>
      </c>
      <c r="K15" s="95">
        <v>45.65073629298012</v>
      </c>
      <c r="L15" s="96"/>
      <c r="M15" s="127">
        <v>2</v>
      </c>
      <c r="N15" s="128">
        <v>5.9347181008902079E-3</v>
      </c>
      <c r="O15" s="139">
        <v>6.9516857838025725</v>
      </c>
      <c r="P15" s="95">
        <v>47.311323151958504</v>
      </c>
    </row>
    <row r="16" spans="1:16" s="117" customFormat="1" ht="16.5" customHeight="1">
      <c r="A16" s="25" t="s">
        <v>308</v>
      </c>
      <c r="B16" s="25" t="s">
        <v>9</v>
      </c>
      <c r="C16" s="127">
        <v>0</v>
      </c>
      <c r="D16" s="128">
        <v>0</v>
      </c>
      <c r="E16" s="139">
        <v>0</v>
      </c>
      <c r="F16" s="95">
        <v>45.601400695004017</v>
      </c>
      <c r="G16" s="96"/>
      <c r="H16" s="127">
        <v>6</v>
      </c>
      <c r="I16" s="128">
        <v>1.7767249037607344E-3</v>
      </c>
      <c r="J16" s="139">
        <v>73.882526782415965</v>
      </c>
      <c r="K16" s="95">
        <v>49.056244837573807</v>
      </c>
      <c r="L16" s="96"/>
      <c r="M16" s="127">
        <v>0</v>
      </c>
      <c r="N16" s="128">
        <v>0</v>
      </c>
      <c r="O16" s="139">
        <v>0</v>
      </c>
      <c r="P16" s="95">
        <v>36.900252179888966</v>
      </c>
    </row>
    <row r="17" spans="1:16" s="117" customFormat="1" ht="16.5" customHeight="1">
      <c r="A17" s="25" t="s">
        <v>308</v>
      </c>
      <c r="B17" s="25" t="s">
        <v>10</v>
      </c>
      <c r="C17" s="127">
        <v>0</v>
      </c>
      <c r="D17" s="128">
        <v>0</v>
      </c>
      <c r="E17" s="139">
        <v>0</v>
      </c>
      <c r="F17" s="95">
        <v>45.601400695004017</v>
      </c>
      <c r="G17" s="96"/>
      <c r="H17" s="127">
        <v>3</v>
      </c>
      <c r="I17" s="128">
        <v>8.8836245188036718E-4</v>
      </c>
      <c r="J17" s="139">
        <v>62.21484861053505</v>
      </c>
      <c r="K17" s="95">
        <v>47.029346002025115</v>
      </c>
      <c r="L17" s="96"/>
      <c r="M17" s="127">
        <v>0</v>
      </c>
      <c r="N17" s="128">
        <v>0</v>
      </c>
      <c r="O17" s="139">
        <v>0</v>
      </c>
      <c r="P17" s="95">
        <v>36.900252179888966</v>
      </c>
    </row>
    <row r="18" spans="1:16" s="117" customFormat="1" ht="16.5" customHeight="1">
      <c r="A18" s="25" t="s">
        <v>308</v>
      </c>
      <c r="B18" s="25" t="s">
        <v>11</v>
      </c>
      <c r="C18" s="127">
        <v>0</v>
      </c>
      <c r="D18" s="128">
        <v>0</v>
      </c>
      <c r="E18" s="139">
        <v>0</v>
      </c>
      <c r="F18" s="95">
        <v>45.601400695004017</v>
      </c>
      <c r="G18" s="96"/>
      <c r="H18" s="127">
        <v>1</v>
      </c>
      <c r="I18" s="128">
        <v>2.9612081729345571E-4</v>
      </c>
      <c r="J18" s="139">
        <v>24.783147459727385</v>
      </c>
      <c r="K18" s="95">
        <v>40.526743654111051</v>
      </c>
      <c r="L18" s="96"/>
      <c r="M18" s="127">
        <v>0</v>
      </c>
      <c r="N18" s="128">
        <v>0</v>
      </c>
      <c r="O18" s="139">
        <v>0</v>
      </c>
      <c r="P18" s="95">
        <v>36.900252179888966</v>
      </c>
    </row>
    <row r="19" spans="1:16" s="117" customFormat="1" ht="16.5" customHeight="1">
      <c r="A19" s="25" t="s">
        <v>308</v>
      </c>
      <c r="B19" s="25" t="s">
        <v>12</v>
      </c>
      <c r="C19" s="127">
        <v>0</v>
      </c>
      <c r="D19" s="128">
        <v>0</v>
      </c>
      <c r="E19" s="139">
        <v>0</v>
      </c>
      <c r="F19" s="95">
        <v>45.601400695004017</v>
      </c>
      <c r="G19" s="96"/>
      <c r="H19" s="127">
        <v>1</v>
      </c>
      <c r="I19" s="128">
        <v>2.9612081729345571E-4</v>
      </c>
      <c r="J19" s="139">
        <v>24.832381425378692</v>
      </c>
      <c r="K19" s="95">
        <v>40.535296535513673</v>
      </c>
      <c r="L19" s="96"/>
      <c r="M19" s="127">
        <v>0</v>
      </c>
      <c r="N19" s="128">
        <v>0</v>
      </c>
      <c r="O19" s="139">
        <v>0</v>
      </c>
      <c r="P19" s="95">
        <v>36.900252179888966</v>
      </c>
    </row>
    <row r="20" spans="1:16" s="117" customFormat="1" ht="16.5" customHeight="1">
      <c r="A20" s="25" t="s">
        <v>308</v>
      </c>
      <c r="B20" s="25" t="s">
        <v>13</v>
      </c>
      <c r="C20" s="127">
        <v>0</v>
      </c>
      <c r="D20" s="128">
        <v>0</v>
      </c>
      <c r="E20" s="139">
        <v>0</v>
      </c>
      <c r="F20" s="95">
        <v>45.601400695004017</v>
      </c>
      <c r="G20" s="96"/>
      <c r="H20" s="127">
        <v>3</v>
      </c>
      <c r="I20" s="128">
        <v>8.8836245188036718E-4</v>
      </c>
      <c r="J20" s="139">
        <v>112.69722013523666</v>
      </c>
      <c r="K20" s="95">
        <v>55.799099379843796</v>
      </c>
      <c r="L20" s="96"/>
      <c r="M20" s="127">
        <v>0</v>
      </c>
      <c r="N20" s="128">
        <v>0</v>
      </c>
      <c r="O20" s="139">
        <v>0</v>
      </c>
      <c r="P20" s="95">
        <v>36.900252179888966</v>
      </c>
    </row>
    <row r="21" spans="1:16" s="117" customFormat="1" ht="16.5" customHeight="1">
      <c r="A21" s="25" t="s">
        <v>309</v>
      </c>
      <c r="B21" s="25" t="s">
        <v>14</v>
      </c>
      <c r="C21" s="127">
        <v>0</v>
      </c>
      <c r="D21" s="128">
        <v>0</v>
      </c>
      <c r="E21" s="139">
        <v>0</v>
      </c>
      <c r="F21" s="95">
        <v>45.601400695004017</v>
      </c>
      <c r="G21" s="96"/>
      <c r="H21" s="127">
        <v>6</v>
      </c>
      <c r="I21" s="128">
        <v>1.7767249037607344E-3</v>
      </c>
      <c r="J21" s="139">
        <v>33.848584000902626</v>
      </c>
      <c r="K21" s="95">
        <v>42.101583352152403</v>
      </c>
      <c r="L21" s="96"/>
      <c r="M21" s="127">
        <v>1</v>
      </c>
      <c r="N21" s="128">
        <v>2.967359050445104E-3</v>
      </c>
      <c r="O21" s="139">
        <v>3.5398230088495577</v>
      </c>
      <c r="P21" s="95">
        <v>42.201606372215345</v>
      </c>
    </row>
    <row r="22" spans="1:16" s="117" customFormat="1" ht="16.5" customHeight="1">
      <c r="A22" s="25" t="s">
        <v>309</v>
      </c>
      <c r="B22" s="25" t="s">
        <v>15</v>
      </c>
      <c r="C22" s="127">
        <v>0</v>
      </c>
      <c r="D22" s="128">
        <v>0</v>
      </c>
      <c r="E22" s="139">
        <v>0</v>
      </c>
      <c r="F22" s="95">
        <v>45.601400695004017</v>
      </c>
      <c r="G22" s="96"/>
      <c r="H22" s="127">
        <v>2</v>
      </c>
      <c r="I22" s="128">
        <v>5.9224163458691142E-4</v>
      </c>
      <c r="J22" s="139">
        <v>34.590107229332411</v>
      </c>
      <c r="K22" s="95">
        <v>42.230400118101507</v>
      </c>
      <c r="L22" s="96"/>
      <c r="M22" s="127">
        <v>0</v>
      </c>
      <c r="N22" s="128">
        <v>0</v>
      </c>
      <c r="O22" s="139">
        <v>0</v>
      </c>
      <c r="P22" s="95">
        <v>36.900252179888966</v>
      </c>
    </row>
    <row r="23" spans="1:16" s="117" customFormat="1" ht="16.5" customHeight="1">
      <c r="A23" s="25" t="s">
        <v>309</v>
      </c>
      <c r="B23" s="25" t="s">
        <v>16</v>
      </c>
      <c r="C23" s="127">
        <v>0</v>
      </c>
      <c r="D23" s="128">
        <v>0</v>
      </c>
      <c r="E23" s="139">
        <v>0</v>
      </c>
      <c r="F23" s="95">
        <v>45.601400695004017</v>
      </c>
      <c r="G23" s="96"/>
      <c r="H23" s="127">
        <v>3</v>
      </c>
      <c r="I23" s="128">
        <v>8.8836245188036718E-4</v>
      </c>
      <c r="J23" s="139">
        <v>51.510989010989015</v>
      </c>
      <c r="K23" s="95">
        <v>45.169880884922129</v>
      </c>
      <c r="L23" s="96"/>
      <c r="M23" s="127">
        <v>0</v>
      </c>
      <c r="N23" s="128">
        <v>0</v>
      </c>
      <c r="O23" s="139">
        <v>0</v>
      </c>
      <c r="P23" s="95">
        <v>36.900252179888966</v>
      </c>
    </row>
    <row r="24" spans="1:16" s="117" customFormat="1" ht="16.5" customHeight="1">
      <c r="A24" s="25" t="s">
        <v>309</v>
      </c>
      <c r="B24" s="25" t="s">
        <v>17</v>
      </c>
      <c r="C24" s="127">
        <v>0</v>
      </c>
      <c r="D24" s="128">
        <v>0</v>
      </c>
      <c r="E24" s="139">
        <v>0</v>
      </c>
      <c r="F24" s="95">
        <v>45.601400695004017</v>
      </c>
      <c r="G24" s="96"/>
      <c r="H24" s="127">
        <v>5</v>
      </c>
      <c r="I24" s="128">
        <v>1.4806040864672786E-3</v>
      </c>
      <c r="J24" s="139">
        <v>58.343057176196034</v>
      </c>
      <c r="K24" s="95">
        <v>46.356741784275769</v>
      </c>
      <c r="L24" s="96"/>
      <c r="M24" s="127">
        <v>0</v>
      </c>
      <c r="N24" s="128">
        <v>0</v>
      </c>
      <c r="O24" s="139">
        <v>0</v>
      </c>
      <c r="P24" s="95">
        <v>36.900252179888966</v>
      </c>
    </row>
    <row r="25" spans="1:16" s="117" customFormat="1" ht="16.5" customHeight="1">
      <c r="A25" s="25" t="s">
        <v>310</v>
      </c>
      <c r="B25" s="25" t="s">
        <v>18</v>
      </c>
      <c r="C25" s="127" t="s">
        <v>188</v>
      </c>
      <c r="D25" s="128" t="s">
        <v>188</v>
      </c>
      <c r="E25" s="139" t="s">
        <v>188</v>
      </c>
      <c r="F25" s="95" t="s">
        <v>188</v>
      </c>
      <c r="G25" s="96"/>
      <c r="H25" s="127">
        <v>342</v>
      </c>
      <c r="I25" s="128">
        <v>0.10127331951436186</v>
      </c>
      <c r="J25" s="139">
        <v>147.38393515106853</v>
      </c>
      <c r="K25" s="95">
        <v>61.824845139958882</v>
      </c>
      <c r="L25" s="96"/>
      <c r="M25" s="127" t="s">
        <v>188</v>
      </c>
      <c r="N25" s="128" t="s">
        <v>188</v>
      </c>
      <c r="O25" s="139" t="s">
        <v>188</v>
      </c>
      <c r="P25" s="95" t="s">
        <v>188</v>
      </c>
    </row>
    <row r="26" spans="1:16" s="117" customFormat="1" ht="16.5" customHeight="1">
      <c r="A26" s="25" t="s">
        <v>310</v>
      </c>
      <c r="B26" s="25" t="s">
        <v>19</v>
      </c>
      <c r="C26" s="127" t="s">
        <v>188</v>
      </c>
      <c r="D26" s="128" t="s">
        <v>188</v>
      </c>
      <c r="E26" s="139" t="s">
        <v>188</v>
      </c>
      <c r="F26" s="95" t="s">
        <v>188</v>
      </c>
      <c r="G26" s="96"/>
      <c r="H26" s="127">
        <v>176</v>
      </c>
      <c r="I26" s="128">
        <v>5.2117263843648211E-2</v>
      </c>
      <c r="J26" s="139">
        <v>62.330009066183138</v>
      </c>
      <c r="K26" s="95">
        <v>47.049351575543326</v>
      </c>
      <c r="L26" s="96"/>
      <c r="M26" s="127" t="s">
        <v>188</v>
      </c>
      <c r="N26" s="128" t="s">
        <v>188</v>
      </c>
      <c r="O26" s="139" t="s">
        <v>188</v>
      </c>
      <c r="P26" s="95" t="s">
        <v>188</v>
      </c>
    </row>
    <row r="27" spans="1:16" s="117" customFormat="1" ht="16.5" customHeight="1">
      <c r="A27" s="25" t="s">
        <v>310</v>
      </c>
      <c r="B27" s="25" t="s">
        <v>20</v>
      </c>
      <c r="C27" s="127" t="s">
        <v>188</v>
      </c>
      <c r="D27" s="128" t="s">
        <v>188</v>
      </c>
      <c r="E27" s="139" t="s">
        <v>188</v>
      </c>
      <c r="F27" s="95" t="s">
        <v>188</v>
      </c>
      <c r="G27" s="96"/>
      <c r="H27" s="127">
        <v>140</v>
      </c>
      <c r="I27" s="128">
        <v>4.1456914421083804E-2</v>
      </c>
      <c r="J27" s="139">
        <v>54.517983146154926</v>
      </c>
      <c r="K27" s="95">
        <v>45.692253273094281</v>
      </c>
      <c r="L27" s="96"/>
      <c r="M27" s="127" t="s">
        <v>188</v>
      </c>
      <c r="N27" s="128" t="s">
        <v>188</v>
      </c>
      <c r="O27" s="139" t="s">
        <v>188</v>
      </c>
      <c r="P27" s="95" t="s">
        <v>188</v>
      </c>
    </row>
    <row r="28" spans="1:16" s="117" customFormat="1" ht="16.5" customHeight="1">
      <c r="A28" s="25" t="s">
        <v>310</v>
      </c>
      <c r="B28" s="25" t="s">
        <v>21</v>
      </c>
      <c r="C28" s="127" t="s">
        <v>188</v>
      </c>
      <c r="D28" s="128" t="s">
        <v>188</v>
      </c>
      <c r="E28" s="139" t="s">
        <v>188</v>
      </c>
      <c r="F28" s="95" t="s">
        <v>188</v>
      </c>
      <c r="G28" s="96"/>
      <c r="H28" s="127">
        <v>101</v>
      </c>
      <c r="I28" s="128">
        <v>2.9908202546639027E-2</v>
      </c>
      <c r="J28" s="139">
        <v>49.13789748180438</v>
      </c>
      <c r="K28" s="95">
        <v>44.757629502402267</v>
      </c>
      <c r="L28" s="96"/>
      <c r="M28" s="127" t="s">
        <v>188</v>
      </c>
      <c r="N28" s="128" t="s">
        <v>188</v>
      </c>
      <c r="O28" s="139" t="s">
        <v>188</v>
      </c>
      <c r="P28" s="95" t="s">
        <v>188</v>
      </c>
    </row>
    <row r="29" spans="1:16" s="117" customFormat="1" ht="16.5" customHeight="1">
      <c r="A29" s="25" t="s">
        <v>310</v>
      </c>
      <c r="B29" s="25" t="s">
        <v>22</v>
      </c>
      <c r="C29" s="127" t="s">
        <v>188</v>
      </c>
      <c r="D29" s="128" t="s">
        <v>188</v>
      </c>
      <c r="E29" s="139" t="s">
        <v>188</v>
      </c>
      <c r="F29" s="95" t="s">
        <v>188</v>
      </c>
      <c r="G29" s="96"/>
      <c r="H29" s="127">
        <v>131</v>
      </c>
      <c r="I29" s="128">
        <v>3.8791827065442701E-2</v>
      </c>
      <c r="J29" s="139">
        <v>61.312939370395682</v>
      </c>
      <c r="K29" s="95">
        <v>46.872667118559278</v>
      </c>
      <c r="L29" s="96"/>
      <c r="M29" s="127" t="s">
        <v>188</v>
      </c>
      <c r="N29" s="128" t="s">
        <v>188</v>
      </c>
      <c r="O29" s="139" t="s">
        <v>188</v>
      </c>
      <c r="P29" s="95" t="s">
        <v>188</v>
      </c>
    </row>
    <row r="30" spans="1:16" s="117" customFormat="1" ht="16.5" customHeight="1">
      <c r="A30" s="25" t="s">
        <v>310</v>
      </c>
      <c r="B30" s="25" t="s">
        <v>23</v>
      </c>
      <c r="C30" s="127" t="s">
        <v>188</v>
      </c>
      <c r="D30" s="128" t="s">
        <v>188</v>
      </c>
      <c r="E30" s="139" t="s">
        <v>188</v>
      </c>
      <c r="F30" s="95" t="s">
        <v>188</v>
      </c>
      <c r="G30" s="96"/>
      <c r="H30" s="127">
        <v>79</v>
      </c>
      <c r="I30" s="128">
        <v>2.3393544566183002E-2</v>
      </c>
      <c r="J30" s="139">
        <v>55.796871137479251</v>
      </c>
      <c r="K30" s="95">
        <v>45.914420575125256</v>
      </c>
      <c r="L30" s="96"/>
      <c r="M30" s="127" t="s">
        <v>188</v>
      </c>
      <c r="N30" s="128" t="s">
        <v>188</v>
      </c>
      <c r="O30" s="139" t="s">
        <v>188</v>
      </c>
      <c r="P30" s="95" t="s">
        <v>188</v>
      </c>
    </row>
    <row r="31" spans="1:16" s="117" customFormat="1" ht="16.5" customHeight="1">
      <c r="A31" s="25" t="s">
        <v>310</v>
      </c>
      <c r="B31" s="25" t="s">
        <v>24</v>
      </c>
      <c r="C31" s="127" t="s">
        <v>188</v>
      </c>
      <c r="D31" s="128" t="s">
        <v>188</v>
      </c>
      <c r="E31" s="139" t="s">
        <v>188</v>
      </c>
      <c r="F31" s="95" t="s">
        <v>188</v>
      </c>
      <c r="G31" s="96"/>
      <c r="H31" s="127">
        <v>129</v>
      </c>
      <c r="I31" s="128">
        <v>3.819958543085579E-2</v>
      </c>
      <c r="J31" s="139">
        <v>60.524735380226709</v>
      </c>
      <c r="K31" s="95">
        <v>46.735741011555518</v>
      </c>
      <c r="L31" s="96"/>
      <c r="M31" s="127" t="s">
        <v>188</v>
      </c>
      <c r="N31" s="128" t="s">
        <v>188</v>
      </c>
      <c r="O31" s="139" t="s">
        <v>188</v>
      </c>
      <c r="P31" s="95" t="s">
        <v>188</v>
      </c>
    </row>
    <row r="32" spans="1:16" s="117" customFormat="1" ht="16.5" customHeight="1">
      <c r="A32" s="25" t="s">
        <v>310</v>
      </c>
      <c r="B32" s="25" t="s">
        <v>25</v>
      </c>
      <c r="C32" s="127" t="s">
        <v>188</v>
      </c>
      <c r="D32" s="128" t="s">
        <v>188</v>
      </c>
      <c r="E32" s="139" t="s">
        <v>188</v>
      </c>
      <c r="F32" s="95" t="s">
        <v>188</v>
      </c>
      <c r="G32" s="96"/>
      <c r="H32" s="127">
        <v>83</v>
      </c>
      <c r="I32" s="128">
        <v>2.4578027835356824E-2</v>
      </c>
      <c r="J32" s="139">
        <v>65.042434311059566</v>
      </c>
      <c r="K32" s="95">
        <v>47.52055171402526</v>
      </c>
      <c r="L32" s="96"/>
      <c r="M32" s="127" t="s">
        <v>188</v>
      </c>
      <c r="N32" s="128" t="s">
        <v>188</v>
      </c>
      <c r="O32" s="139" t="s">
        <v>188</v>
      </c>
      <c r="P32" s="95" t="s">
        <v>188</v>
      </c>
    </row>
    <row r="33" spans="1:16" s="117" customFormat="1" ht="16.5" customHeight="1">
      <c r="A33" s="25" t="s">
        <v>310</v>
      </c>
      <c r="B33" s="25" t="s">
        <v>26</v>
      </c>
      <c r="C33" s="127" t="s">
        <v>188</v>
      </c>
      <c r="D33" s="128" t="s">
        <v>188</v>
      </c>
      <c r="E33" s="139" t="s">
        <v>188</v>
      </c>
      <c r="F33" s="95" t="s">
        <v>188</v>
      </c>
      <c r="G33" s="96"/>
      <c r="H33" s="127">
        <v>75</v>
      </c>
      <c r="I33" s="128">
        <v>2.220906129700918E-2</v>
      </c>
      <c r="J33" s="139">
        <v>53.056027164685908</v>
      </c>
      <c r="K33" s="95">
        <v>45.438283560113646</v>
      </c>
      <c r="L33" s="96"/>
      <c r="M33" s="127" t="s">
        <v>188</v>
      </c>
      <c r="N33" s="128" t="s">
        <v>188</v>
      </c>
      <c r="O33" s="139" t="s">
        <v>188</v>
      </c>
      <c r="P33" s="95" t="s">
        <v>188</v>
      </c>
    </row>
    <row r="34" spans="1:16" s="117" customFormat="1" ht="16.5" customHeight="1">
      <c r="A34" s="25" t="s">
        <v>310</v>
      </c>
      <c r="B34" s="25" t="s">
        <v>27</v>
      </c>
      <c r="C34" s="127" t="s">
        <v>188</v>
      </c>
      <c r="D34" s="128" t="s">
        <v>188</v>
      </c>
      <c r="E34" s="139" t="s">
        <v>188</v>
      </c>
      <c r="F34" s="95" t="s">
        <v>188</v>
      </c>
      <c r="G34" s="96"/>
      <c r="H34" s="127">
        <v>56</v>
      </c>
      <c r="I34" s="128">
        <v>1.6582765768433521E-2</v>
      </c>
      <c r="J34" s="139">
        <v>47.051311135196904</v>
      </c>
      <c r="K34" s="95">
        <v>44.395149549329588</v>
      </c>
      <c r="L34" s="96"/>
      <c r="M34" s="127" t="s">
        <v>188</v>
      </c>
      <c r="N34" s="128" t="s">
        <v>188</v>
      </c>
      <c r="O34" s="139" t="s">
        <v>188</v>
      </c>
      <c r="P34" s="95" t="s">
        <v>188</v>
      </c>
    </row>
    <row r="35" spans="1:16" s="117" customFormat="1" ht="16.5" customHeight="1">
      <c r="A35" s="25" t="s">
        <v>310</v>
      </c>
      <c r="B35" s="25" t="s">
        <v>28</v>
      </c>
      <c r="C35" s="127">
        <v>0</v>
      </c>
      <c r="D35" s="128">
        <v>0</v>
      </c>
      <c r="E35" s="139">
        <v>0</v>
      </c>
      <c r="F35" s="95">
        <v>45.601400695004017</v>
      </c>
      <c r="G35" s="96"/>
      <c r="H35" s="127">
        <v>64</v>
      </c>
      <c r="I35" s="128">
        <v>1.8951732306781165E-2</v>
      </c>
      <c r="J35" s="139">
        <v>52.830998588421757</v>
      </c>
      <c r="K35" s="95">
        <v>45.399191792884913</v>
      </c>
      <c r="L35" s="96"/>
      <c r="M35" s="127">
        <v>7</v>
      </c>
      <c r="N35" s="128">
        <v>2.0771513353115726E-2</v>
      </c>
      <c r="O35" s="139">
        <v>4.4938049688643513</v>
      </c>
      <c r="P35" s="95">
        <v>43.630320816549052</v>
      </c>
    </row>
    <row r="36" spans="1:16" s="117" customFormat="1" ht="16.5" customHeight="1">
      <c r="A36" s="25" t="s">
        <v>310</v>
      </c>
      <c r="B36" s="25" t="s">
        <v>29</v>
      </c>
      <c r="C36" s="127">
        <v>0</v>
      </c>
      <c r="D36" s="128">
        <v>0</v>
      </c>
      <c r="E36" s="139">
        <v>0</v>
      </c>
      <c r="F36" s="95">
        <v>45.601400695004017</v>
      </c>
      <c r="G36" s="96"/>
      <c r="H36" s="127">
        <v>53</v>
      </c>
      <c r="I36" s="128">
        <v>1.5694403316553154E-2</v>
      </c>
      <c r="J36" s="139">
        <v>55.996365518917266</v>
      </c>
      <c r="K36" s="95">
        <v>45.949076564387092</v>
      </c>
      <c r="L36" s="96"/>
      <c r="M36" s="127">
        <v>1</v>
      </c>
      <c r="N36" s="128">
        <v>2.967359050445104E-3</v>
      </c>
      <c r="O36" s="139">
        <v>1.0894432944765224</v>
      </c>
      <c r="P36" s="95">
        <v>38.531837929243146</v>
      </c>
    </row>
    <row r="37" spans="1:16" s="117" customFormat="1" ht="16.5" customHeight="1">
      <c r="A37" s="25" t="s">
        <v>310</v>
      </c>
      <c r="B37" s="25" t="s">
        <v>30</v>
      </c>
      <c r="C37" s="127">
        <v>0</v>
      </c>
      <c r="D37" s="128">
        <v>0</v>
      </c>
      <c r="E37" s="139">
        <v>0</v>
      </c>
      <c r="F37" s="95">
        <v>45.601400695004017</v>
      </c>
      <c r="G37" s="96"/>
      <c r="H37" s="127">
        <v>32</v>
      </c>
      <c r="I37" s="128">
        <v>9.4758661533905827E-3</v>
      </c>
      <c r="J37" s="139">
        <v>45.724083732228337</v>
      </c>
      <c r="K37" s="95">
        <v>44.164584767034803</v>
      </c>
      <c r="L37" s="96"/>
      <c r="M37" s="127">
        <v>2</v>
      </c>
      <c r="N37" s="128">
        <v>5.9347181008902079E-3</v>
      </c>
      <c r="O37" s="139">
        <v>2.3510050546608676</v>
      </c>
      <c r="P37" s="95">
        <v>40.421193896903659</v>
      </c>
    </row>
    <row r="38" spans="1:16" s="117" customFormat="1" ht="16.5" customHeight="1">
      <c r="A38" s="25" t="s">
        <v>310</v>
      </c>
      <c r="B38" s="25" t="s">
        <v>31</v>
      </c>
      <c r="C38" s="127">
        <v>2</v>
      </c>
      <c r="D38" s="128">
        <v>4.1666666666666664E-2</v>
      </c>
      <c r="E38" s="139">
        <v>2.6437541308658297</v>
      </c>
      <c r="F38" s="95">
        <v>66.226774633070036</v>
      </c>
      <c r="G38" s="96"/>
      <c r="H38" s="127">
        <v>34</v>
      </c>
      <c r="I38" s="128">
        <v>1.0068107787977496E-2</v>
      </c>
      <c r="J38" s="139">
        <v>57.433402591259984</v>
      </c>
      <c r="K38" s="95">
        <v>46.198717386293836</v>
      </c>
      <c r="L38" s="96"/>
      <c r="M38" s="127">
        <v>2</v>
      </c>
      <c r="N38" s="128">
        <v>5.9347181008902079E-3</v>
      </c>
      <c r="O38" s="139">
        <v>2.6437541308658297</v>
      </c>
      <c r="P38" s="95">
        <v>40.859624445142643</v>
      </c>
    </row>
    <row r="39" spans="1:16" s="117" customFormat="1" ht="16.5" customHeight="1">
      <c r="A39" s="25" t="s">
        <v>310</v>
      </c>
      <c r="B39" s="25" t="s">
        <v>32</v>
      </c>
      <c r="C39" s="127">
        <v>2</v>
      </c>
      <c r="D39" s="128">
        <v>4.1666666666666664E-2</v>
      </c>
      <c r="E39" s="139">
        <v>2.6716537536735241</v>
      </c>
      <c r="F39" s="95">
        <v>66.444434870995124</v>
      </c>
      <c r="G39" s="96"/>
      <c r="H39" s="127">
        <v>29</v>
      </c>
      <c r="I39" s="128">
        <v>8.587503701510216E-3</v>
      </c>
      <c r="J39" s="139">
        <v>49.680502972264577</v>
      </c>
      <c r="K39" s="95">
        <v>44.851890453087947</v>
      </c>
      <c r="L39" s="96"/>
      <c r="M39" s="127">
        <v>5</v>
      </c>
      <c r="N39" s="128">
        <v>1.483679525222552E-2</v>
      </c>
      <c r="O39" s="139">
        <v>6.6791343841838096</v>
      </c>
      <c r="P39" s="95">
        <v>46.903141301797881</v>
      </c>
    </row>
    <row r="40" spans="1:16" s="117" customFormat="1" ht="16.5" customHeight="1">
      <c r="A40" s="25" t="s">
        <v>310</v>
      </c>
      <c r="B40" s="25" t="s">
        <v>33</v>
      </c>
      <c r="C40" s="127">
        <v>0</v>
      </c>
      <c r="D40" s="128">
        <v>0</v>
      </c>
      <c r="E40" s="139">
        <v>0</v>
      </c>
      <c r="F40" s="95">
        <v>45.601400695004017</v>
      </c>
      <c r="G40" s="96"/>
      <c r="H40" s="127">
        <v>12</v>
      </c>
      <c r="I40" s="128">
        <v>3.5534498075214687E-3</v>
      </c>
      <c r="J40" s="139">
        <v>68.783675341052387</v>
      </c>
      <c r="K40" s="95">
        <v>48.170476829844333</v>
      </c>
      <c r="L40" s="96"/>
      <c r="M40" s="127">
        <v>1</v>
      </c>
      <c r="N40" s="128">
        <v>2.967359050445104E-3</v>
      </c>
      <c r="O40" s="139">
        <v>3.8109756097560976</v>
      </c>
      <c r="P40" s="95">
        <v>42.60769333588059</v>
      </c>
    </row>
    <row r="41" spans="1:16" s="117" customFormat="1" ht="16.5" customHeight="1">
      <c r="A41" s="25" t="s">
        <v>310</v>
      </c>
      <c r="B41" s="25" t="s">
        <v>34</v>
      </c>
      <c r="C41" s="127">
        <v>0</v>
      </c>
      <c r="D41" s="128">
        <v>0</v>
      </c>
      <c r="E41" s="139">
        <v>0</v>
      </c>
      <c r="F41" s="95">
        <v>45.601400695004017</v>
      </c>
      <c r="G41" s="96"/>
      <c r="H41" s="127">
        <v>3</v>
      </c>
      <c r="I41" s="128">
        <v>8.8836245188036718E-4</v>
      </c>
      <c r="J41" s="139">
        <v>91.268634012777611</v>
      </c>
      <c r="K41" s="95">
        <v>52.076544161982042</v>
      </c>
      <c r="L41" s="96"/>
      <c r="M41" s="127">
        <v>1</v>
      </c>
      <c r="N41" s="128">
        <v>2.967359050445104E-3</v>
      </c>
      <c r="O41" s="139">
        <v>15.432098765432098</v>
      </c>
      <c r="P41" s="95">
        <v>60.011865749830363</v>
      </c>
    </row>
    <row r="42" spans="1:16" s="117" customFormat="1" ht="16.5" customHeight="1">
      <c r="A42" s="25" t="s">
        <v>311</v>
      </c>
      <c r="B42" s="25" t="s">
        <v>35</v>
      </c>
      <c r="C42" s="127">
        <v>3</v>
      </c>
      <c r="D42" s="128">
        <v>6.25E-2</v>
      </c>
      <c r="E42" s="139">
        <v>1.3304949441192124</v>
      </c>
      <c r="F42" s="95">
        <v>55.981320455612682</v>
      </c>
      <c r="G42" s="96"/>
      <c r="H42" s="127">
        <v>83</v>
      </c>
      <c r="I42" s="128">
        <v>2.4578027835356824E-2</v>
      </c>
      <c r="J42" s="139">
        <v>68.198811861663231</v>
      </c>
      <c r="K42" s="95">
        <v>48.068874858323916</v>
      </c>
      <c r="L42" s="96"/>
      <c r="M42" s="127">
        <v>16</v>
      </c>
      <c r="N42" s="128">
        <v>4.7477744807121663E-2</v>
      </c>
      <c r="O42" s="139">
        <v>7.0959730353024657</v>
      </c>
      <c r="P42" s="95">
        <v>47.527412437701294</v>
      </c>
    </row>
    <row r="43" spans="1:16" s="117" customFormat="1" ht="16.5" customHeight="1">
      <c r="A43" s="25" t="s">
        <v>311</v>
      </c>
      <c r="B43" s="25" t="s">
        <v>36</v>
      </c>
      <c r="C43" s="127">
        <v>0</v>
      </c>
      <c r="D43" s="128">
        <v>0</v>
      </c>
      <c r="E43" s="139">
        <v>0</v>
      </c>
      <c r="F43" s="95">
        <v>45.601400695004017</v>
      </c>
      <c r="G43" s="96"/>
      <c r="H43" s="127">
        <v>1</v>
      </c>
      <c r="I43" s="128">
        <v>2.9612081729345571E-4</v>
      </c>
      <c r="J43" s="139">
        <v>62.189054726368163</v>
      </c>
      <c r="K43" s="95">
        <v>47.02486511105333</v>
      </c>
      <c r="L43" s="96"/>
      <c r="M43" s="127">
        <v>0</v>
      </c>
      <c r="N43" s="128">
        <v>0</v>
      </c>
      <c r="O43" s="139">
        <v>0</v>
      </c>
      <c r="P43" s="95">
        <v>36.900252179888966</v>
      </c>
    </row>
    <row r="44" spans="1:16" s="117" customFormat="1" ht="16.5" customHeight="1">
      <c r="A44" s="25" t="s">
        <v>311</v>
      </c>
      <c r="B44" s="25" t="s">
        <v>37</v>
      </c>
      <c r="C44" s="127">
        <v>0</v>
      </c>
      <c r="D44" s="128">
        <v>0</v>
      </c>
      <c r="E44" s="139">
        <v>0</v>
      </c>
      <c r="F44" s="95">
        <v>45.601400695004017</v>
      </c>
      <c r="G44" s="96"/>
      <c r="H44" s="127">
        <v>3</v>
      </c>
      <c r="I44" s="128">
        <v>8.8836245188036718E-4</v>
      </c>
      <c r="J44" s="139">
        <v>95.846645367412137</v>
      </c>
      <c r="K44" s="95">
        <v>52.871832285903743</v>
      </c>
      <c r="L44" s="96"/>
      <c r="M44" s="127">
        <v>1</v>
      </c>
      <c r="N44" s="128">
        <v>2.967359050445104E-3</v>
      </c>
      <c r="O44" s="139">
        <v>15.267175572519085</v>
      </c>
      <c r="P44" s="95">
        <v>59.764871406334812</v>
      </c>
    </row>
    <row r="45" spans="1:16" s="117" customFormat="1" ht="16.5" customHeight="1">
      <c r="A45" s="25" t="s">
        <v>311</v>
      </c>
      <c r="B45" s="25" t="s">
        <v>38</v>
      </c>
      <c r="C45" s="127">
        <v>0</v>
      </c>
      <c r="D45" s="128">
        <v>0</v>
      </c>
      <c r="E45" s="139">
        <v>0</v>
      </c>
      <c r="F45" s="95">
        <v>45.601400695004017</v>
      </c>
      <c r="G45" s="96"/>
      <c r="H45" s="127">
        <v>5</v>
      </c>
      <c r="I45" s="128">
        <v>1.4806040864672786E-3</v>
      </c>
      <c r="J45" s="139">
        <v>165.78249336870027</v>
      </c>
      <c r="K45" s="95">
        <v>65.021026563351782</v>
      </c>
      <c r="L45" s="96"/>
      <c r="M45" s="127">
        <v>1</v>
      </c>
      <c r="N45" s="128">
        <v>2.967359050445104E-3</v>
      </c>
      <c r="O45" s="139">
        <v>13.831258644536653</v>
      </c>
      <c r="P45" s="95">
        <v>57.614395462492048</v>
      </c>
    </row>
    <row r="46" spans="1:16" s="117" customFormat="1" ht="16.5" customHeight="1">
      <c r="A46" s="25" t="s">
        <v>311</v>
      </c>
      <c r="B46" s="25" t="s">
        <v>39</v>
      </c>
      <c r="C46" s="127">
        <v>0</v>
      </c>
      <c r="D46" s="128">
        <v>0</v>
      </c>
      <c r="E46" s="139">
        <v>0</v>
      </c>
      <c r="F46" s="95">
        <v>45.601400695004017</v>
      </c>
      <c r="G46" s="96"/>
      <c r="H46" s="127">
        <v>4</v>
      </c>
      <c r="I46" s="128">
        <v>1.1844832691738228E-3</v>
      </c>
      <c r="J46" s="139">
        <v>83.263946711074098</v>
      </c>
      <c r="K46" s="95">
        <v>50.685976893006824</v>
      </c>
      <c r="L46" s="96"/>
      <c r="M46" s="127">
        <v>0</v>
      </c>
      <c r="N46" s="128">
        <v>0</v>
      </c>
      <c r="O46" s="139">
        <v>0</v>
      </c>
      <c r="P46" s="95">
        <v>36.900252179888966</v>
      </c>
    </row>
    <row r="47" spans="1:16" s="117" customFormat="1" ht="16.5" customHeight="1">
      <c r="A47" s="25" t="s">
        <v>311</v>
      </c>
      <c r="B47" s="25" t="s">
        <v>40</v>
      </c>
      <c r="C47" s="127">
        <v>0</v>
      </c>
      <c r="D47" s="128">
        <v>0</v>
      </c>
      <c r="E47" s="139">
        <v>0</v>
      </c>
      <c r="F47" s="95">
        <v>45.601400695004017</v>
      </c>
      <c r="G47" s="96"/>
      <c r="H47" s="127">
        <v>2</v>
      </c>
      <c r="I47" s="128">
        <v>5.9224163458691142E-4</v>
      </c>
      <c r="J47" s="139">
        <v>41.476565740356698</v>
      </c>
      <c r="K47" s="95">
        <v>43.426709660705157</v>
      </c>
      <c r="L47" s="96"/>
      <c r="M47" s="127">
        <v>0</v>
      </c>
      <c r="N47" s="128">
        <v>0</v>
      </c>
      <c r="O47" s="139">
        <v>0</v>
      </c>
      <c r="P47" s="95">
        <v>36.900252179888966</v>
      </c>
    </row>
    <row r="48" spans="1:16" s="117" customFormat="1" ht="16.5" customHeight="1">
      <c r="A48" s="25" t="s">
        <v>311</v>
      </c>
      <c r="B48" s="25" t="s">
        <v>41</v>
      </c>
      <c r="C48" s="127">
        <v>0</v>
      </c>
      <c r="D48" s="128">
        <v>0</v>
      </c>
      <c r="E48" s="139">
        <v>0</v>
      </c>
      <c r="F48" s="95">
        <v>45.601400695004017</v>
      </c>
      <c r="G48" s="96"/>
      <c r="H48" s="127">
        <v>3</v>
      </c>
      <c r="I48" s="128">
        <v>8.8836245188036718E-4</v>
      </c>
      <c r="J48" s="139">
        <v>148.8833746898263</v>
      </c>
      <c r="K48" s="95">
        <v>62.085326463690308</v>
      </c>
      <c r="L48" s="96"/>
      <c r="M48" s="127">
        <v>1</v>
      </c>
      <c r="N48" s="128">
        <v>2.967359050445104E-3</v>
      </c>
      <c r="O48" s="139">
        <v>25.70694087403599</v>
      </c>
      <c r="P48" s="95">
        <v>75.399803833673104</v>
      </c>
    </row>
    <row r="49" spans="1:16" s="117" customFormat="1" ht="16.5" customHeight="1">
      <c r="A49" s="25" t="s">
        <v>311</v>
      </c>
      <c r="B49" s="25" t="s">
        <v>42</v>
      </c>
      <c r="C49" s="127">
        <v>0</v>
      </c>
      <c r="D49" s="128">
        <v>0</v>
      </c>
      <c r="E49" s="139">
        <v>0</v>
      </c>
      <c r="F49" s="95">
        <v>45.601400695004017</v>
      </c>
      <c r="G49" s="96"/>
      <c r="H49" s="127">
        <v>2</v>
      </c>
      <c r="I49" s="128">
        <v>5.9224163458691142E-4</v>
      </c>
      <c r="J49" s="139">
        <v>101.6260162601626</v>
      </c>
      <c r="K49" s="95">
        <v>53.875819536850649</v>
      </c>
      <c r="L49" s="96"/>
      <c r="M49" s="127">
        <v>0</v>
      </c>
      <c r="N49" s="128">
        <v>0</v>
      </c>
      <c r="O49" s="139">
        <v>0</v>
      </c>
      <c r="P49" s="95">
        <v>36.900252179888966</v>
      </c>
    </row>
    <row r="50" spans="1:16" s="117" customFormat="1" ht="16.5" customHeight="1">
      <c r="A50" s="25" t="s">
        <v>311</v>
      </c>
      <c r="B50" s="25" t="s">
        <v>43</v>
      </c>
      <c r="C50" s="127">
        <v>0</v>
      </c>
      <c r="D50" s="128">
        <v>0</v>
      </c>
      <c r="E50" s="139">
        <v>0</v>
      </c>
      <c r="F50" s="95">
        <v>45.601400695004017</v>
      </c>
      <c r="G50" s="96"/>
      <c r="H50" s="127">
        <v>3</v>
      </c>
      <c r="I50" s="128">
        <v>8.8836245188036718E-4</v>
      </c>
      <c r="J50" s="139">
        <v>131.75230566534916</v>
      </c>
      <c r="K50" s="95">
        <v>59.10933215309138</v>
      </c>
      <c r="L50" s="96"/>
      <c r="M50" s="127">
        <v>0</v>
      </c>
      <c r="N50" s="128">
        <v>0</v>
      </c>
      <c r="O50" s="139">
        <v>0</v>
      </c>
      <c r="P50" s="95">
        <v>36.900252179888966</v>
      </c>
    </row>
    <row r="51" spans="1:16" s="117" customFormat="1" ht="16.5" customHeight="1">
      <c r="A51" s="25" t="s">
        <v>311</v>
      </c>
      <c r="B51" s="25" t="s">
        <v>44</v>
      </c>
      <c r="C51" s="127">
        <v>1</v>
      </c>
      <c r="D51" s="128">
        <v>2.0833333333333332E-2</v>
      </c>
      <c r="E51" s="139">
        <v>14.925373134328359</v>
      </c>
      <c r="F51" s="95">
        <v>162.04241102445877</v>
      </c>
      <c r="G51" s="96"/>
      <c r="H51" s="127">
        <v>2</v>
      </c>
      <c r="I51" s="128">
        <v>5.9224163458691142E-4</v>
      </c>
      <c r="J51" s="139">
        <v>55.279159756771698</v>
      </c>
      <c r="K51" s="95">
        <v>45.824484207387982</v>
      </c>
      <c r="L51" s="96"/>
      <c r="M51" s="127">
        <v>1</v>
      </c>
      <c r="N51" s="128">
        <v>2.967359050445104E-3</v>
      </c>
      <c r="O51" s="139">
        <v>14.925373134328359</v>
      </c>
      <c r="P51" s="95">
        <v>59.252976946041244</v>
      </c>
    </row>
    <row r="52" spans="1:16" s="117" customFormat="1" ht="16.5" customHeight="1">
      <c r="A52" s="25" t="s">
        <v>311</v>
      </c>
      <c r="B52" s="25" t="s">
        <v>45</v>
      </c>
      <c r="C52" s="127">
        <v>0</v>
      </c>
      <c r="D52" s="128">
        <v>0</v>
      </c>
      <c r="E52" s="139">
        <v>0</v>
      </c>
      <c r="F52" s="95">
        <v>45.601400695004017</v>
      </c>
      <c r="G52" s="96"/>
      <c r="H52" s="127">
        <v>11</v>
      </c>
      <c r="I52" s="128">
        <v>3.2573289902280132E-3</v>
      </c>
      <c r="J52" s="139">
        <v>73.28447701532312</v>
      </c>
      <c r="K52" s="95">
        <v>48.9523521556997</v>
      </c>
      <c r="L52" s="96"/>
      <c r="M52" s="127">
        <v>0</v>
      </c>
      <c r="N52" s="128">
        <v>0</v>
      </c>
      <c r="O52" s="139">
        <v>0</v>
      </c>
      <c r="P52" s="95">
        <v>36.900252179888966</v>
      </c>
    </row>
    <row r="53" spans="1:16" s="117" customFormat="1" ht="16.5" customHeight="1">
      <c r="A53" s="25" t="s">
        <v>311</v>
      </c>
      <c r="B53" s="25" t="s">
        <v>46</v>
      </c>
      <c r="C53" s="127">
        <v>0</v>
      </c>
      <c r="D53" s="128">
        <v>0</v>
      </c>
      <c r="E53" s="139">
        <v>0</v>
      </c>
      <c r="F53" s="95">
        <v>45.601400695004017</v>
      </c>
      <c r="G53" s="96"/>
      <c r="H53" s="127">
        <v>5</v>
      </c>
      <c r="I53" s="128">
        <v>1.4806040864672786E-3</v>
      </c>
      <c r="J53" s="139">
        <v>82.372322899505761</v>
      </c>
      <c r="K53" s="95">
        <v>50.531084785186195</v>
      </c>
      <c r="L53" s="96"/>
      <c r="M53" s="127">
        <v>1</v>
      </c>
      <c r="N53" s="128">
        <v>2.967359050445104E-3</v>
      </c>
      <c r="O53" s="139">
        <v>9.7751710654936463</v>
      </c>
      <c r="P53" s="95">
        <v>51.539866640614314</v>
      </c>
    </row>
    <row r="54" spans="1:16" s="117" customFormat="1" ht="16.5" customHeight="1">
      <c r="A54" s="25" t="s">
        <v>311</v>
      </c>
      <c r="B54" s="25" t="s">
        <v>47</v>
      </c>
      <c r="C54" s="127">
        <v>0</v>
      </c>
      <c r="D54" s="128">
        <v>0</v>
      </c>
      <c r="E54" s="139">
        <v>0</v>
      </c>
      <c r="F54" s="95">
        <v>45.601400695004017</v>
      </c>
      <c r="G54" s="96"/>
      <c r="H54" s="127">
        <v>10</v>
      </c>
      <c r="I54" s="128">
        <v>2.9612081729345572E-3</v>
      </c>
      <c r="J54" s="139">
        <v>75.935910091882448</v>
      </c>
      <c r="K54" s="95">
        <v>49.412956788107643</v>
      </c>
      <c r="L54" s="96"/>
      <c r="M54" s="127">
        <v>0</v>
      </c>
      <c r="N54" s="128">
        <v>0</v>
      </c>
      <c r="O54" s="139">
        <v>0</v>
      </c>
      <c r="P54" s="95">
        <v>36.900252179888966</v>
      </c>
    </row>
    <row r="55" spans="1:16" s="117" customFormat="1" ht="16.5" customHeight="1">
      <c r="A55" s="25" t="s">
        <v>311</v>
      </c>
      <c r="B55" s="25" t="s">
        <v>48</v>
      </c>
      <c r="C55" s="127">
        <v>0</v>
      </c>
      <c r="D55" s="128">
        <v>0</v>
      </c>
      <c r="E55" s="139">
        <v>0</v>
      </c>
      <c r="F55" s="95">
        <v>45.601400695004017</v>
      </c>
      <c r="G55" s="96"/>
      <c r="H55" s="127">
        <v>3</v>
      </c>
      <c r="I55" s="128">
        <v>8.8836245188036718E-4</v>
      </c>
      <c r="J55" s="139">
        <v>171.13519680547634</v>
      </c>
      <c r="K55" s="95">
        <v>65.950893517446033</v>
      </c>
      <c r="L55" s="96"/>
      <c r="M55" s="127">
        <v>0</v>
      </c>
      <c r="N55" s="128">
        <v>0</v>
      </c>
      <c r="O55" s="139">
        <v>0</v>
      </c>
      <c r="P55" s="95">
        <v>36.900252179888966</v>
      </c>
    </row>
    <row r="56" spans="1:16" s="117" customFormat="1" ht="16.5" customHeight="1">
      <c r="A56" s="25" t="s">
        <v>311</v>
      </c>
      <c r="B56" s="25" t="s">
        <v>49</v>
      </c>
      <c r="C56" s="127">
        <v>0</v>
      </c>
      <c r="D56" s="128">
        <v>0</v>
      </c>
      <c r="E56" s="139">
        <v>0</v>
      </c>
      <c r="F56" s="95">
        <v>45.601400695004017</v>
      </c>
      <c r="G56" s="96"/>
      <c r="H56" s="127">
        <v>1</v>
      </c>
      <c r="I56" s="128">
        <v>2.9612081729345571E-4</v>
      </c>
      <c r="J56" s="139">
        <v>99.50248756218906</v>
      </c>
      <c r="K56" s="95">
        <v>53.50692199084618</v>
      </c>
      <c r="L56" s="96"/>
      <c r="M56" s="127">
        <v>1</v>
      </c>
      <c r="N56" s="128">
        <v>2.967359050445104E-3</v>
      </c>
      <c r="O56" s="139">
        <v>31.347962382445139</v>
      </c>
      <c r="P56" s="95">
        <v>83.847981312559909</v>
      </c>
    </row>
    <row r="57" spans="1:16" s="117" customFormat="1" ht="16.5" customHeight="1">
      <c r="A57" s="25" t="s">
        <v>311</v>
      </c>
      <c r="B57" s="25" t="s">
        <v>50</v>
      </c>
      <c r="C57" s="127">
        <v>0</v>
      </c>
      <c r="D57" s="128">
        <v>0</v>
      </c>
      <c r="E57" s="139">
        <v>0</v>
      </c>
      <c r="F57" s="95">
        <v>45.601400695004017</v>
      </c>
      <c r="G57" s="96"/>
      <c r="H57" s="127">
        <v>1</v>
      </c>
      <c r="I57" s="128">
        <v>2.9612081729345571E-4</v>
      </c>
      <c r="J57" s="139">
        <v>45.228403437358658</v>
      </c>
      <c r="K57" s="95">
        <v>44.078475620238393</v>
      </c>
      <c r="L57" s="96"/>
      <c r="M57" s="127">
        <v>0</v>
      </c>
      <c r="N57" s="128">
        <v>0</v>
      </c>
      <c r="O57" s="139">
        <v>0</v>
      </c>
      <c r="P57" s="95">
        <v>36.900252179888966</v>
      </c>
    </row>
    <row r="58" spans="1:16" s="117" customFormat="1" ht="16.5" customHeight="1">
      <c r="A58" s="25" t="s">
        <v>311</v>
      </c>
      <c r="B58" s="25" t="s">
        <v>51</v>
      </c>
      <c r="C58" s="127">
        <v>0</v>
      </c>
      <c r="D58" s="128">
        <v>0</v>
      </c>
      <c r="E58" s="139">
        <v>0</v>
      </c>
      <c r="F58" s="95">
        <v>45.601400695004017</v>
      </c>
      <c r="G58" s="96"/>
      <c r="H58" s="127">
        <v>1</v>
      </c>
      <c r="I58" s="128">
        <v>2.9612081729345571E-4</v>
      </c>
      <c r="J58" s="139">
        <v>30.902348578491967</v>
      </c>
      <c r="K58" s="95">
        <v>41.589765914358452</v>
      </c>
      <c r="L58" s="96"/>
      <c r="M58" s="127">
        <v>1</v>
      </c>
      <c r="N58" s="128">
        <v>2.967359050445104E-3</v>
      </c>
      <c r="O58" s="139">
        <v>13.568521031207599</v>
      </c>
      <c r="P58" s="95">
        <v>57.220911058209225</v>
      </c>
    </row>
    <row r="59" spans="1:16" s="117" customFormat="1" ht="16.5" customHeight="1">
      <c r="A59" s="25" t="s">
        <v>311</v>
      </c>
      <c r="B59" s="25" t="s">
        <v>52</v>
      </c>
      <c r="C59" s="127">
        <v>0</v>
      </c>
      <c r="D59" s="128">
        <v>0</v>
      </c>
      <c r="E59" s="139">
        <v>0</v>
      </c>
      <c r="F59" s="95">
        <v>45.601400695004017</v>
      </c>
      <c r="G59" s="96"/>
      <c r="H59" s="127">
        <v>3</v>
      </c>
      <c r="I59" s="128">
        <v>8.8836245188036718E-4</v>
      </c>
      <c r="J59" s="139">
        <v>84.29334082607474</v>
      </c>
      <c r="K59" s="95">
        <v>50.864802337305058</v>
      </c>
      <c r="L59" s="96"/>
      <c r="M59" s="127">
        <v>1</v>
      </c>
      <c r="N59" s="128">
        <v>2.967359050445104E-3</v>
      </c>
      <c r="O59" s="139">
        <v>14.104372355430183</v>
      </c>
      <c r="P59" s="95">
        <v>58.023419448326237</v>
      </c>
    </row>
    <row r="60" spans="1:16" s="117" customFormat="1" ht="16.5" customHeight="1">
      <c r="A60" s="25" t="s">
        <v>311</v>
      </c>
      <c r="B60" s="25" t="s">
        <v>53</v>
      </c>
      <c r="C60" s="127">
        <v>0</v>
      </c>
      <c r="D60" s="128">
        <v>0</v>
      </c>
      <c r="E60" s="139">
        <v>0</v>
      </c>
      <c r="F60" s="95">
        <v>45.601400695004017</v>
      </c>
      <c r="G60" s="96"/>
      <c r="H60" s="127">
        <v>17</v>
      </c>
      <c r="I60" s="128">
        <v>5.0340538939887478E-3</v>
      </c>
      <c r="J60" s="139">
        <v>86.075949367088612</v>
      </c>
      <c r="K60" s="95">
        <v>51.174475532159533</v>
      </c>
      <c r="L60" s="96"/>
      <c r="M60" s="127">
        <v>5</v>
      </c>
      <c r="N60" s="128">
        <v>1.483679525222552E-2</v>
      </c>
      <c r="O60" s="139">
        <v>13.262599469496021</v>
      </c>
      <c r="P60" s="95">
        <v>56.762752966788206</v>
      </c>
    </row>
    <row r="61" spans="1:16" s="117" customFormat="1" ht="16.5" customHeight="1">
      <c r="A61" s="25" t="s">
        <v>311</v>
      </c>
      <c r="B61" s="25" t="s">
        <v>54</v>
      </c>
      <c r="C61" s="127">
        <v>0</v>
      </c>
      <c r="D61" s="128">
        <v>0</v>
      </c>
      <c r="E61" s="139">
        <v>0</v>
      </c>
      <c r="F61" s="95">
        <v>45.601400695004017</v>
      </c>
      <c r="G61" s="96"/>
      <c r="H61" s="127">
        <v>1</v>
      </c>
      <c r="I61" s="128">
        <v>2.9612081729345571E-4</v>
      </c>
      <c r="J61" s="139">
        <v>83.68200836820084</v>
      </c>
      <c r="K61" s="95">
        <v>50.758602198019084</v>
      </c>
      <c r="L61" s="96"/>
      <c r="M61" s="127">
        <v>0</v>
      </c>
      <c r="N61" s="128">
        <v>0</v>
      </c>
      <c r="O61" s="139">
        <v>0</v>
      </c>
      <c r="P61" s="95">
        <v>36.900252179888966</v>
      </c>
    </row>
    <row r="62" spans="1:16" s="117" customFormat="1" ht="16.5" customHeight="1">
      <c r="A62" s="25" t="s">
        <v>312</v>
      </c>
      <c r="B62" s="25" t="s">
        <v>55</v>
      </c>
      <c r="C62" s="127">
        <v>0</v>
      </c>
      <c r="D62" s="128">
        <v>0</v>
      </c>
      <c r="E62" s="139">
        <v>0</v>
      </c>
      <c r="F62" s="95">
        <v>45.601400695004017</v>
      </c>
      <c r="G62" s="96"/>
      <c r="H62" s="127">
        <v>7</v>
      </c>
      <c r="I62" s="128">
        <v>2.0728457210541901E-3</v>
      </c>
      <c r="J62" s="139">
        <v>75.618450902020086</v>
      </c>
      <c r="K62" s="95">
        <v>49.357808055618861</v>
      </c>
      <c r="L62" s="96"/>
      <c r="M62" s="127">
        <v>1</v>
      </c>
      <c r="N62" s="128">
        <v>2.967359050445104E-3</v>
      </c>
      <c r="O62" s="139">
        <v>3.6603221083455346</v>
      </c>
      <c r="P62" s="95">
        <v>42.38206974699073</v>
      </c>
    </row>
    <row r="63" spans="1:16" s="117" customFormat="1" ht="16.5" customHeight="1">
      <c r="A63" s="25" t="s">
        <v>312</v>
      </c>
      <c r="B63" s="25" t="s">
        <v>56</v>
      </c>
      <c r="C63" s="127">
        <v>0</v>
      </c>
      <c r="D63" s="128">
        <v>0</v>
      </c>
      <c r="E63" s="139">
        <v>0</v>
      </c>
      <c r="F63" s="95">
        <v>45.601400695004017</v>
      </c>
      <c r="G63" s="96"/>
      <c r="H63" s="127">
        <v>57</v>
      </c>
      <c r="I63" s="128">
        <v>1.6878886585726977E-2</v>
      </c>
      <c r="J63" s="139">
        <v>66.352365985681857</v>
      </c>
      <c r="K63" s="95">
        <v>47.748111897536234</v>
      </c>
      <c r="L63" s="96"/>
      <c r="M63" s="127">
        <v>11</v>
      </c>
      <c r="N63" s="128">
        <v>3.2640949554896145E-2</v>
      </c>
      <c r="O63" s="139">
        <v>7.5830690748655725</v>
      </c>
      <c r="P63" s="95">
        <v>48.256903326072774</v>
      </c>
    </row>
    <row r="64" spans="1:16" s="117" customFormat="1" ht="16.5" customHeight="1">
      <c r="A64" s="25" t="s">
        <v>312</v>
      </c>
      <c r="B64" s="25" t="s">
        <v>57</v>
      </c>
      <c r="C64" s="127">
        <v>0</v>
      </c>
      <c r="D64" s="128">
        <v>0</v>
      </c>
      <c r="E64" s="139">
        <v>0</v>
      </c>
      <c r="F64" s="95">
        <v>45.601400695004017</v>
      </c>
      <c r="G64" s="96"/>
      <c r="H64" s="127">
        <v>12</v>
      </c>
      <c r="I64" s="128">
        <v>3.5534498075214687E-3</v>
      </c>
      <c r="J64" s="139">
        <v>50.894902027313599</v>
      </c>
      <c r="K64" s="95">
        <v>45.062854793577081</v>
      </c>
      <c r="L64" s="96"/>
      <c r="M64" s="127">
        <v>1</v>
      </c>
      <c r="N64" s="128">
        <v>2.967359050445104E-3</v>
      </c>
      <c r="O64" s="139">
        <v>2.0733982998133942</v>
      </c>
      <c r="P64" s="95">
        <v>40.005440982153537</v>
      </c>
    </row>
    <row r="65" spans="1:16" s="117" customFormat="1" ht="16.5" customHeight="1">
      <c r="A65" s="25" t="s">
        <v>312</v>
      </c>
      <c r="B65" s="25" t="s">
        <v>58</v>
      </c>
      <c r="C65" s="127">
        <v>0</v>
      </c>
      <c r="D65" s="128">
        <v>0</v>
      </c>
      <c r="E65" s="139">
        <v>0</v>
      </c>
      <c r="F65" s="95">
        <v>45.601400695004017</v>
      </c>
      <c r="G65" s="96"/>
      <c r="H65" s="127">
        <v>3</v>
      </c>
      <c r="I65" s="128">
        <v>8.8836245188036718E-4</v>
      </c>
      <c r="J65" s="139">
        <v>34.021320027217058</v>
      </c>
      <c r="K65" s="95">
        <v>42.131590903392357</v>
      </c>
      <c r="L65" s="96"/>
      <c r="M65" s="127">
        <v>0</v>
      </c>
      <c r="N65" s="128">
        <v>0</v>
      </c>
      <c r="O65" s="139">
        <v>0</v>
      </c>
      <c r="P65" s="95">
        <v>36.900252179888966</v>
      </c>
    </row>
    <row r="66" spans="1:16" s="117" customFormat="1" ht="16.5" customHeight="1">
      <c r="A66" s="25" t="s">
        <v>312</v>
      </c>
      <c r="B66" s="25" t="s">
        <v>59</v>
      </c>
      <c r="C66" s="127">
        <v>0</v>
      </c>
      <c r="D66" s="128">
        <v>0</v>
      </c>
      <c r="E66" s="139">
        <v>0</v>
      </c>
      <c r="F66" s="95">
        <v>45.601400695004017</v>
      </c>
      <c r="G66" s="96"/>
      <c r="H66" s="127">
        <v>2</v>
      </c>
      <c r="I66" s="128">
        <v>5.9224163458691142E-4</v>
      </c>
      <c r="J66" s="139">
        <v>24.743288383026105</v>
      </c>
      <c r="K66" s="95">
        <v>40.519819370207969</v>
      </c>
      <c r="L66" s="96"/>
      <c r="M66" s="127">
        <v>0</v>
      </c>
      <c r="N66" s="128">
        <v>0</v>
      </c>
      <c r="O66" s="139">
        <v>0</v>
      </c>
      <c r="P66" s="95">
        <v>36.900252179888966</v>
      </c>
    </row>
    <row r="67" spans="1:16" s="117" customFormat="1" ht="16.5" customHeight="1">
      <c r="A67" s="25" t="s">
        <v>312</v>
      </c>
      <c r="B67" s="25" t="s">
        <v>60</v>
      </c>
      <c r="C67" s="127">
        <v>0</v>
      </c>
      <c r="D67" s="128">
        <v>0</v>
      </c>
      <c r="E67" s="139">
        <v>0</v>
      </c>
      <c r="F67" s="95">
        <v>45.601400695004017</v>
      </c>
      <c r="G67" s="96"/>
      <c r="H67" s="127">
        <v>4</v>
      </c>
      <c r="I67" s="128">
        <v>1.1844832691738228E-3</v>
      </c>
      <c r="J67" s="139">
        <v>73.77351530800442</v>
      </c>
      <c r="K67" s="95">
        <v>49.037307459691831</v>
      </c>
      <c r="L67" s="96"/>
      <c r="M67" s="127">
        <v>0</v>
      </c>
      <c r="N67" s="128">
        <v>0</v>
      </c>
      <c r="O67" s="139">
        <v>0</v>
      </c>
      <c r="P67" s="95">
        <v>36.900252179888966</v>
      </c>
    </row>
    <row r="68" spans="1:16" s="117" customFormat="1" ht="16.5" customHeight="1">
      <c r="A68" s="25" t="s">
        <v>312</v>
      </c>
      <c r="B68" s="25" t="s">
        <v>61</v>
      </c>
      <c r="C68" s="127">
        <v>0</v>
      </c>
      <c r="D68" s="128">
        <v>0</v>
      </c>
      <c r="E68" s="139">
        <v>0</v>
      </c>
      <c r="F68" s="95">
        <v>45.601400695004017</v>
      </c>
      <c r="G68" s="96"/>
      <c r="H68" s="127">
        <v>7</v>
      </c>
      <c r="I68" s="128">
        <v>2.0728457210541901E-3</v>
      </c>
      <c r="J68" s="139">
        <v>62.802799210479094</v>
      </c>
      <c r="K68" s="95">
        <v>47.131484265425179</v>
      </c>
      <c r="L68" s="96"/>
      <c r="M68" s="127">
        <v>1</v>
      </c>
      <c r="N68" s="128">
        <v>2.967359050445104E-3</v>
      </c>
      <c r="O68" s="139">
        <v>4.8520135856380397</v>
      </c>
      <c r="P68" s="95">
        <v>44.166785704062683</v>
      </c>
    </row>
    <row r="69" spans="1:16" s="117" customFormat="1" ht="16.5" customHeight="1">
      <c r="A69" s="25" t="s">
        <v>312</v>
      </c>
      <c r="B69" s="25" t="s">
        <v>62</v>
      </c>
      <c r="C69" s="127">
        <v>0</v>
      </c>
      <c r="D69" s="128">
        <v>0</v>
      </c>
      <c r="E69" s="139">
        <v>0</v>
      </c>
      <c r="F69" s="95">
        <v>45.601400695004017</v>
      </c>
      <c r="G69" s="96"/>
      <c r="H69" s="127">
        <v>10</v>
      </c>
      <c r="I69" s="128">
        <v>2.9612081729345572E-3</v>
      </c>
      <c r="J69" s="139">
        <v>80.619155111254429</v>
      </c>
      <c r="K69" s="95">
        <v>50.226526012122676</v>
      </c>
      <c r="L69" s="96"/>
      <c r="M69" s="127">
        <v>1</v>
      </c>
      <c r="N69" s="128">
        <v>2.967359050445104E-3</v>
      </c>
      <c r="O69" s="139">
        <v>4.0128410914927768</v>
      </c>
      <c r="P69" s="95">
        <v>42.910013653934719</v>
      </c>
    </row>
    <row r="70" spans="1:16" s="117" customFormat="1" ht="16.5" customHeight="1">
      <c r="A70" s="25" t="s">
        <v>312</v>
      </c>
      <c r="B70" s="25" t="s">
        <v>63</v>
      </c>
      <c r="C70" s="127">
        <v>0</v>
      </c>
      <c r="D70" s="128">
        <v>0</v>
      </c>
      <c r="E70" s="139">
        <v>0</v>
      </c>
      <c r="F70" s="95">
        <v>45.601400695004017</v>
      </c>
      <c r="G70" s="96"/>
      <c r="H70" s="127">
        <v>4</v>
      </c>
      <c r="I70" s="128">
        <v>1.1844832691738228E-3</v>
      </c>
      <c r="J70" s="139">
        <v>82.798592423928795</v>
      </c>
      <c r="K70" s="95">
        <v>50.605135953718182</v>
      </c>
      <c r="L70" s="96"/>
      <c r="M70" s="127">
        <v>0</v>
      </c>
      <c r="N70" s="128">
        <v>0</v>
      </c>
      <c r="O70" s="139">
        <v>0</v>
      </c>
      <c r="P70" s="95">
        <v>36.900252179888966</v>
      </c>
    </row>
    <row r="71" spans="1:16" s="117" customFormat="1" ht="16.5" customHeight="1">
      <c r="A71" s="25" t="s">
        <v>313</v>
      </c>
      <c r="B71" s="25" t="s">
        <v>64</v>
      </c>
      <c r="C71" s="127">
        <v>0</v>
      </c>
      <c r="D71" s="128">
        <v>0</v>
      </c>
      <c r="E71" s="139">
        <v>0</v>
      </c>
      <c r="F71" s="95">
        <v>45.601400695004017</v>
      </c>
      <c r="G71" s="96"/>
      <c r="H71" s="127">
        <v>6</v>
      </c>
      <c r="I71" s="128">
        <v>1.7767249037607344E-3</v>
      </c>
      <c r="J71" s="139">
        <v>40.805223068552777</v>
      </c>
      <c r="K71" s="95">
        <v>43.310084599601495</v>
      </c>
      <c r="L71" s="96"/>
      <c r="M71" s="127">
        <v>1</v>
      </c>
      <c r="N71" s="128">
        <v>2.967359050445104E-3</v>
      </c>
      <c r="O71" s="139">
        <v>2.808988764044944</v>
      </c>
      <c r="P71" s="95">
        <v>41.107085211720992</v>
      </c>
    </row>
    <row r="72" spans="1:16" s="117" customFormat="1" ht="16.5" customHeight="1">
      <c r="A72" s="25" t="s">
        <v>313</v>
      </c>
      <c r="B72" s="25" t="s">
        <v>65</v>
      </c>
      <c r="C72" s="127">
        <v>0</v>
      </c>
      <c r="D72" s="128">
        <v>0</v>
      </c>
      <c r="E72" s="139">
        <v>0</v>
      </c>
      <c r="F72" s="95">
        <v>45.601400695004017</v>
      </c>
      <c r="G72" s="96"/>
      <c r="H72" s="127">
        <v>3</v>
      </c>
      <c r="I72" s="128">
        <v>8.8836245188036718E-4</v>
      </c>
      <c r="J72" s="139">
        <v>27.238060650081714</v>
      </c>
      <c r="K72" s="95">
        <v>40.953209023964504</v>
      </c>
      <c r="L72" s="96"/>
      <c r="M72" s="127">
        <v>0</v>
      </c>
      <c r="N72" s="128">
        <v>0</v>
      </c>
      <c r="O72" s="139">
        <v>0</v>
      </c>
      <c r="P72" s="95">
        <v>36.900252179888966</v>
      </c>
    </row>
    <row r="73" spans="1:16" s="117" customFormat="1" ht="16.5" customHeight="1">
      <c r="A73" s="25" t="s">
        <v>313</v>
      </c>
      <c r="B73" s="25" t="s">
        <v>66</v>
      </c>
      <c r="C73" s="127">
        <v>0</v>
      </c>
      <c r="D73" s="128">
        <v>0</v>
      </c>
      <c r="E73" s="139">
        <v>0</v>
      </c>
      <c r="F73" s="95">
        <v>45.601400695004017</v>
      </c>
      <c r="G73" s="96"/>
      <c r="H73" s="127">
        <v>25</v>
      </c>
      <c r="I73" s="128">
        <v>7.403020432336393E-3</v>
      </c>
      <c r="J73" s="139">
        <v>61.162079510703364</v>
      </c>
      <c r="K73" s="95">
        <v>46.846459875829666</v>
      </c>
      <c r="L73" s="96"/>
      <c r="M73" s="127">
        <v>4</v>
      </c>
      <c r="N73" s="128">
        <v>1.1869436201780416E-2</v>
      </c>
      <c r="O73" s="139">
        <v>5.8988349800914319</v>
      </c>
      <c r="P73" s="95">
        <v>45.734539508201621</v>
      </c>
    </row>
    <row r="74" spans="1:16" s="117" customFormat="1" ht="16.5" customHeight="1">
      <c r="A74" s="25" t="s">
        <v>313</v>
      </c>
      <c r="B74" s="25" t="s">
        <v>67</v>
      </c>
      <c r="C74" s="127">
        <v>0</v>
      </c>
      <c r="D74" s="128">
        <v>0</v>
      </c>
      <c r="E74" s="139">
        <v>0</v>
      </c>
      <c r="F74" s="95">
        <v>45.601400695004017</v>
      </c>
      <c r="G74" s="96"/>
      <c r="H74" s="127">
        <v>9</v>
      </c>
      <c r="I74" s="128">
        <v>2.6650873556411016E-3</v>
      </c>
      <c r="J74" s="139">
        <v>50.044483985765126</v>
      </c>
      <c r="K74" s="95">
        <v>44.915120916043641</v>
      </c>
      <c r="L74" s="96"/>
      <c r="M74" s="127">
        <v>0</v>
      </c>
      <c r="N74" s="128">
        <v>0</v>
      </c>
      <c r="O74" s="139">
        <v>0</v>
      </c>
      <c r="P74" s="95">
        <v>36.900252179888966</v>
      </c>
    </row>
    <row r="75" spans="1:16" s="117" customFormat="1" ht="16.5" customHeight="1">
      <c r="A75" s="25" t="s">
        <v>313</v>
      </c>
      <c r="B75" s="25" t="s">
        <v>68</v>
      </c>
      <c r="C75" s="127">
        <v>0</v>
      </c>
      <c r="D75" s="128">
        <v>0</v>
      </c>
      <c r="E75" s="139">
        <v>0</v>
      </c>
      <c r="F75" s="95">
        <v>45.601400695004017</v>
      </c>
      <c r="G75" s="96"/>
      <c r="H75" s="127">
        <v>4</v>
      </c>
      <c r="I75" s="128">
        <v>1.1844832691738228E-3</v>
      </c>
      <c r="J75" s="139">
        <v>106.89470871191877</v>
      </c>
      <c r="K75" s="95">
        <v>54.791092176189068</v>
      </c>
      <c r="L75" s="96"/>
      <c r="M75" s="127">
        <v>0</v>
      </c>
      <c r="N75" s="128">
        <v>0</v>
      </c>
      <c r="O75" s="139">
        <v>0</v>
      </c>
      <c r="P75" s="95">
        <v>36.900252179888966</v>
      </c>
    </row>
    <row r="76" spans="1:16" s="117" customFormat="1" ht="16.5" customHeight="1">
      <c r="A76" s="25" t="s">
        <v>313</v>
      </c>
      <c r="B76" s="25" t="s">
        <v>69</v>
      </c>
      <c r="C76" s="127">
        <v>0</v>
      </c>
      <c r="D76" s="128">
        <v>0</v>
      </c>
      <c r="E76" s="139">
        <v>0</v>
      </c>
      <c r="F76" s="95">
        <v>45.601400695004017</v>
      </c>
      <c r="G76" s="96"/>
      <c r="H76" s="127">
        <v>4</v>
      </c>
      <c r="I76" s="128">
        <v>1.1844832691738228E-3</v>
      </c>
      <c r="J76" s="139">
        <v>71.187043957999649</v>
      </c>
      <c r="K76" s="95">
        <v>48.587987921539053</v>
      </c>
      <c r="L76" s="96"/>
      <c r="M76" s="127">
        <v>0</v>
      </c>
      <c r="N76" s="128">
        <v>0</v>
      </c>
      <c r="O76" s="139">
        <v>0</v>
      </c>
      <c r="P76" s="95">
        <v>36.900252179888966</v>
      </c>
    </row>
    <row r="77" spans="1:16" s="117" customFormat="1" ht="16.5" customHeight="1">
      <c r="A77" s="25" t="s">
        <v>313</v>
      </c>
      <c r="B77" s="25" t="s">
        <v>70</v>
      </c>
      <c r="C77" s="127">
        <v>0</v>
      </c>
      <c r="D77" s="128">
        <v>0</v>
      </c>
      <c r="E77" s="139">
        <v>0</v>
      </c>
      <c r="F77" s="95">
        <v>45.601400695004017</v>
      </c>
      <c r="G77" s="96"/>
      <c r="H77" s="127">
        <v>3</v>
      </c>
      <c r="I77" s="128">
        <v>8.8836245188036718E-4</v>
      </c>
      <c r="J77" s="139">
        <v>84.388185654008439</v>
      </c>
      <c r="K77" s="95">
        <v>50.881278697765531</v>
      </c>
      <c r="L77" s="96"/>
      <c r="M77" s="127">
        <v>1</v>
      </c>
      <c r="N77" s="128">
        <v>2.967359050445104E-3</v>
      </c>
      <c r="O77" s="139">
        <v>10.277492291880781</v>
      </c>
      <c r="P77" s="95">
        <v>52.292159264495368</v>
      </c>
    </row>
    <row r="78" spans="1:16" s="117" customFormat="1" ht="16.5" customHeight="1">
      <c r="A78" s="25" t="s">
        <v>313</v>
      </c>
      <c r="B78" s="25" t="s">
        <v>71</v>
      </c>
      <c r="C78" s="127">
        <v>0</v>
      </c>
      <c r="D78" s="128">
        <v>0</v>
      </c>
      <c r="E78" s="139">
        <v>0</v>
      </c>
      <c r="F78" s="95">
        <v>45.601400695004017</v>
      </c>
      <c r="G78" s="96"/>
      <c r="H78" s="127">
        <v>3</v>
      </c>
      <c r="I78" s="128">
        <v>8.8836245188036718E-4</v>
      </c>
      <c r="J78" s="139">
        <v>149.10536779324056</v>
      </c>
      <c r="K78" s="95">
        <v>62.123890911233488</v>
      </c>
      <c r="L78" s="96"/>
      <c r="M78" s="127">
        <v>0</v>
      </c>
      <c r="N78" s="128">
        <v>0</v>
      </c>
      <c r="O78" s="139">
        <v>0</v>
      </c>
      <c r="P78" s="95">
        <v>36.900252179888966</v>
      </c>
    </row>
    <row r="79" spans="1:16" s="117" customFormat="1" ht="16.5" customHeight="1">
      <c r="A79" s="25" t="s">
        <v>313</v>
      </c>
      <c r="B79" s="25" t="s">
        <v>72</v>
      </c>
      <c r="C79" s="127">
        <v>0</v>
      </c>
      <c r="D79" s="128">
        <v>0</v>
      </c>
      <c r="E79" s="139">
        <v>0</v>
      </c>
      <c r="F79" s="95">
        <v>45.601400695004017</v>
      </c>
      <c r="G79" s="96"/>
      <c r="H79" s="127">
        <v>3</v>
      </c>
      <c r="I79" s="128">
        <v>8.8836245188036718E-4</v>
      </c>
      <c r="J79" s="139">
        <v>44.247787610619469</v>
      </c>
      <c r="K79" s="95">
        <v>43.908123897465615</v>
      </c>
      <c r="L79" s="96"/>
      <c r="M79" s="127">
        <v>0</v>
      </c>
      <c r="N79" s="128">
        <v>0</v>
      </c>
      <c r="O79" s="139">
        <v>0</v>
      </c>
      <c r="P79" s="95">
        <v>36.900252179888966</v>
      </c>
    </row>
    <row r="80" spans="1:16" s="117" customFormat="1" ht="16.5" customHeight="1">
      <c r="A80" s="25" t="s">
        <v>313</v>
      </c>
      <c r="B80" s="25" t="s">
        <v>73</v>
      </c>
      <c r="C80" s="127">
        <v>0</v>
      </c>
      <c r="D80" s="128">
        <v>0</v>
      </c>
      <c r="E80" s="139">
        <v>0</v>
      </c>
      <c r="F80" s="95">
        <v>45.601400695004017</v>
      </c>
      <c r="G80" s="96"/>
      <c r="H80" s="127">
        <v>1</v>
      </c>
      <c r="I80" s="128">
        <v>2.9612081729345571E-4</v>
      </c>
      <c r="J80" s="139">
        <v>35.829451809387315</v>
      </c>
      <c r="K80" s="95">
        <v>42.44569797335182</v>
      </c>
      <c r="L80" s="96"/>
      <c r="M80" s="127">
        <v>0</v>
      </c>
      <c r="N80" s="128">
        <v>0</v>
      </c>
      <c r="O80" s="139">
        <v>0</v>
      </c>
      <c r="P80" s="95">
        <v>36.900252179888966</v>
      </c>
    </row>
    <row r="81" spans="1:16" s="117" customFormat="1" ht="16.5" customHeight="1">
      <c r="A81" s="25" t="s">
        <v>314</v>
      </c>
      <c r="B81" s="25" t="s">
        <v>74</v>
      </c>
      <c r="C81" s="127">
        <v>0</v>
      </c>
      <c r="D81" s="128">
        <v>0</v>
      </c>
      <c r="E81" s="139">
        <v>0</v>
      </c>
      <c r="F81" s="95">
        <v>45.601400695004017</v>
      </c>
      <c r="G81" s="96"/>
      <c r="H81" s="127">
        <v>15</v>
      </c>
      <c r="I81" s="128">
        <v>4.4418122594018358E-3</v>
      </c>
      <c r="J81" s="139">
        <v>68.62475981334066</v>
      </c>
      <c r="K81" s="95">
        <v>48.142870163520115</v>
      </c>
      <c r="L81" s="96"/>
      <c r="M81" s="127">
        <v>0</v>
      </c>
      <c r="N81" s="128">
        <v>0</v>
      </c>
      <c r="O81" s="139">
        <v>0</v>
      </c>
      <c r="P81" s="95">
        <v>36.900252179888966</v>
      </c>
    </row>
    <row r="82" spans="1:16" s="117" customFormat="1" ht="16.5" customHeight="1">
      <c r="A82" s="25" t="s">
        <v>314</v>
      </c>
      <c r="B82" s="25" t="s">
        <v>75</v>
      </c>
      <c r="C82" s="127">
        <v>0</v>
      </c>
      <c r="D82" s="128">
        <v>0</v>
      </c>
      <c r="E82" s="139">
        <v>0</v>
      </c>
      <c r="F82" s="95">
        <v>45.601400695004017</v>
      </c>
      <c r="G82" s="96"/>
      <c r="H82" s="127">
        <v>1</v>
      </c>
      <c r="I82" s="128">
        <v>2.9612081729345571E-4</v>
      </c>
      <c r="J82" s="139">
        <v>32.020493115593979</v>
      </c>
      <c r="K82" s="95">
        <v>41.784009004272363</v>
      </c>
      <c r="L82" s="96"/>
      <c r="M82" s="127">
        <v>1</v>
      </c>
      <c r="N82" s="128">
        <v>2.967359050445104E-3</v>
      </c>
      <c r="O82" s="139">
        <v>13.458950201884253</v>
      </c>
      <c r="P82" s="95">
        <v>57.05681421666155</v>
      </c>
    </row>
    <row r="83" spans="1:16" s="117" customFormat="1" ht="16.5" customHeight="1">
      <c r="A83" s="25" t="s">
        <v>314</v>
      </c>
      <c r="B83" s="25" t="s">
        <v>76</v>
      </c>
      <c r="C83" s="127">
        <v>0</v>
      </c>
      <c r="D83" s="128">
        <v>0</v>
      </c>
      <c r="E83" s="139">
        <v>0</v>
      </c>
      <c r="F83" s="95">
        <v>45.601400695004017</v>
      </c>
      <c r="G83" s="96"/>
      <c r="H83" s="127">
        <v>2</v>
      </c>
      <c r="I83" s="128">
        <v>5.9224163458691142E-4</v>
      </c>
      <c r="J83" s="139">
        <v>80.808080808080803</v>
      </c>
      <c r="K83" s="95">
        <v>50.259346018747941</v>
      </c>
      <c r="L83" s="96"/>
      <c r="M83" s="127">
        <v>0</v>
      </c>
      <c r="N83" s="128">
        <v>0</v>
      </c>
      <c r="O83" s="139">
        <v>0</v>
      </c>
      <c r="P83" s="95">
        <v>36.900252179888966</v>
      </c>
    </row>
    <row r="84" spans="1:16" s="117" customFormat="1" ht="16.5" customHeight="1">
      <c r="A84" s="25" t="s">
        <v>314</v>
      </c>
      <c r="B84" s="25" t="s">
        <v>77</v>
      </c>
      <c r="C84" s="127">
        <v>0</v>
      </c>
      <c r="D84" s="128">
        <v>0</v>
      </c>
      <c r="E84" s="139">
        <v>0</v>
      </c>
      <c r="F84" s="95">
        <v>45.601400695004017</v>
      </c>
      <c r="G84" s="96"/>
      <c r="H84" s="127">
        <v>2</v>
      </c>
      <c r="I84" s="128">
        <v>5.9224163458691142E-4</v>
      </c>
      <c r="J84" s="139">
        <v>99.700897308075767</v>
      </c>
      <c r="K84" s="95">
        <v>53.541389558169769</v>
      </c>
      <c r="L84" s="96"/>
      <c r="M84" s="127">
        <v>0</v>
      </c>
      <c r="N84" s="128">
        <v>0</v>
      </c>
      <c r="O84" s="139">
        <v>0</v>
      </c>
      <c r="P84" s="95">
        <v>36.900252179888966</v>
      </c>
    </row>
    <row r="85" spans="1:16" s="117" customFormat="1" ht="16.5" customHeight="1">
      <c r="A85" s="25" t="s">
        <v>314</v>
      </c>
      <c r="B85" s="25" t="s">
        <v>78</v>
      </c>
      <c r="C85" s="127">
        <v>0</v>
      </c>
      <c r="D85" s="128">
        <v>0</v>
      </c>
      <c r="E85" s="139">
        <v>0</v>
      </c>
      <c r="F85" s="95">
        <v>45.601400695004017</v>
      </c>
      <c r="G85" s="96"/>
      <c r="H85" s="127">
        <v>3</v>
      </c>
      <c r="I85" s="128">
        <v>8.8836245188036718E-4</v>
      </c>
      <c r="J85" s="139">
        <v>91.771183848271647</v>
      </c>
      <c r="K85" s="95">
        <v>52.163846679360596</v>
      </c>
      <c r="L85" s="96"/>
      <c r="M85" s="127">
        <v>0</v>
      </c>
      <c r="N85" s="128">
        <v>0</v>
      </c>
      <c r="O85" s="139">
        <v>0</v>
      </c>
      <c r="P85" s="95">
        <v>36.900252179888966</v>
      </c>
    </row>
    <row r="86" spans="1:16" s="117" customFormat="1" ht="16.5" customHeight="1">
      <c r="A86" s="25" t="s">
        <v>315</v>
      </c>
      <c r="B86" s="25" t="s">
        <v>79</v>
      </c>
      <c r="C86" s="127">
        <v>0</v>
      </c>
      <c r="D86" s="128">
        <v>0</v>
      </c>
      <c r="E86" s="139">
        <v>0</v>
      </c>
      <c r="F86" s="95">
        <v>45.601400695004017</v>
      </c>
      <c r="G86" s="96"/>
      <c r="H86" s="127">
        <v>55</v>
      </c>
      <c r="I86" s="128">
        <v>1.6286644951140065E-2</v>
      </c>
      <c r="J86" s="139">
        <v>61.228806483573983</v>
      </c>
      <c r="K86" s="95">
        <v>46.858051627129178</v>
      </c>
      <c r="L86" s="96"/>
      <c r="M86" s="127">
        <v>1</v>
      </c>
      <c r="N86" s="128">
        <v>2.967359050445104E-3</v>
      </c>
      <c r="O86" s="139">
        <v>0.67920940025809962</v>
      </c>
      <c r="P86" s="95">
        <v>37.917458292319992</v>
      </c>
    </row>
    <row r="87" spans="1:16" s="117" customFormat="1" ht="16.5" customHeight="1">
      <c r="A87" s="25" t="s">
        <v>315</v>
      </c>
      <c r="B87" s="25" t="s">
        <v>80</v>
      </c>
      <c r="C87" s="127">
        <v>0</v>
      </c>
      <c r="D87" s="128">
        <v>0</v>
      </c>
      <c r="E87" s="139">
        <v>0</v>
      </c>
      <c r="F87" s="95">
        <v>45.601400695004017</v>
      </c>
      <c r="G87" s="96"/>
      <c r="H87" s="127">
        <v>18</v>
      </c>
      <c r="I87" s="128">
        <v>5.3301747112822033E-3</v>
      </c>
      <c r="J87" s="139">
        <v>36.337209302325583</v>
      </c>
      <c r="K87" s="95">
        <v>42.533905160421654</v>
      </c>
      <c r="L87" s="96"/>
      <c r="M87" s="127">
        <v>1</v>
      </c>
      <c r="N87" s="128">
        <v>2.967359050445104E-3</v>
      </c>
      <c r="O87" s="139">
        <v>1.2514078338130397</v>
      </c>
      <c r="P87" s="95">
        <v>38.774401296810751</v>
      </c>
    </row>
    <row r="88" spans="1:16" s="117" customFormat="1" ht="16.5" customHeight="1">
      <c r="A88" s="25" t="s">
        <v>315</v>
      </c>
      <c r="B88" s="25" t="s">
        <v>81</v>
      </c>
      <c r="C88" s="127">
        <v>0</v>
      </c>
      <c r="D88" s="128">
        <v>0</v>
      </c>
      <c r="E88" s="139">
        <v>0</v>
      </c>
      <c r="F88" s="95">
        <v>45.601400695004017</v>
      </c>
      <c r="G88" s="96"/>
      <c r="H88" s="127">
        <v>27</v>
      </c>
      <c r="I88" s="128">
        <v>7.9952620669233049E-3</v>
      </c>
      <c r="J88" s="139">
        <v>76.901167758473363</v>
      </c>
      <c r="K88" s="95">
        <v>49.5806405047474</v>
      </c>
      <c r="L88" s="96"/>
      <c r="M88" s="127">
        <v>0</v>
      </c>
      <c r="N88" s="128">
        <v>0</v>
      </c>
      <c r="O88" s="139">
        <v>0</v>
      </c>
      <c r="P88" s="95">
        <v>36.900252179888966</v>
      </c>
    </row>
    <row r="89" spans="1:16" s="117" customFormat="1" ht="16.5" customHeight="1">
      <c r="A89" s="25" t="s">
        <v>315</v>
      </c>
      <c r="B89" s="25" t="s">
        <v>82</v>
      </c>
      <c r="C89" s="127">
        <v>0</v>
      </c>
      <c r="D89" s="128">
        <v>0</v>
      </c>
      <c r="E89" s="139">
        <v>0</v>
      </c>
      <c r="F89" s="95">
        <v>45.601400695004017</v>
      </c>
      <c r="G89" s="96"/>
      <c r="H89" s="127">
        <v>4</v>
      </c>
      <c r="I89" s="128">
        <v>1.1844832691738228E-3</v>
      </c>
      <c r="J89" s="139">
        <v>93.852651337400275</v>
      </c>
      <c r="K89" s="95">
        <v>52.525437388994234</v>
      </c>
      <c r="L89" s="96"/>
      <c r="M89" s="127">
        <v>0</v>
      </c>
      <c r="N89" s="128">
        <v>0</v>
      </c>
      <c r="O89" s="139">
        <v>0</v>
      </c>
      <c r="P89" s="95">
        <v>36.900252179888966</v>
      </c>
    </row>
    <row r="90" spans="1:16" s="117" customFormat="1" ht="16.5" customHeight="1">
      <c r="A90" s="25" t="s">
        <v>315</v>
      </c>
      <c r="B90" s="25" t="s">
        <v>83</v>
      </c>
      <c r="C90" s="127">
        <v>0</v>
      </c>
      <c r="D90" s="128">
        <v>0</v>
      </c>
      <c r="E90" s="139">
        <v>0</v>
      </c>
      <c r="F90" s="95">
        <v>45.601400695004017</v>
      </c>
      <c r="G90" s="96"/>
      <c r="H90" s="127">
        <v>1</v>
      </c>
      <c r="I90" s="128">
        <v>2.9612081729345571E-4</v>
      </c>
      <c r="J90" s="139">
        <v>34.153005464480877</v>
      </c>
      <c r="K90" s="95">
        <v>42.154467182247224</v>
      </c>
      <c r="L90" s="96"/>
      <c r="M90" s="127">
        <v>0</v>
      </c>
      <c r="N90" s="128">
        <v>0</v>
      </c>
      <c r="O90" s="139">
        <v>0</v>
      </c>
      <c r="P90" s="95">
        <v>36.900252179888966</v>
      </c>
    </row>
    <row r="91" spans="1:16" s="117" customFormat="1" ht="16.5" customHeight="1">
      <c r="A91" s="25" t="s">
        <v>315</v>
      </c>
      <c r="B91" s="25" t="s">
        <v>84</v>
      </c>
      <c r="C91" s="127">
        <v>0</v>
      </c>
      <c r="D91" s="128">
        <v>0</v>
      </c>
      <c r="E91" s="139">
        <v>0</v>
      </c>
      <c r="F91" s="95">
        <v>45.601400695004017</v>
      </c>
      <c r="G91" s="96"/>
      <c r="H91" s="127">
        <v>8</v>
      </c>
      <c r="I91" s="128">
        <v>2.3689665383476457E-3</v>
      </c>
      <c r="J91" s="139">
        <v>86.72086720867209</v>
      </c>
      <c r="K91" s="95">
        <v>51.286510094895455</v>
      </c>
      <c r="L91" s="96"/>
      <c r="M91" s="127">
        <v>0</v>
      </c>
      <c r="N91" s="128">
        <v>0</v>
      </c>
      <c r="O91" s="139">
        <v>0</v>
      </c>
      <c r="P91" s="95">
        <v>36.900252179888966</v>
      </c>
    </row>
    <row r="92" spans="1:16" s="117" customFormat="1" ht="16.5" customHeight="1">
      <c r="A92" s="25" t="s">
        <v>316</v>
      </c>
      <c r="B92" s="25" t="s">
        <v>85</v>
      </c>
      <c r="C92" s="127">
        <v>1</v>
      </c>
      <c r="D92" s="128">
        <v>2.0833333333333332E-2</v>
      </c>
      <c r="E92" s="139">
        <v>0.50017506127144495</v>
      </c>
      <c r="F92" s="95">
        <v>49.503540289898964</v>
      </c>
      <c r="G92" s="96"/>
      <c r="H92" s="127">
        <v>95</v>
      </c>
      <c r="I92" s="128">
        <v>2.8131477642878294E-2</v>
      </c>
      <c r="J92" s="139">
        <v>55.400046652670866</v>
      </c>
      <c r="K92" s="95">
        <v>45.845484573092413</v>
      </c>
      <c r="L92" s="96"/>
      <c r="M92" s="127">
        <v>2</v>
      </c>
      <c r="N92" s="128">
        <v>5.9347181008902079E-3</v>
      </c>
      <c r="O92" s="139">
        <v>1.0003501225428899</v>
      </c>
      <c r="P92" s="95">
        <v>38.398409094141151</v>
      </c>
    </row>
    <row r="93" spans="1:16" s="117" customFormat="1" ht="16.5" customHeight="1">
      <c r="A93" s="25" t="s">
        <v>316</v>
      </c>
      <c r="B93" s="25" t="s">
        <v>86</v>
      </c>
      <c r="C93" s="127">
        <v>0</v>
      </c>
      <c r="D93" s="128">
        <v>0</v>
      </c>
      <c r="E93" s="139">
        <v>0</v>
      </c>
      <c r="F93" s="95">
        <v>45.601400695004017</v>
      </c>
      <c r="G93" s="96"/>
      <c r="H93" s="127">
        <v>6</v>
      </c>
      <c r="I93" s="128">
        <v>1.7767249037607344E-3</v>
      </c>
      <c r="J93" s="139">
        <v>33.415014479839606</v>
      </c>
      <c r="K93" s="95">
        <v>42.026264034596153</v>
      </c>
      <c r="L93" s="96"/>
      <c r="M93" s="127">
        <v>1</v>
      </c>
      <c r="N93" s="128">
        <v>2.967359050445104E-3</v>
      </c>
      <c r="O93" s="139">
        <v>2.8200789622109421</v>
      </c>
      <c r="P93" s="95">
        <v>41.123694253583842</v>
      </c>
    </row>
    <row r="94" spans="1:16" s="117" customFormat="1" ht="16.5" customHeight="1">
      <c r="A94" s="25" t="s">
        <v>316</v>
      </c>
      <c r="B94" s="25" t="s">
        <v>87</v>
      </c>
      <c r="C94" s="127">
        <v>0</v>
      </c>
      <c r="D94" s="128">
        <v>0</v>
      </c>
      <c r="E94" s="139">
        <v>0</v>
      </c>
      <c r="F94" s="95">
        <v>45.601400695004017</v>
      </c>
      <c r="G94" s="96"/>
      <c r="H94" s="127">
        <v>2</v>
      </c>
      <c r="I94" s="128">
        <v>5.9224163458691142E-4</v>
      </c>
      <c r="J94" s="139">
        <v>43.782837127845887</v>
      </c>
      <c r="K94" s="95">
        <v>43.827353106718853</v>
      </c>
      <c r="L94" s="96"/>
      <c r="M94" s="127">
        <v>1</v>
      </c>
      <c r="N94" s="128">
        <v>2.967359050445104E-3</v>
      </c>
      <c r="O94" s="139">
        <v>11.098779134295228</v>
      </c>
      <c r="P94" s="95">
        <v>53.522145180246376</v>
      </c>
    </row>
    <row r="95" spans="1:16" s="117" customFormat="1" ht="16.5" customHeight="1">
      <c r="A95" s="25" t="s">
        <v>316</v>
      </c>
      <c r="B95" s="25" t="s">
        <v>88</v>
      </c>
      <c r="C95" s="127">
        <v>0</v>
      </c>
      <c r="D95" s="128">
        <v>0</v>
      </c>
      <c r="E95" s="139">
        <v>0</v>
      </c>
      <c r="F95" s="95">
        <v>45.601400695004017</v>
      </c>
      <c r="G95" s="96"/>
      <c r="H95" s="127">
        <v>6</v>
      </c>
      <c r="I95" s="128">
        <v>1.7767249037607344E-3</v>
      </c>
      <c r="J95" s="139">
        <v>72.39382239382239</v>
      </c>
      <c r="K95" s="95">
        <v>48.797628414728976</v>
      </c>
      <c r="L95" s="96"/>
      <c r="M95" s="127">
        <v>1</v>
      </c>
      <c r="N95" s="128">
        <v>2.967359050445104E-3</v>
      </c>
      <c r="O95" s="139">
        <v>6.8306010928961749</v>
      </c>
      <c r="P95" s="95">
        <v>47.129982776420405</v>
      </c>
    </row>
    <row r="96" spans="1:16" s="117" customFormat="1" ht="16.5" customHeight="1">
      <c r="A96" s="25" t="s">
        <v>316</v>
      </c>
      <c r="B96" s="25" t="s">
        <v>89</v>
      </c>
      <c r="C96" s="127">
        <v>0</v>
      </c>
      <c r="D96" s="128">
        <v>0</v>
      </c>
      <c r="E96" s="139">
        <v>0</v>
      </c>
      <c r="F96" s="95">
        <v>45.601400695004017</v>
      </c>
      <c r="G96" s="96"/>
      <c r="H96" s="127">
        <v>3</v>
      </c>
      <c r="I96" s="128">
        <v>8.8836245188036718E-4</v>
      </c>
      <c r="J96" s="139">
        <v>33.605914640976813</v>
      </c>
      <c r="K96" s="95">
        <v>42.059427043432613</v>
      </c>
      <c r="L96" s="96"/>
      <c r="M96" s="127">
        <v>1</v>
      </c>
      <c r="N96" s="128">
        <v>2.967359050445104E-3</v>
      </c>
      <c r="O96" s="139">
        <v>5.7077625570776256</v>
      </c>
      <c r="P96" s="95">
        <v>45.448383226305644</v>
      </c>
    </row>
    <row r="97" spans="1:16" s="117" customFormat="1" ht="16.5" customHeight="1">
      <c r="A97" s="25" t="s">
        <v>317</v>
      </c>
      <c r="B97" s="25" t="s">
        <v>90</v>
      </c>
      <c r="C97" s="127">
        <v>1</v>
      </c>
      <c r="D97" s="128">
        <v>2.0833333333333332E-2</v>
      </c>
      <c r="E97" s="139">
        <v>4.6339202965708992</v>
      </c>
      <c r="F97" s="95">
        <v>81.75315088996912</v>
      </c>
      <c r="G97" s="96"/>
      <c r="H97" s="127">
        <v>8</v>
      </c>
      <c r="I97" s="128">
        <v>2.3689665383476457E-3</v>
      </c>
      <c r="J97" s="139">
        <v>63.226112384414762</v>
      </c>
      <c r="K97" s="95">
        <v>47.205021859339148</v>
      </c>
      <c r="L97" s="96"/>
      <c r="M97" s="127">
        <v>0</v>
      </c>
      <c r="N97" s="128">
        <v>0</v>
      </c>
      <c r="O97" s="139">
        <v>0</v>
      </c>
      <c r="P97" s="95">
        <v>36.900252179888966</v>
      </c>
    </row>
    <row r="98" spans="1:16" s="117" customFormat="1" ht="16.5" customHeight="1">
      <c r="A98" s="25" t="s">
        <v>317</v>
      </c>
      <c r="B98" s="25" t="s">
        <v>91</v>
      </c>
      <c r="C98" s="127">
        <v>0</v>
      </c>
      <c r="D98" s="128">
        <v>0</v>
      </c>
      <c r="E98" s="139">
        <v>0</v>
      </c>
      <c r="F98" s="95">
        <v>45.601400695004017</v>
      </c>
      <c r="G98" s="96"/>
      <c r="H98" s="127">
        <v>2</v>
      </c>
      <c r="I98" s="128">
        <v>5.9224163458691142E-4</v>
      </c>
      <c r="J98" s="139">
        <v>38.365624400537122</v>
      </c>
      <c r="K98" s="95">
        <v>42.886279655158987</v>
      </c>
      <c r="L98" s="96"/>
      <c r="M98" s="127">
        <v>0</v>
      </c>
      <c r="N98" s="128">
        <v>0</v>
      </c>
      <c r="O98" s="139">
        <v>0</v>
      </c>
      <c r="P98" s="95">
        <v>36.900252179888966</v>
      </c>
    </row>
    <row r="99" spans="1:16" s="117" customFormat="1" ht="16.5" customHeight="1">
      <c r="A99" s="25" t="s">
        <v>317</v>
      </c>
      <c r="B99" s="25" t="s">
        <v>92</v>
      </c>
      <c r="C99" s="127">
        <v>0</v>
      </c>
      <c r="D99" s="128">
        <v>0</v>
      </c>
      <c r="E99" s="139">
        <v>0</v>
      </c>
      <c r="F99" s="95">
        <v>45.601400695004017</v>
      </c>
      <c r="G99" s="96"/>
      <c r="H99" s="127">
        <v>4</v>
      </c>
      <c r="I99" s="128">
        <v>1.1844832691738228E-3</v>
      </c>
      <c r="J99" s="139">
        <v>73.219842577338454</v>
      </c>
      <c r="K99" s="95">
        <v>48.941123917728312</v>
      </c>
      <c r="L99" s="96"/>
      <c r="M99" s="127">
        <v>0</v>
      </c>
      <c r="N99" s="128">
        <v>0</v>
      </c>
      <c r="O99" s="139">
        <v>0</v>
      </c>
      <c r="P99" s="95">
        <v>36.900252179888966</v>
      </c>
    </row>
    <row r="100" spans="1:16" s="117" customFormat="1" ht="16.5" customHeight="1">
      <c r="A100" s="25" t="s">
        <v>317</v>
      </c>
      <c r="B100" s="25" t="s">
        <v>93</v>
      </c>
      <c r="C100" s="127">
        <v>0</v>
      </c>
      <c r="D100" s="128">
        <v>0</v>
      </c>
      <c r="E100" s="139">
        <v>0</v>
      </c>
      <c r="F100" s="95">
        <v>45.601400695004017</v>
      </c>
      <c r="G100" s="96"/>
      <c r="H100" s="127">
        <v>8</v>
      </c>
      <c r="I100" s="128">
        <v>2.3689665383476457E-3</v>
      </c>
      <c r="J100" s="139">
        <v>60.295447693699124</v>
      </c>
      <c r="K100" s="95">
        <v>46.695909355421193</v>
      </c>
      <c r="L100" s="96"/>
      <c r="M100" s="127">
        <v>0</v>
      </c>
      <c r="N100" s="128">
        <v>0</v>
      </c>
      <c r="O100" s="139">
        <v>0</v>
      </c>
      <c r="P100" s="95">
        <v>36.900252179888966</v>
      </c>
    </row>
    <row r="101" spans="1:16" s="117" customFormat="1" ht="16.5" customHeight="1">
      <c r="A101" s="25" t="s">
        <v>317</v>
      </c>
      <c r="B101" s="25" t="s">
        <v>94</v>
      </c>
      <c r="C101" s="127">
        <v>0</v>
      </c>
      <c r="D101" s="128">
        <v>0</v>
      </c>
      <c r="E101" s="139">
        <v>0</v>
      </c>
      <c r="F101" s="95">
        <v>45.601400695004017</v>
      </c>
      <c r="G101" s="96"/>
      <c r="H101" s="127">
        <v>3</v>
      </c>
      <c r="I101" s="128">
        <v>8.8836245188036718E-4</v>
      </c>
      <c r="J101" s="139">
        <v>64.474532559638945</v>
      </c>
      <c r="K101" s="95">
        <v>47.421896319035483</v>
      </c>
      <c r="L101" s="96"/>
      <c r="M101" s="127">
        <v>0</v>
      </c>
      <c r="N101" s="128">
        <v>0</v>
      </c>
      <c r="O101" s="139">
        <v>0</v>
      </c>
      <c r="P101" s="95">
        <v>36.900252179888966</v>
      </c>
    </row>
    <row r="102" spans="1:16" s="117" customFormat="1" ht="16.5" customHeight="1">
      <c r="A102" s="25" t="s">
        <v>317</v>
      </c>
      <c r="B102" s="25" t="s">
        <v>95</v>
      </c>
      <c r="C102" s="127">
        <v>0</v>
      </c>
      <c r="D102" s="128">
        <v>0</v>
      </c>
      <c r="E102" s="139">
        <v>0</v>
      </c>
      <c r="F102" s="95">
        <v>45.601400695004017</v>
      </c>
      <c r="G102" s="96"/>
      <c r="H102" s="127">
        <v>4</v>
      </c>
      <c r="I102" s="128">
        <v>1.1844832691738228E-3</v>
      </c>
      <c r="J102" s="139">
        <v>78.817733990147786</v>
      </c>
      <c r="K102" s="95">
        <v>49.913584712327186</v>
      </c>
      <c r="L102" s="96"/>
      <c r="M102" s="127">
        <v>0</v>
      </c>
      <c r="N102" s="128">
        <v>0</v>
      </c>
      <c r="O102" s="139">
        <v>0</v>
      </c>
      <c r="P102" s="95">
        <v>36.900252179888966</v>
      </c>
    </row>
    <row r="103" spans="1:16" s="117" customFormat="1" ht="16.5" customHeight="1">
      <c r="A103" s="25" t="s">
        <v>317</v>
      </c>
      <c r="B103" s="25" t="s">
        <v>96</v>
      </c>
      <c r="C103" s="127">
        <v>0</v>
      </c>
      <c r="D103" s="128">
        <v>0</v>
      </c>
      <c r="E103" s="139">
        <v>0</v>
      </c>
      <c r="F103" s="95">
        <v>45.601400695004017</v>
      </c>
      <c r="G103" s="96"/>
      <c r="H103" s="127">
        <v>17</v>
      </c>
      <c r="I103" s="128">
        <v>5.0340538939887478E-3</v>
      </c>
      <c r="J103" s="139">
        <v>71.503680336487903</v>
      </c>
      <c r="K103" s="95">
        <v>48.642993715956401</v>
      </c>
      <c r="L103" s="96"/>
      <c r="M103" s="127">
        <v>1</v>
      </c>
      <c r="N103" s="128">
        <v>2.967359050445104E-3</v>
      </c>
      <c r="O103" s="139">
        <v>2.533569799847986</v>
      </c>
      <c r="P103" s="95">
        <v>40.694608803482083</v>
      </c>
    </row>
    <row r="104" spans="1:16" s="117" customFormat="1" ht="16.5" customHeight="1">
      <c r="A104" s="25" t="s">
        <v>318</v>
      </c>
      <c r="B104" s="25" t="s">
        <v>97</v>
      </c>
      <c r="C104" s="127">
        <v>7</v>
      </c>
      <c r="D104" s="128">
        <v>0.14583333333333334</v>
      </c>
      <c r="E104" s="139">
        <v>1.3328763471571652</v>
      </c>
      <c r="F104" s="95">
        <v>55.999899084987319</v>
      </c>
      <c r="G104" s="96"/>
      <c r="H104" s="127">
        <v>245</v>
      </c>
      <c r="I104" s="128">
        <v>7.2549600236896647E-2</v>
      </c>
      <c r="J104" s="139">
        <v>72.940111702571059</v>
      </c>
      <c r="K104" s="95">
        <v>48.892529315102102</v>
      </c>
      <c r="L104" s="96"/>
      <c r="M104" s="127">
        <v>33</v>
      </c>
      <c r="N104" s="128">
        <v>9.7922848664688422E-2</v>
      </c>
      <c r="O104" s="139">
        <v>6.2835599223123504</v>
      </c>
      <c r="P104" s="95">
        <v>46.31071610805887</v>
      </c>
    </row>
    <row r="105" spans="1:16" s="117" customFormat="1" ht="16.5" customHeight="1">
      <c r="A105" s="25" t="s">
        <v>318</v>
      </c>
      <c r="B105" s="25" t="s">
        <v>98</v>
      </c>
      <c r="C105" s="127">
        <v>0</v>
      </c>
      <c r="D105" s="128">
        <v>0</v>
      </c>
      <c r="E105" s="139">
        <v>0</v>
      </c>
      <c r="F105" s="95">
        <v>45.601400695004017</v>
      </c>
      <c r="G105" s="96"/>
      <c r="H105" s="127">
        <v>3</v>
      </c>
      <c r="I105" s="128">
        <v>8.8836245188036718E-4</v>
      </c>
      <c r="J105" s="139">
        <v>41.917004331423783</v>
      </c>
      <c r="K105" s="95">
        <v>43.503222267087807</v>
      </c>
      <c r="L105" s="96"/>
      <c r="M105" s="127">
        <v>0</v>
      </c>
      <c r="N105" s="128">
        <v>0</v>
      </c>
      <c r="O105" s="139">
        <v>0</v>
      </c>
      <c r="P105" s="95">
        <v>36.900252179888966</v>
      </c>
    </row>
    <row r="106" spans="1:16" s="117" customFormat="1" ht="16.5" customHeight="1">
      <c r="A106" s="25" t="s">
        <v>318</v>
      </c>
      <c r="B106" s="25" t="s">
        <v>99</v>
      </c>
      <c r="C106" s="127">
        <v>0</v>
      </c>
      <c r="D106" s="128">
        <v>0</v>
      </c>
      <c r="E106" s="139">
        <v>0</v>
      </c>
      <c r="F106" s="95">
        <v>45.601400695004017</v>
      </c>
      <c r="G106" s="96"/>
      <c r="H106" s="127">
        <v>4</v>
      </c>
      <c r="I106" s="128">
        <v>1.1844832691738228E-3</v>
      </c>
      <c r="J106" s="139">
        <v>42.202996412745307</v>
      </c>
      <c r="K106" s="95">
        <v>43.552904561034154</v>
      </c>
      <c r="L106" s="96"/>
      <c r="M106" s="127">
        <v>0</v>
      </c>
      <c r="N106" s="128">
        <v>0</v>
      </c>
      <c r="O106" s="139">
        <v>0</v>
      </c>
      <c r="P106" s="95">
        <v>36.900252179888966</v>
      </c>
    </row>
    <row r="107" spans="1:16" s="117" customFormat="1" ht="16.5" customHeight="1">
      <c r="A107" s="25" t="s">
        <v>318</v>
      </c>
      <c r="B107" s="25" t="s">
        <v>100</v>
      </c>
      <c r="C107" s="127">
        <v>0</v>
      </c>
      <c r="D107" s="128">
        <v>0</v>
      </c>
      <c r="E107" s="139">
        <v>0</v>
      </c>
      <c r="F107" s="95">
        <v>45.601400695004017</v>
      </c>
      <c r="G107" s="96"/>
      <c r="H107" s="127">
        <v>4</v>
      </c>
      <c r="I107" s="128">
        <v>1.1844832691738228E-3</v>
      </c>
      <c r="J107" s="139">
        <v>60.359136864342837</v>
      </c>
      <c r="K107" s="95">
        <v>46.706973382377804</v>
      </c>
      <c r="L107" s="96"/>
      <c r="M107" s="127">
        <v>1</v>
      </c>
      <c r="N107" s="128">
        <v>2.967359050445104E-3</v>
      </c>
      <c r="O107" s="139">
        <v>6.6050198150594452</v>
      </c>
      <c r="P107" s="95">
        <v>46.792144909956356</v>
      </c>
    </row>
    <row r="108" spans="1:16" s="117" customFormat="1" ht="16.5" customHeight="1">
      <c r="A108" s="25" t="s">
        <v>318</v>
      </c>
      <c r="B108" s="25" t="s">
        <v>101</v>
      </c>
      <c r="C108" s="127">
        <v>0</v>
      </c>
      <c r="D108" s="128">
        <v>0</v>
      </c>
      <c r="E108" s="139">
        <v>0</v>
      </c>
      <c r="F108" s="95">
        <v>45.601400695004017</v>
      </c>
      <c r="G108" s="96"/>
      <c r="H108" s="127">
        <v>3</v>
      </c>
      <c r="I108" s="128">
        <v>8.8836245188036718E-4</v>
      </c>
      <c r="J108" s="139">
        <v>79.260237780713339</v>
      </c>
      <c r="K108" s="95">
        <v>49.990456083358374</v>
      </c>
      <c r="L108" s="96"/>
      <c r="M108" s="127">
        <v>1</v>
      </c>
      <c r="N108" s="128">
        <v>2.967359050445104E-3</v>
      </c>
      <c r="O108" s="139">
        <v>11.325028312570781</v>
      </c>
      <c r="P108" s="95">
        <v>53.860983316154005</v>
      </c>
    </row>
    <row r="109" spans="1:16" s="117" customFormat="1" ht="16.5" customHeight="1">
      <c r="A109" s="25" t="s">
        <v>318</v>
      </c>
      <c r="B109" s="25" t="s">
        <v>102</v>
      </c>
      <c r="C109" s="127">
        <v>0</v>
      </c>
      <c r="D109" s="128">
        <v>0</v>
      </c>
      <c r="E109" s="139">
        <v>0</v>
      </c>
      <c r="F109" s="95">
        <v>45.601400695004017</v>
      </c>
      <c r="G109" s="96"/>
      <c r="H109" s="127">
        <v>2</v>
      </c>
      <c r="I109" s="128">
        <v>5.9224163458691142E-4</v>
      </c>
      <c r="J109" s="139">
        <v>65.724613867893524</v>
      </c>
      <c r="K109" s="95">
        <v>47.639059349307331</v>
      </c>
      <c r="L109" s="96"/>
      <c r="M109" s="127">
        <v>0</v>
      </c>
      <c r="N109" s="128">
        <v>0</v>
      </c>
      <c r="O109" s="139">
        <v>0</v>
      </c>
      <c r="P109" s="95">
        <v>36.900252179888966</v>
      </c>
    </row>
    <row r="110" spans="1:16" s="117" customFormat="1" ht="16.5" customHeight="1">
      <c r="A110" s="25" t="s">
        <v>318</v>
      </c>
      <c r="B110" s="25" t="s">
        <v>103</v>
      </c>
      <c r="C110" s="127">
        <v>0</v>
      </c>
      <c r="D110" s="128">
        <v>0</v>
      </c>
      <c r="E110" s="139">
        <v>0</v>
      </c>
      <c r="F110" s="95">
        <v>45.601400695004017</v>
      </c>
      <c r="G110" s="96"/>
      <c r="H110" s="127">
        <v>3</v>
      </c>
      <c r="I110" s="128">
        <v>8.8836245188036718E-4</v>
      </c>
      <c r="J110" s="139">
        <v>74.386312918423016</v>
      </c>
      <c r="K110" s="95">
        <v>49.143762123994954</v>
      </c>
      <c r="L110" s="96"/>
      <c r="M110" s="127">
        <v>1</v>
      </c>
      <c r="N110" s="128">
        <v>2.967359050445104E-3</v>
      </c>
      <c r="O110" s="139">
        <v>11.098779134295228</v>
      </c>
      <c r="P110" s="95">
        <v>53.522145180246376</v>
      </c>
    </row>
    <row r="111" spans="1:16" s="117" customFormat="1" ht="16.5" customHeight="1">
      <c r="A111" s="25" t="s">
        <v>318</v>
      </c>
      <c r="B111" s="25" t="s">
        <v>104</v>
      </c>
      <c r="C111" s="127">
        <v>0</v>
      </c>
      <c r="D111" s="128">
        <v>0</v>
      </c>
      <c r="E111" s="139">
        <v>0</v>
      </c>
      <c r="F111" s="95">
        <v>45.601400695004017</v>
      </c>
      <c r="G111" s="96"/>
      <c r="H111" s="127">
        <v>3</v>
      </c>
      <c r="I111" s="128">
        <v>8.8836245188036718E-4</v>
      </c>
      <c r="J111" s="139">
        <v>38.451679056652139</v>
      </c>
      <c r="K111" s="95">
        <v>42.901228994667974</v>
      </c>
      <c r="L111" s="96"/>
      <c r="M111" s="127">
        <v>0</v>
      </c>
      <c r="N111" s="128">
        <v>0</v>
      </c>
      <c r="O111" s="139">
        <v>0</v>
      </c>
      <c r="P111" s="95">
        <v>36.900252179888966</v>
      </c>
    </row>
    <row r="112" spans="1:16" s="117" customFormat="1" ht="16.5" customHeight="1">
      <c r="A112" s="25" t="s">
        <v>318</v>
      </c>
      <c r="B112" s="25" t="s">
        <v>105</v>
      </c>
      <c r="C112" s="127">
        <v>0</v>
      </c>
      <c r="D112" s="128">
        <v>0</v>
      </c>
      <c r="E112" s="139">
        <v>0</v>
      </c>
      <c r="F112" s="95">
        <v>45.601400695004017</v>
      </c>
      <c r="G112" s="96"/>
      <c r="H112" s="127">
        <v>3</v>
      </c>
      <c r="I112" s="128">
        <v>8.8836245188036718E-4</v>
      </c>
      <c r="J112" s="139">
        <v>29.231218941829873</v>
      </c>
      <c r="K112" s="95">
        <v>41.299458737154644</v>
      </c>
      <c r="L112" s="96"/>
      <c r="M112" s="127">
        <v>0</v>
      </c>
      <c r="N112" s="128">
        <v>0</v>
      </c>
      <c r="O112" s="139">
        <v>0</v>
      </c>
      <c r="P112" s="95">
        <v>36.900252179888966</v>
      </c>
    </row>
    <row r="113" spans="1:16" s="117" customFormat="1" ht="16.5" customHeight="1">
      <c r="A113" s="25" t="s">
        <v>318</v>
      </c>
      <c r="B113" s="25" t="s">
        <v>106</v>
      </c>
      <c r="C113" s="127">
        <v>0</v>
      </c>
      <c r="D113" s="128">
        <v>0</v>
      </c>
      <c r="E113" s="139">
        <v>0</v>
      </c>
      <c r="F113" s="95">
        <v>45.601400695004017</v>
      </c>
      <c r="G113" s="96"/>
      <c r="H113" s="127">
        <v>4</v>
      </c>
      <c r="I113" s="128">
        <v>1.1844832691738228E-3</v>
      </c>
      <c r="J113" s="139">
        <v>262.29508196721309</v>
      </c>
      <c r="K113" s="95">
        <v>81.78710894618284</v>
      </c>
      <c r="L113" s="96"/>
      <c r="M113" s="127">
        <v>0</v>
      </c>
      <c r="N113" s="128">
        <v>0</v>
      </c>
      <c r="O113" s="139">
        <v>0</v>
      </c>
      <c r="P113" s="95">
        <v>36.900252179888966</v>
      </c>
    </row>
    <row r="114" spans="1:16" s="117" customFormat="1" ht="16.5" customHeight="1">
      <c r="A114" s="25" t="s">
        <v>319</v>
      </c>
      <c r="B114" s="25" t="s">
        <v>107</v>
      </c>
      <c r="C114" s="127">
        <v>1</v>
      </c>
      <c r="D114" s="128">
        <v>2.0833333333333332E-2</v>
      </c>
      <c r="E114" s="139">
        <v>2.4061597690086622</v>
      </c>
      <c r="F114" s="95">
        <v>64.373170887673581</v>
      </c>
      <c r="G114" s="96"/>
      <c r="H114" s="127">
        <v>14</v>
      </c>
      <c r="I114" s="128">
        <v>4.1456914421083802E-3</v>
      </c>
      <c r="J114" s="139">
        <v>69.128974916057672</v>
      </c>
      <c r="K114" s="95">
        <v>48.230461969662507</v>
      </c>
      <c r="L114" s="96"/>
      <c r="M114" s="127">
        <v>2</v>
      </c>
      <c r="N114" s="128">
        <v>5.9347181008902079E-3</v>
      </c>
      <c r="O114" s="139">
        <v>4.8123195380173245</v>
      </c>
      <c r="P114" s="95">
        <v>44.107338605934217</v>
      </c>
    </row>
    <row r="115" spans="1:16" s="117" customFormat="1" ht="16.5" customHeight="1">
      <c r="A115" s="25" t="s">
        <v>319</v>
      </c>
      <c r="B115" s="25" t="s">
        <v>108</v>
      </c>
      <c r="C115" s="127">
        <v>0</v>
      </c>
      <c r="D115" s="128">
        <v>0</v>
      </c>
      <c r="E115" s="139">
        <v>0</v>
      </c>
      <c r="F115" s="95">
        <v>45.601400695004017</v>
      </c>
      <c r="G115" s="96"/>
      <c r="H115" s="127">
        <v>11</v>
      </c>
      <c r="I115" s="128">
        <v>3.2573289902280132E-3</v>
      </c>
      <c r="J115" s="139">
        <v>37.298250372982501</v>
      </c>
      <c r="K115" s="95">
        <v>42.7008563737079</v>
      </c>
      <c r="L115" s="96"/>
      <c r="M115" s="127">
        <v>1</v>
      </c>
      <c r="N115" s="128">
        <v>2.967359050445104E-3</v>
      </c>
      <c r="O115" s="139">
        <v>2.1340162185232607</v>
      </c>
      <c r="P115" s="95">
        <v>40.096224350892385</v>
      </c>
    </row>
    <row r="116" spans="1:16" s="117" customFormat="1" ht="16.5" customHeight="1">
      <c r="A116" s="25" t="s">
        <v>319</v>
      </c>
      <c r="B116" s="25" t="s">
        <v>109</v>
      </c>
      <c r="C116" s="127">
        <v>0</v>
      </c>
      <c r="D116" s="128">
        <v>0</v>
      </c>
      <c r="E116" s="139">
        <v>0</v>
      </c>
      <c r="F116" s="95">
        <v>45.601400695004017</v>
      </c>
      <c r="G116" s="96"/>
      <c r="H116" s="127">
        <v>4</v>
      </c>
      <c r="I116" s="128">
        <v>1.1844832691738228E-3</v>
      </c>
      <c r="J116" s="139">
        <v>114.31837667905116</v>
      </c>
      <c r="K116" s="95">
        <v>56.08072527511564</v>
      </c>
      <c r="L116" s="96"/>
      <c r="M116" s="127">
        <v>0</v>
      </c>
      <c r="N116" s="128">
        <v>0</v>
      </c>
      <c r="O116" s="139">
        <v>0</v>
      </c>
      <c r="P116" s="95">
        <v>36.900252179888966</v>
      </c>
    </row>
    <row r="117" spans="1:16" s="117" customFormat="1" ht="16.5" customHeight="1">
      <c r="A117" s="25" t="s">
        <v>319</v>
      </c>
      <c r="B117" s="25" t="s">
        <v>110</v>
      </c>
      <c r="C117" s="127">
        <v>0</v>
      </c>
      <c r="D117" s="128">
        <v>0</v>
      </c>
      <c r="E117" s="139">
        <v>0</v>
      </c>
      <c r="F117" s="95">
        <v>45.601400695004017</v>
      </c>
      <c r="G117" s="96"/>
      <c r="H117" s="127">
        <v>3</v>
      </c>
      <c r="I117" s="128">
        <v>8.8836245188036718E-4</v>
      </c>
      <c r="J117" s="139">
        <v>91.799265605875149</v>
      </c>
      <c r="K117" s="95">
        <v>52.168725017702485</v>
      </c>
      <c r="L117" s="96"/>
      <c r="M117" s="127">
        <v>0</v>
      </c>
      <c r="N117" s="128">
        <v>0</v>
      </c>
      <c r="O117" s="139">
        <v>0</v>
      </c>
      <c r="P117" s="95">
        <v>36.900252179888966</v>
      </c>
    </row>
    <row r="118" spans="1:16" s="117" customFormat="1" ht="16.5" customHeight="1">
      <c r="A118" s="25" t="s">
        <v>319</v>
      </c>
      <c r="B118" s="25" t="s">
        <v>111</v>
      </c>
      <c r="C118" s="127">
        <v>0</v>
      </c>
      <c r="D118" s="128">
        <v>0</v>
      </c>
      <c r="E118" s="139">
        <v>0</v>
      </c>
      <c r="F118" s="95">
        <v>45.601400695004017</v>
      </c>
      <c r="G118" s="96"/>
      <c r="H118" s="127">
        <v>1</v>
      </c>
      <c r="I118" s="128">
        <v>2.9612081729345571E-4</v>
      </c>
      <c r="J118" s="139">
        <v>29.061319383900027</v>
      </c>
      <c r="K118" s="95">
        <v>41.269943934718782</v>
      </c>
      <c r="L118" s="96"/>
      <c r="M118" s="127">
        <v>0</v>
      </c>
      <c r="N118" s="128">
        <v>0</v>
      </c>
      <c r="O118" s="139">
        <v>0</v>
      </c>
      <c r="P118" s="95">
        <v>36.900252179888966</v>
      </c>
    </row>
    <row r="119" spans="1:16" s="117" customFormat="1" ht="16.5" customHeight="1">
      <c r="A119" s="25" t="s">
        <v>319</v>
      </c>
      <c r="B119" s="25" t="s">
        <v>112</v>
      </c>
      <c r="C119" s="127">
        <v>0</v>
      </c>
      <c r="D119" s="128">
        <v>0</v>
      </c>
      <c r="E119" s="139">
        <v>0</v>
      </c>
      <c r="F119" s="95">
        <v>45.601400695004017</v>
      </c>
      <c r="G119" s="96"/>
      <c r="H119" s="127">
        <v>4</v>
      </c>
      <c r="I119" s="128">
        <v>1.1844832691738228E-3</v>
      </c>
      <c r="J119" s="139">
        <v>83.281282531750989</v>
      </c>
      <c r="K119" s="95">
        <v>50.68898845659519</v>
      </c>
      <c r="L119" s="96"/>
      <c r="M119" s="127">
        <v>0</v>
      </c>
      <c r="N119" s="128">
        <v>0</v>
      </c>
      <c r="O119" s="139">
        <v>0</v>
      </c>
      <c r="P119" s="95">
        <v>36.900252179888966</v>
      </c>
    </row>
    <row r="120" spans="1:16" s="117" customFormat="1" ht="16.5" customHeight="1">
      <c r="A120" s="25" t="s">
        <v>319</v>
      </c>
      <c r="B120" s="25" t="s">
        <v>113</v>
      </c>
      <c r="C120" s="127">
        <v>0</v>
      </c>
      <c r="D120" s="128">
        <v>0</v>
      </c>
      <c r="E120" s="139">
        <v>0</v>
      </c>
      <c r="F120" s="95">
        <v>45.601400695004017</v>
      </c>
      <c r="G120" s="96"/>
      <c r="H120" s="127">
        <v>1</v>
      </c>
      <c r="I120" s="128">
        <v>2.9612081729345571E-4</v>
      </c>
      <c r="J120" s="139">
        <v>107.29613733905579</v>
      </c>
      <c r="K120" s="95">
        <v>54.860828005795753</v>
      </c>
      <c r="L120" s="96"/>
      <c r="M120" s="127">
        <v>0</v>
      </c>
      <c r="N120" s="128">
        <v>0</v>
      </c>
      <c r="O120" s="139">
        <v>0</v>
      </c>
      <c r="P120" s="95">
        <v>36.900252179888966</v>
      </c>
    </row>
    <row r="121" spans="1:16" s="117" customFormat="1" ht="16.5" customHeight="1">
      <c r="A121" s="25" t="s">
        <v>319</v>
      </c>
      <c r="B121" s="25" t="s">
        <v>114</v>
      </c>
      <c r="C121" s="127">
        <v>0</v>
      </c>
      <c r="D121" s="128">
        <v>0</v>
      </c>
      <c r="E121" s="139">
        <v>0</v>
      </c>
      <c r="F121" s="95">
        <v>45.601400695004017</v>
      </c>
      <c r="G121" s="96"/>
      <c r="H121" s="127">
        <v>2</v>
      </c>
      <c r="I121" s="128">
        <v>5.9224163458691142E-4</v>
      </c>
      <c r="J121" s="139">
        <v>116.82242990654206</v>
      </c>
      <c r="K121" s="95">
        <v>56.515727209192391</v>
      </c>
      <c r="L121" s="96"/>
      <c r="M121" s="127">
        <v>1</v>
      </c>
      <c r="N121" s="128">
        <v>2.967359050445104E-3</v>
      </c>
      <c r="O121" s="139">
        <v>26.455026455026456</v>
      </c>
      <c r="P121" s="95">
        <v>76.52016115693138</v>
      </c>
    </row>
    <row r="122" spans="1:16" s="117" customFormat="1" ht="16.5" customHeight="1">
      <c r="A122" s="25" t="s">
        <v>320</v>
      </c>
      <c r="B122" s="25" t="s">
        <v>115</v>
      </c>
      <c r="C122" s="127">
        <v>0</v>
      </c>
      <c r="D122" s="128">
        <v>0</v>
      </c>
      <c r="E122" s="139">
        <v>0</v>
      </c>
      <c r="F122" s="95">
        <v>45.601400695004017</v>
      </c>
      <c r="G122" s="96"/>
      <c r="H122" s="127">
        <v>11</v>
      </c>
      <c r="I122" s="128">
        <v>3.2573289902280132E-3</v>
      </c>
      <c r="J122" s="139">
        <v>47.212326709300825</v>
      </c>
      <c r="K122" s="95">
        <v>44.42312103387421</v>
      </c>
      <c r="L122" s="96"/>
      <c r="M122" s="127">
        <v>2</v>
      </c>
      <c r="N122" s="128">
        <v>5.9347181008902079E-3</v>
      </c>
      <c r="O122" s="139">
        <v>5.2924053982535062</v>
      </c>
      <c r="P122" s="95">
        <v>44.826330821498928</v>
      </c>
    </row>
    <row r="123" spans="1:16" s="117" customFormat="1" ht="16.5" customHeight="1">
      <c r="A123" s="25" t="s">
        <v>320</v>
      </c>
      <c r="B123" s="25" t="s">
        <v>116</v>
      </c>
      <c r="C123" s="127">
        <v>0</v>
      </c>
      <c r="D123" s="128">
        <v>0</v>
      </c>
      <c r="E123" s="139">
        <v>0</v>
      </c>
      <c r="F123" s="95">
        <v>45.601400695004017</v>
      </c>
      <c r="G123" s="96"/>
      <c r="H123" s="127">
        <v>5</v>
      </c>
      <c r="I123" s="128">
        <v>1.4806040864672786E-3</v>
      </c>
      <c r="J123" s="139">
        <v>44.951901465431988</v>
      </c>
      <c r="K123" s="95">
        <v>44.030441939786378</v>
      </c>
      <c r="L123" s="96"/>
      <c r="M123" s="127">
        <v>0</v>
      </c>
      <c r="N123" s="128">
        <v>0</v>
      </c>
      <c r="O123" s="139">
        <v>0</v>
      </c>
      <c r="P123" s="95">
        <v>36.900252179888966</v>
      </c>
    </row>
    <row r="124" spans="1:16" s="117" customFormat="1" ht="16.5" customHeight="1">
      <c r="A124" s="25" t="s">
        <v>320</v>
      </c>
      <c r="B124" s="25" t="s">
        <v>117</v>
      </c>
      <c r="C124" s="127">
        <v>0</v>
      </c>
      <c r="D124" s="128">
        <v>0</v>
      </c>
      <c r="E124" s="139">
        <v>0</v>
      </c>
      <c r="F124" s="95">
        <v>45.601400695004017</v>
      </c>
      <c r="G124" s="96"/>
      <c r="H124" s="127">
        <v>1</v>
      </c>
      <c r="I124" s="128">
        <v>2.9612081729345571E-4</v>
      </c>
      <c r="J124" s="139">
        <v>19.179133103183737</v>
      </c>
      <c r="K124" s="95">
        <v>39.553219187088033</v>
      </c>
      <c r="L124" s="96"/>
      <c r="M124" s="127">
        <v>0</v>
      </c>
      <c r="N124" s="128">
        <v>0</v>
      </c>
      <c r="O124" s="139">
        <v>0</v>
      </c>
      <c r="P124" s="95">
        <v>36.900252179888966</v>
      </c>
    </row>
    <row r="125" spans="1:16" s="117" customFormat="1" ht="16.5" customHeight="1">
      <c r="A125" s="25" t="s">
        <v>320</v>
      </c>
      <c r="B125" s="25" t="s">
        <v>118</v>
      </c>
      <c r="C125" s="127">
        <v>0</v>
      </c>
      <c r="D125" s="128">
        <v>0</v>
      </c>
      <c r="E125" s="139">
        <v>0</v>
      </c>
      <c r="F125" s="95">
        <v>45.601400695004017</v>
      </c>
      <c r="G125" s="96"/>
      <c r="H125" s="127">
        <v>6</v>
      </c>
      <c r="I125" s="128">
        <v>1.7767249037607344E-3</v>
      </c>
      <c r="J125" s="139">
        <v>231.83925811437405</v>
      </c>
      <c r="K125" s="95">
        <v>76.496349894243394</v>
      </c>
      <c r="L125" s="96"/>
      <c r="M125" s="127">
        <v>0</v>
      </c>
      <c r="N125" s="128">
        <v>0</v>
      </c>
      <c r="O125" s="139">
        <v>0</v>
      </c>
      <c r="P125" s="95">
        <v>36.900252179888966</v>
      </c>
    </row>
    <row r="126" spans="1:16" s="117" customFormat="1" ht="16.5" customHeight="1">
      <c r="A126" s="25" t="s">
        <v>320</v>
      </c>
      <c r="B126" s="25" t="s">
        <v>119</v>
      </c>
      <c r="C126" s="127">
        <v>0</v>
      </c>
      <c r="D126" s="128">
        <v>0</v>
      </c>
      <c r="E126" s="139">
        <v>0</v>
      </c>
      <c r="F126" s="95">
        <v>45.601400695004017</v>
      </c>
      <c r="G126" s="96"/>
      <c r="H126" s="127">
        <v>2</v>
      </c>
      <c r="I126" s="128">
        <v>5.9224163458691142E-4</v>
      </c>
      <c r="J126" s="139">
        <v>154.79876160990713</v>
      </c>
      <c r="K126" s="95">
        <v>63.112942299806477</v>
      </c>
      <c r="L126" s="96"/>
      <c r="M126" s="127">
        <v>0</v>
      </c>
      <c r="N126" s="128">
        <v>0</v>
      </c>
      <c r="O126" s="139">
        <v>0</v>
      </c>
      <c r="P126" s="95">
        <v>36.900252179888966</v>
      </c>
    </row>
    <row r="127" spans="1:16" s="117" customFormat="1" ht="16.5" customHeight="1">
      <c r="A127" s="25" t="s">
        <v>321</v>
      </c>
      <c r="B127" s="25" t="s">
        <v>120</v>
      </c>
      <c r="C127" s="127">
        <v>1</v>
      </c>
      <c r="D127" s="128">
        <v>2.0833333333333332E-2</v>
      </c>
      <c r="E127" s="139">
        <v>2.6737967914438503</v>
      </c>
      <c r="F127" s="95">
        <v>66.461153882366233</v>
      </c>
      <c r="G127" s="96"/>
      <c r="H127" s="127">
        <v>16</v>
      </c>
      <c r="I127" s="128">
        <v>4.7379330766952913E-3</v>
      </c>
      <c r="J127" s="139">
        <v>71.225071225071218</v>
      </c>
      <c r="K127" s="95">
        <v>48.594593985077232</v>
      </c>
      <c r="L127" s="96"/>
      <c r="M127" s="127">
        <v>2</v>
      </c>
      <c r="N127" s="128">
        <v>5.9347181008902079E-3</v>
      </c>
      <c r="O127" s="139">
        <v>5.3475935828877006</v>
      </c>
      <c r="P127" s="95">
        <v>44.908982443697532</v>
      </c>
    </row>
    <row r="128" spans="1:16" s="117" customFormat="1" ht="16.5" customHeight="1">
      <c r="A128" s="25" t="s">
        <v>321</v>
      </c>
      <c r="B128" s="25" t="s">
        <v>121</v>
      </c>
      <c r="C128" s="127">
        <v>0</v>
      </c>
      <c r="D128" s="128">
        <v>0</v>
      </c>
      <c r="E128" s="139">
        <v>0</v>
      </c>
      <c r="F128" s="95">
        <v>45.601400695004017</v>
      </c>
      <c r="G128" s="96"/>
      <c r="H128" s="127">
        <v>5</v>
      </c>
      <c r="I128" s="128">
        <v>1.4806040864672786E-3</v>
      </c>
      <c r="J128" s="139">
        <v>109.74539069359086</v>
      </c>
      <c r="K128" s="95">
        <v>55.286310153926564</v>
      </c>
      <c r="L128" s="96"/>
      <c r="M128" s="127">
        <v>1</v>
      </c>
      <c r="N128" s="128">
        <v>2.967359050445104E-3</v>
      </c>
      <c r="O128" s="139">
        <v>9.1996320147194108</v>
      </c>
      <c r="P128" s="95">
        <v>50.677920619007665</v>
      </c>
    </row>
    <row r="129" spans="1:16" s="117" customFormat="1" ht="16.5" customHeight="1">
      <c r="A129" s="25" t="s">
        <v>321</v>
      </c>
      <c r="B129" s="25" t="s">
        <v>122</v>
      </c>
      <c r="C129" s="127">
        <v>0</v>
      </c>
      <c r="D129" s="128">
        <v>0</v>
      </c>
      <c r="E129" s="139">
        <v>0</v>
      </c>
      <c r="F129" s="95">
        <v>45.601400695004017</v>
      </c>
      <c r="G129" s="96"/>
      <c r="H129" s="127">
        <v>3</v>
      </c>
      <c r="I129" s="128">
        <v>8.8836245188036718E-4</v>
      </c>
      <c r="J129" s="139">
        <v>89.365504915102775</v>
      </c>
      <c r="K129" s="95">
        <v>51.745934241554821</v>
      </c>
      <c r="L129" s="96"/>
      <c r="M129" s="127">
        <v>0</v>
      </c>
      <c r="N129" s="128">
        <v>0</v>
      </c>
      <c r="O129" s="139">
        <v>0</v>
      </c>
      <c r="P129" s="95">
        <v>36.900252179888966</v>
      </c>
    </row>
    <row r="130" spans="1:16" s="117" customFormat="1" ht="16.5" customHeight="1">
      <c r="A130" s="25" t="s">
        <v>321</v>
      </c>
      <c r="B130" s="25" t="s">
        <v>123</v>
      </c>
      <c r="C130" s="127">
        <v>0</v>
      </c>
      <c r="D130" s="128">
        <v>0</v>
      </c>
      <c r="E130" s="139">
        <v>0</v>
      </c>
      <c r="F130" s="95">
        <v>45.601400695004017</v>
      </c>
      <c r="G130" s="96"/>
      <c r="H130" s="127">
        <v>3</v>
      </c>
      <c r="I130" s="128">
        <v>8.8836245188036718E-4</v>
      </c>
      <c r="J130" s="139">
        <v>91.268634012777611</v>
      </c>
      <c r="K130" s="95">
        <v>52.076544161982042</v>
      </c>
      <c r="L130" s="96"/>
      <c r="M130" s="127">
        <v>1</v>
      </c>
      <c r="N130" s="128">
        <v>2.967359050445104E-3</v>
      </c>
      <c r="O130" s="139">
        <v>12.67427122940431</v>
      </c>
      <c r="P130" s="95">
        <v>55.881653438852247</v>
      </c>
    </row>
    <row r="131" spans="1:16" s="117" customFormat="1" ht="16.5" customHeight="1">
      <c r="A131" s="25" t="s">
        <v>321</v>
      </c>
      <c r="B131" s="25" t="s">
        <v>124</v>
      </c>
      <c r="C131" s="127">
        <v>0</v>
      </c>
      <c r="D131" s="128">
        <v>0</v>
      </c>
      <c r="E131" s="139">
        <v>0</v>
      </c>
      <c r="F131" s="95">
        <v>45.601400695004017</v>
      </c>
      <c r="G131" s="96"/>
      <c r="H131" s="127">
        <v>4</v>
      </c>
      <c r="I131" s="128">
        <v>1.1844832691738228E-3</v>
      </c>
      <c r="J131" s="139">
        <v>54.809536859413541</v>
      </c>
      <c r="K131" s="95">
        <v>45.742901728870855</v>
      </c>
      <c r="L131" s="96"/>
      <c r="M131" s="127">
        <v>0</v>
      </c>
      <c r="N131" s="128">
        <v>0</v>
      </c>
      <c r="O131" s="139">
        <v>0</v>
      </c>
      <c r="P131" s="95">
        <v>36.900252179888966</v>
      </c>
    </row>
    <row r="132" spans="1:16" s="117" customFormat="1" ht="16.5" customHeight="1">
      <c r="A132" s="25" t="s">
        <v>321</v>
      </c>
      <c r="B132" s="25" t="s">
        <v>125</v>
      </c>
      <c r="C132" s="127">
        <v>0</v>
      </c>
      <c r="D132" s="128">
        <v>0</v>
      </c>
      <c r="E132" s="139">
        <v>0</v>
      </c>
      <c r="F132" s="95">
        <v>45.601400695004017</v>
      </c>
      <c r="G132" s="96"/>
      <c r="H132" s="127">
        <v>4</v>
      </c>
      <c r="I132" s="128">
        <v>1.1844832691738228E-3</v>
      </c>
      <c r="J132" s="139">
        <v>323.88663967611336</v>
      </c>
      <c r="K132" s="95">
        <v>92.486740420477673</v>
      </c>
      <c r="L132" s="96"/>
      <c r="M132" s="127">
        <v>0</v>
      </c>
      <c r="N132" s="128">
        <v>0</v>
      </c>
      <c r="O132" s="139">
        <v>0</v>
      </c>
      <c r="P132" s="95">
        <v>36.900252179888966</v>
      </c>
    </row>
    <row r="133" spans="1:16" s="117" customFormat="1" ht="16.5" customHeight="1">
      <c r="A133" s="25" t="s">
        <v>321</v>
      </c>
      <c r="B133" s="25" t="s">
        <v>126</v>
      </c>
      <c r="C133" s="127">
        <v>0</v>
      </c>
      <c r="D133" s="128">
        <v>0</v>
      </c>
      <c r="E133" s="139">
        <v>0</v>
      </c>
      <c r="F133" s="95">
        <v>45.601400695004017</v>
      </c>
      <c r="G133" s="96"/>
      <c r="H133" s="127">
        <v>1</v>
      </c>
      <c r="I133" s="128">
        <v>2.9612081729345571E-4</v>
      </c>
      <c r="J133" s="139">
        <v>35.599857600569599</v>
      </c>
      <c r="K133" s="95">
        <v>42.405813068433645</v>
      </c>
      <c r="L133" s="96"/>
      <c r="M133" s="127">
        <v>0</v>
      </c>
      <c r="N133" s="128">
        <v>0</v>
      </c>
      <c r="O133" s="139">
        <v>0</v>
      </c>
      <c r="P133" s="95">
        <v>36.900252179888966</v>
      </c>
    </row>
    <row r="134" spans="1:16" s="117" customFormat="1" ht="16.5" customHeight="1">
      <c r="A134" s="25" t="s">
        <v>321</v>
      </c>
      <c r="B134" s="25" t="s">
        <v>127</v>
      </c>
      <c r="C134" s="127">
        <v>0</v>
      </c>
      <c r="D134" s="128">
        <v>0</v>
      </c>
      <c r="E134" s="139">
        <v>0</v>
      </c>
      <c r="F134" s="95">
        <v>45.601400695004017</v>
      </c>
      <c r="G134" s="96"/>
      <c r="H134" s="127">
        <v>2</v>
      </c>
      <c r="I134" s="128">
        <v>5.9224163458691142E-4</v>
      </c>
      <c r="J134" s="139">
        <v>58.241118229470004</v>
      </c>
      <c r="K134" s="95">
        <v>46.339033039710458</v>
      </c>
      <c r="L134" s="96"/>
      <c r="M134" s="127">
        <v>0</v>
      </c>
      <c r="N134" s="128">
        <v>0</v>
      </c>
      <c r="O134" s="139">
        <v>0</v>
      </c>
      <c r="P134" s="95">
        <v>36.900252179888966</v>
      </c>
    </row>
    <row r="135" spans="1:16" s="117" customFormat="1" ht="16.5" customHeight="1">
      <c r="A135" s="25" t="s">
        <v>322</v>
      </c>
      <c r="B135" s="25" t="s">
        <v>128</v>
      </c>
      <c r="C135" s="127">
        <v>0</v>
      </c>
      <c r="D135" s="128">
        <v>0</v>
      </c>
      <c r="E135" s="139">
        <v>0</v>
      </c>
      <c r="F135" s="95">
        <v>45.601400695004017</v>
      </c>
      <c r="G135" s="96"/>
      <c r="H135" s="127">
        <v>16</v>
      </c>
      <c r="I135" s="128">
        <v>4.7379330766952913E-3</v>
      </c>
      <c r="J135" s="139">
        <v>42.658703708641056</v>
      </c>
      <c r="K135" s="95">
        <v>43.632069633450037</v>
      </c>
      <c r="L135" s="96"/>
      <c r="M135" s="127">
        <v>1</v>
      </c>
      <c r="N135" s="128">
        <v>2.967359050445104E-3</v>
      </c>
      <c r="O135" s="139">
        <v>1.8737118231216039</v>
      </c>
      <c r="P135" s="95">
        <v>39.706384013001582</v>
      </c>
    </row>
    <row r="136" spans="1:16" s="117" customFormat="1" ht="16.5" customHeight="1">
      <c r="A136" s="25" t="s">
        <v>322</v>
      </c>
      <c r="B136" s="25" t="s">
        <v>129</v>
      </c>
      <c r="C136" s="127">
        <v>0</v>
      </c>
      <c r="D136" s="128">
        <v>0</v>
      </c>
      <c r="E136" s="139">
        <v>0</v>
      </c>
      <c r="F136" s="95">
        <v>45.601400695004017</v>
      </c>
      <c r="G136" s="96"/>
      <c r="H136" s="127">
        <v>3</v>
      </c>
      <c r="I136" s="128">
        <v>8.8836245188036718E-4</v>
      </c>
      <c r="J136" s="139">
        <v>110.33468186833394</v>
      </c>
      <c r="K136" s="95">
        <v>55.38868130080688</v>
      </c>
      <c r="L136" s="96"/>
      <c r="M136" s="127">
        <v>0</v>
      </c>
      <c r="N136" s="128">
        <v>0</v>
      </c>
      <c r="O136" s="139">
        <v>0</v>
      </c>
      <c r="P136" s="95">
        <v>36.900252179888966</v>
      </c>
    </row>
    <row r="137" spans="1:16" s="117" customFormat="1" ht="16.5" customHeight="1">
      <c r="A137" s="25" t="s">
        <v>322</v>
      </c>
      <c r="B137" s="25" t="s">
        <v>130</v>
      </c>
      <c r="C137" s="127">
        <v>0</v>
      </c>
      <c r="D137" s="128">
        <v>0</v>
      </c>
      <c r="E137" s="139">
        <v>0</v>
      </c>
      <c r="F137" s="95">
        <v>45.601400695004017</v>
      </c>
      <c r="G137" s="96"/>
      <c r="H137" s="127">
        <v>2</v>
      </c>
      <c r="I137" s="128">
        <v>5.9224163458691142E-4</v>
      </c>
      <c r="J137" s="139">
        <v>51.440329218106996</v>
      </c>
      <c r="K137" s="95">
        <v>45.157605927573904</v>
      </c>
      <c r="L137" s="96"/>
      <c r="M137" s="127">
        <v>0</v>
      </c>
      <c r="N137" s="128">
        <v>0</v>
      </c>
      <c r="O137" s="139">
        <v>0</v>
      </c>
      <c r="P137" s="95">
        <v>36.900252179888966</v>
      </c>
    </row>
    <row r="138" spans="1:16" s="117" customFormat="1" ht="16.5" customHeight="1">
      <c r="A138" s="25" t="s">
        <v>322</v>
      </c>
      <c r="B138" s="25" t="s">
        <v>131</v>
      </c>
      <c r="C138" s="127">
        <v>0</v>
      </c>
      <c r="D138" s="128">
        <v>0</v>
      </c>
      <c r="E138" s="139">
        <v>0</v>
      </c>
      <c r="F138" s="95">
        <v>45.601400695004017</v>
      </c>
      <c r="G138" s="96"/>
      <c r="H138" s="127">
        <v>3</v>
      </c>
      <c r="I138" s="128">
        <v>8.8836245188036718E-4</v>
      </c>
      <c r="J138" s="139">
        <v>171.33066818960594</v>
      </c>
      <c r="K138" s="95">
        <v>65.984850635138073</v>
      </c>
      <c r="L138" s="96"/>
      <c r="M138" s="127">
        <v>0</v>
      </c>
      <c r="N138" s="128">
        <v>0</v>
      </c>
      <c r="O138" s="139">
        <v>0</v>
      </c>
      <c r="P138" s="95">
        <v>36.900252179888966</v>
      </c>
    </row>
    <row r="139" spans="1:16" s="117" customFormat="1" ht="16.5" customHeight="1">
      <c r="A139" s="25" t="s">
        <v>322</v>
      </c>
      <c r="B139" s="25" t="s">
        <v>132</v>
      </c>
      <c r="C139" s="127">
        <v>0</v>
      </c>
      <c r="D139" s="128">
        <v>0</v>
      </c>
      <c r="E139" s="139">
        <v>0</v>
      </c>
      <c r="F139" s="95">
        <v>45.601400695004017</v>
      </c>
      <c r="G139" s="96"/>
      <c r="H139" s="127">
        <v>5</v>
      </c>
      <c r="I139" s="128">
        <v>1.4806040864672786E-3</v>
      </c>
      <c r="J139" s="139">
        <v>58.77512636652169</v>
      </c>
      <c r="K139" s="95">
        <v>46.431800465690046</v>
      </c>
      <c r="L139" s="96"/>
      <c r="M139" s="127">
        <v>0</v>
      </c>
      <c r="N139" s="128">
        <v>0</v>
      </c>
      <c r="O139" s="139">
        <v>0</v>
      </c>
      <c r="P139" s="95">
        <v>36.900252179888966</v>
      </c>
    </row>
    <row r="140" spans="1:16" s="117" customFormat="1" ht="16.5" customHeight="1">
      <c r="A140" s="25" t="s">
        <v>322</v>
      </c>
      <c r="B140" s="25" t="s">
        <v>133</v>
      </c>
      <c r="C140" s="127">
        <v>0</v>
      </c>
      <c r="D140" s="128">
        <v>0</v>
      </c>
      <c r="E140" s="139">
        <v>0</v>
      </c>
      <c r="F140" s="95">
        <v>45.601400695004017</v>
      </c>
      <c r="G140" s="96"/>
      <c r="H140" s="127">
        <v>2</v>
      </c>
      <c r="I140" s="128">
        <v>5.9224163458691142E-4</v>
      </c>
      <c r="J140" s="139">
        <v>49.75124378109453</v>
      </c>
      <c r="K140" s="95">
        <v>44.864179484455711</v>
      </c>
      <c r="L140" s="96"/>
      <c r="M140" s="127">
        <v>0</v>
      </c>
      <c r="N140" s="128">
        <v>0</v>
      </c>
      <c r="O140" s="139">
        <v>0</v>
      </c>
      <c r="P140" s="95">
        <v>36.900252179888966</v>
      </c>
    </row>
    <row r="141" spans="1:16" s="117" customFormat="1" ht="16.5" customHeight="1">
      <c r="A141" s="25" t="s">
        <v>322</v>
      </c>
      <c r="B141" s="25" t="s">
        <v>134</v>
      </c>
      <c r="C141" s="127">
        <v>0</v>
      </c>
      <c r="D141" s="128">
        <v>0</v>
      </c>
      <c r="E141" s="139">
        <v>0</v>
      </c>
      <c r="F141" s="95">
        <v>45.601400695004017</v>
      </c>
      <c r="G141" s="96"/>
      <c r="H141" s="127">
        <v>3</v>
      </c>
      <c r="I141" s="128">
        <v>8.8836245188036718E-4</v>
      </c>
      <c r="J141" s="139">
        <v>109.44910616563298</v>
      </c>
      <c r="K141" s="95">
        <v>55.23483986516284</v>
      </c>
      <c r="L141" s="96"/>
      <c r="M141" s="127">
        <v>0</v>
      </c>
      <c r="N141" s="128">
        <v>0</v>
      </c>
      <c r="O141" s="139">
        <v>0</v>
      </c>
      <c r="P141" s="95">
        <v>36.900252179888966</v>
      </c>
    </row>
    <row r="142" spans="1:16" s="117" customFormat="1" ht="16.5" customHeight="1">
      <c r="A142" s="25" t="s">
        <v>322</v>
      </c>
      <c r="B142" s="25" t="s">
        <v>135</v>
      </c>
      <c r="C142" s="127">
        <v>0</v>
      </c>
      <c r="D142" s="128">
        <v>0</v>
      </c>
      <c r="E142" s="139">
        <v>0</v>
      </c>
      <c r="F142" s="95">
        <v>45.601400695004017</v>
      </c>
      <c r="G142" s="96"/>
      <c r="H142" s="127">
        <v>1</v>
      </c>
      <c r="I142" s="128">
        <v>2.9612081729345571E-4</v>
      </c>
      <c r="J142" s="139">
        <v>43.290043290043293</v>
      </c>
      <c r="K142" s="95">
        <v>43.741745392716687</v>
      </c>
      <c r="L142" s="96"/>
      <c r="M142" s="127">
        <v>0</v>
      </c>
      <c r="N142" s="128">
        <v>0</v>
      </c>
      <c r="O142" s="139">
        <v>0</v>
      </c>
      <c r="P142" s="95">
        <v>36.900252179888966</v>
      </c>
    </row>
    <row r="143" spans="1:16" s="117" customFormat="1" ht="16.5" customHeight="1">
      <c r="A143" s="25" t="s">
        <v>322</v>
      </c>
      <c r="B143" s="25" t="s">
        <v>136</v>
      </c>
      <c r="C143" s="127">
        <v>0</v>
      </c>
      <c r="D143" s="128">
        <v>0</v>
      </c>
      <c r="E143" s="139">
        <v>0</v>
      </c>
      <c r="F143" s="95">
        <v>45.601400695004017</v>
      </c>
      <c r="G143" s="96"/>
      <c r="H143" s="127">
        <v>3</v>
      </c>
      <c r="I143" s="128">
        <v>8.8836245188036718E-4</v>
      </c>
      <c r="J143" s="139">
        <v>110.70110701107011</v>
      </c>
      <c r="K143" s="95">
        <v>55.452336355753253</v>
      </c>
      <c r="L143" s="96"/>
      <c r="M143" s="127">
        <v>0</v>
      </c>
      <c r="N143" s="128">
        <v>0</v>
      </c>
      <c r="O143" s="139">
        <v>0</v>
      </c>
      <c r="P143" s="95">
        <v>36.900252179888966</v>
      </c>
    </row>
    <row r="144" spans="1:16" s="117" customFormat="1" ht="16.5" customHeight="1">
      <c r="A144" s="25" t="s">
        <v>322</v>
      </c>
      <c r="B144" s="25" t="s">
        <v>137</v>
      </c>
      <c r="C144" s="127">
        <v>0</v>
      </c>
      <c r="D144" s="128">
        <v>0</v>
      </c>
      <c r="E144" s="139">
        <v>0</v>
      </c>
      <c r="F144" s="95">
        <v>45.601400695004017</v>
      </c>
      <c r="G144" s="96"/>
      <c r="H144" s="127">
        <v>4</v>
      </c>
      <c r="I144" s="128">
        <v>1.1844832691738228E-3</v>
      </c>
      <c r="J144" s="139">
        <v>156.49452269170578</v>
      </c>
      <c r="K144" s="95">
        <v>63.407528430091588</v>
      </c>
      <c r="L144" s="96"/>
      <c r="M144" s="127">
        <v>0</v>
      </c>
      <c r="N144" s="128">
        <v>0</v>
      </c>
      <c r="O144" s="139">
        <v>0</v>
      </c>
      <c r="P144" s="95">
        <v>36.900252179888966</v>
      </c>
    </row>
    <row r="145" spans="1:16" s="117" customFormat="1" ht="16.5" customHeight="1">
      <c r="A145" s="25" t="s">
        <v>323</v>
      </c>
      <c r="B145" s="25" t="s">
        <v>138</v>
      </c>
      <c r="C145" s="127">
        <v>0</v>
      </c>
      <c r="D145" s="128">
        <v>0</v>
      </c>
      <c r="E145" s="139">
        <v>0</v>
      </c>
      <c r="F145" s="95">
        <v>45.601400695004017</v>
      </c>
      <c r="G145" s="96"/>
      <c r="H145" s="127">
        <v>67</v>
      </c>
      <c r="I145" s="128">
        <v>1.9840094758661535E-2</v>
      </c>
      <c r="J145" s="139">
        <v>55.209011429089379</v>
      </c>
      <c r="K145" s="95">
        <v>45.812298101326398</v>
      </c>
      <c r="L145" s="96"/>
      <c r="M145" s="127">
        <v>6</v>
      </c>
      <c r="N145" s="128">
        <v>1.7804154302670624E-2</v>
      </c>
      <c r="O145" s="139">
        <v>3.1756113051762465</v>
      </c>
      <c r="P145" s="95">
        <v>41.656151066304346</v>
      </c>
    </row>
    <row r="146" spans="1:16" s="117" customFormat="1" ht="16.5" customHeight="1">
      <c r="A146" s="25" t="s">
        <v>323</v>
      </c>
      <c r="B146" s="25" t="s">
        <v>139</v>
      </c>
      <c r="C146" s="127">
        <v>0</v>
      </c>
      <c r="D146" s="128">
        <v>0</v>
      </c>
      <c r="E146" s="139">
        <v>0</v>
      </c>
      <c r="F146" s="95">
        <v>45.601400695004017</v>
      </c>
      <c r="G146" s="96"/>
      <c r="H146" s="127">
        <v>16</v>
      </c>
      <c r="I146" s="128">
        <v>4.7379330766952913E-3</v>
      </c>
      <c r="J146" s="139">
        <v>40.27183488547697</v>
      </c>
      <c r="K146" s="95">
        <v>43.21742487148375</v>
      </c>
      <c r="L146" s="96"/>
      <c r="M146" s="127">
        <v>0</v>
      </c>
      <c r="N146" s="128">
        <v>0</v>
      </c>
      <c r="O146" s="139">
        <v>0</v>
      </c>
      <c r="P146" s="95">
        <v>36.900252179888966</v>
      </c>
    </row>
    <row r="147" spans="1:16" s="117" customFormat="1" ht="16.5" customHeight="1">
      <c r="A147" s="25" t="s">
        <v>323</v>
      </c>
      <c r="B147" s="25" t="s">
        <v>140</v>
      </c>
      <c r="C147" s="127">
        <v>0</v>
      </c>
      <c r="D147" s="128">
        <v>0</v>
      </c>
      <c r="E147" s="139">
        <v>0</v>
      </c>
      <c r="F147" s="95">
        <v>45.601400695004017</v>
      </c>
      <c r="G147" s="96"/>
      <c r="H147" s="127">
        <v>11</v>
      </c>
      <c r="I147" s="128">
        <v>3.2573289902280132E-3</v>
      </c>
      <c r="J147" s="139">
        <v>53.792361484669179</v>
      </c>
      <c r="K147" s="95">
        <v>45.566198913430945</v>
      </c>
      <c r="L147" s="96"/>
      <c r="M147" s="127">
        <v>2</v>
      </c>
      <c r="N147" s="128">
        <v>5.9347181008902079E-3</v>
      </c>
      <c r="O147" s="139">
        <v>5.6116722783389452</v>
      </c>
      <c r="P147" s="95">
        <v>45.304475296231288</v>
      </c>
    </row>
    <row r="148" spans="1:16" s="117" customFormat="1" ht="16.5" customHeight="1">
      <c r="A148" s="25" t="s">
        <v>323</v>
      </c>
      <c r="B148" s="25" t="s">
        <v>141</v>
      </c>
      <c r="C148" s="127">
        <v>1</v>
      </c>
      <c r="D148" s="128">
        <v>2.0833333333333332E-2</v>
      </c>
      <c r="E148" s="139">
        <v>8.2034454470877769</v>
      </c>
      <c r="F148" s="95">
        <v>109.60097158978228</v>
      </c>
      <c r="G148" s="96"/>
      <c r="H148" s="127">
        <v>1</v>
      </c>
      <c r="I148" s="128">
        <v>2.9612081729345571E-4</v>
      </c>
      <c r="J148" s="139">
        <v>19.557989438685702</v>
      </c>
      <c r="K148" s="95">
        <v>39.619033777956666</v>
      </c>
      <c r="L148" s="96"/>
      <c r="M148" s="127">
        <v>0</v>
      </c>
      <c r="N148" s="128">
        <v>0</v>
      </c>
      <c r="O148" s="139">
        <v>0</v>
      </c>
      <c r="P148" s="95">
        <v>36.900252179888966</v>
      </c>
    </row>
    <row r="149" spans="1:16" s="117" customFormat="1" ht="16.5" customHeight="1">
      <c r="A149" s="25" t="s">
        <v>323</v>
      </c>
      <c r="B149" s="25" t="s">
        <v>142</v>
      </c>
      <c r="C149" s="127">
        <v>0</v>
      </c>
      <c r="D149" s="128">
        <v>0</v>
      </c>
      <c r="E149" s="139">
        <v>0</v>
      </c>
      <c r="F149" s="95">
        <v>45.601400695004017</v>
      </c>
      <c r="G149" s="96"/>
      <c r="H149" s="127">
        <v>3</v>
      </c>
      <c r="I149" s="128">
        <v>8.8836245188036718E-4</v>
      </c>
      <c r="J149" s="139">
        <v>23.875845602865102</v>
      </c>
      <c r="K149" s="95">
        <v>40.369127969989997</v>
      </c>
      <c r="L149" s="96"/>
      <c r="M149" s="127">
        <v>0</v>
      </c>
      <c r="N149" s="128">
        <v>0</v>
      </c>
      <c r="O149" s="139">
        <v>0</v>
      </c>
      <c r="P149" s="95">
        <v>36.900252179888966</v>
      </c>
    </row>
    <row r="150" spans="1:16" s="117" customFormat="1" ht="16.5" customHeight="1">
      <c r="A150" s="25" t="s">
        <v>323</v>
      </c>
      <c r="B150" s="25" t="s">
        <v>143</v>
      </c>
      <c r="C150" s="127">
        <v>0</v>
      </c>
      <c r="D150" s="128">
        <v>0</v>
      </c>
      <c r="E150" s="139">
        <v>0</v>
      </c>
      <c r="F150" s="95">
        <v>45.601400695004017</v>
      </c>
      <c r="G150" s="96"/>
      <c r="H150" s="127">
        <v>2</v>
      </c>
      <c r="I150" s="128">
        <v>5.9224163458691142E-4</v>
      </c>
      <c r="J150" s="139">
        <v>48.053820278712159</v>
      </c>
      <c r="K150" s="95">
        <v>44.569304559922443</v>
      </c>
      <c r="L150" s="96"/>
      <c r="M150" s="127">
        <v>0</v>
      </c>
      <c r="N150" s="128">
        <v>0</v>
      </c>
      <c r="O150" s="139">
        <v>0</v>
      </c>
      <c r="P150" s="95">
        <v>36.900252179888966</v>
      </c>
    </row>
    <row r="151" spans="1:16" s="117" customFormat="1" ht="16.5" customHeight="1">
      <c r="A151" s="25" t="s">
        <v>323</v>
      </c>
      <c r="B151" s="25" t="s">
        <v>144</v>
      </c>
      <c r="C151" s="127">
        <v>0</v>
      </c>
      <c r="D151" s="128">
        <v>0</v>
      </c>
      <c r="E151" s="139">
        <v>0</v>
      </c>
      <c r="F151" s="95">
        <v>45.601400695004017</v>
      </c>
      <c r="G151" s="96"/>
      <c r="H151" s="127">
        <v>1</v>
      </c>
      <c r="I151" s="128">
        <v>2.9612081729345571E-4</v>
      </c>
      <c r="J151" s="139">
        <v>19.960079840319363</v>
      </c>
      <c r="K151" s="95">
        <v>39.688884570449446</v>
      </c>
      <c r="L151" s="96"/>
      <c r="M151" s="127">
        <v>0</v>
      </c>
      <c r="N151" s="128">
        <v>0</v>
      </c>
      <c r="O151" s="139">
        <v>0</v>
      </c>
      <c r="P151" s="95">
        <v>36.900252179888966</v>
      </c>
    </row>
    <row r="152" spans="1:16" s="117" customFormat="1" ht="16.5" customHeight="1">
      <c r="A152" s="25" t="s">
        <v>323</v>
      </c>
      <c r="B152" s="25" t="s">
        <v>145</v>
      </c>
      <c r="C152" s="127">
        <v>0</v>
      </c>
      <c r="D152" s="128">
        <v>0</v>
      </c>
      <c r="E152" s="139">
        <v>0</v>
      </c>
      <c r="F152" s="95">
        <v>45.601400695004017</v>
      </c>
      <c r="G152" s="96"/>
      <c r="H152" s="127">
        <v>2</v>
      </c>
      <c r="I152" s="128">
        <v>5.9224163458691142E-4</v>
      </c>
      <c r="J152" s="139">
        <v>39.872408293460929</v>
      </c>
      <c r="K152" s="95">
        <v>43.148036833665259</v>
      </c>
      <c r="L152" s="96"/>
      <c r="M152" s="127">
        <v>0</v>
      </c>
      <c r="N152" s="128">
        <v>0</v>
      </c>
      <c r="O152" s="139">
        <v>0</v>
      </c>
      <c r="P152" s="95">
        <v>36.900252179888966</v>
      </c>
    </row>
    <row r="153" spans="1:16" s="117" customFormat="1" ht="16.5" customHeight="1">
      <c r="A153" s="25" t="s">
        <v>323</v>
      </c>
      <c r="B153" s="25" t="s">
        <v>146</v>
      </c>
      <c r="C153" s="127">
        <v>0</v>
      </c>
      <c r="D153" s="128">
        <v>0</v>
      </c>
      <c r="E153" s="139">
        <v>0</v>
      </c>
      <c r="F153" s="95">
        <v>45.601400695004017</v>
      </c>
      <c r="G153" s="96"/>
      <c r="H153" s="127">
        <v>1</v>
      </c>
      <c r="I153" s="128">
        <v>2.9612081729345571E-4</v>
      </c>
      <c r="J153" s="139">
        <v>32.1646831778707</v>
      </c>
      <c r="K153" s="95">
        <v>41.809057575635151</v>
      </c>
      <c r="L153" s="96"/>
      <c r="M153" s="127">
        <v>0</v>
      </c>
      <c r="N153" s="128">
        <v>0</v>
      </c>
      <c r="O153" s="139">
        <v>0</v>
      </c>
      <c r="P153" s="95">
        <v>36.900252179888966</v>
      </c>
    </row>
    <row r="154" spans="1:16" s="117" customFormat="1" ht="16.5" customHeight="1">
      <c r="A154" s="25" t="s">
        <v>323</v>
      </c>
      <c r="B154" s="25" t="s">
        <v>147</v>
      </c>
      <c r="C154" s="127">
        <v>0</v>
      </c>
      <c r="D154" s="128">
        <v>0</v>
      </c>
      <c r="E154" s="139">
        <v>0</v>
      </c>
      <c r="F154" s="95">
        <v>45.601400695004017</v>
      </c>
      <c r="G154" s="96"/>
      <c r="H154" s="127">
        <v>3</v>
      </c>
      <c r="I154" s="128">
        <v>8.8836245188036718E-4</v>
      </c>
      <c r="J154" s="139">
        <v>40.149892933618844</v>
      </c>
      <c r="K154" s="95">
        <v>43.196241222381957</v>
      </c>
      <c r="L154" s="96"/>
      <c r="M154" s="127">
        <v>0</v>
      </c>
      <c r="N154" s="128">
        <v>0</v>
      </c>
      <c r="O154" s="139">
        <v>0</v>
      </c>
      <c r="P154" s="95">
        <v>36.900252179888966</v>
      </c>
    </row>
    <row r="155" spans="1:16" s="117" customFormat="1" ht="16.5" customHeight="1">
      <c r="A155" s="25" t="s">
        <v>324</v>
      </c>
      <c r="B155" s="25" t="s">
        <v>148</v>
      </c>
      <c r="C155" s="127">
        <v>0</v>
      </c>
      <c r="D155" s="128">
        <v>0</v>
      </c>
      <c r="E155" s="139">
        <v>0</v>
      </c>
      <c r="F155" s="95">
        <v>45.601400695004017</v>
      </c>
      <c r="G155" s="96"/>
      <c r="H155" s="127">
        <v>8</v>
      </c>
      <c r="I155" s="128">
        <v>2.3689665383476457E-3</v>
      </c>
      <c r="J155" s="139">
        <v>35.103115401491884</v>
      </c>
      <c r="K155" s="95">
        <v>42.319519448568037</v>
      </c>
      <c r="L155" s="96"/>
      <c r="M155" s="127">
        <v>0</v>
      </c>
      <c r="N155" s="128">
        <v>0</v>
      </c>
      <c r="O155" s="139">
        <v>0</v>
      </c>
      <c r="P155" s="95">
        <v>36.900252179888966</v>
      </c>
    </row>
    <row r="156" spans="1:16" s="117" customFormat="1" ht="16.5" customHeight="1">
      <c r="A156" s="25" t="s">
        <v>324</v>
      </c>
      <c r="B156" s="25" t="s">
        <v>149</v>
      </c>
      <c r="C156" s="127">
        <v>0</v>
      </c>
      <c r="D156" s="128">
        <v>0</v>
      </c>
      <c r="E156" s="139">
        <v>0</v>
      </c>
      <c r="F156" s="95">
        <v>45.601400695004017</v>
      </c>
      <c r="G156" s="96"/>
      <c r="H156" s="127">
        <v>2</v>
      </c>
      <c r="I156" s="128">
        <v>5.9224163458691142E-4</v>
      </c>
      <c r="J156" s="139">
        <v>36.429872495446268</v>
      </c>
      <c r="K156" s="95">
        <v>42.550002529192689</v>
      </c>
      <c r="L156" s="96"/>
      <c r="M156" s="127">
        <v>0</v>
      </c>
      <c r="N156" s="128">
        <v>0</v>
      </c>
      <c r="O156" s="139">
        <v>0</v>
      </c>
      <c r="P156" s="95">
        <v>36.900252179888966</v>
      </c>
    </row>
    <row r="157" spans="1:16" s="117" customFormat="1" ht="16.5" customHeight="1">
      <c r="A157" s="25" t="s">
        <v>324</v>
      </c>
      <c r="B157" s="25" t="s">
        <v>150</v>
      </c>
      <c r="C157" s="127">
        <v>0</v>
      </c>
      <c r="D157" s="128">
        <v>0</v>
      </c>
      <c r="E157" s="139">
        <v>0</v>
      </c>
      <c r="F157" s="95">
        <v>45.601400695004017</v>
      </c>
      <c r="G157" s="96"/>
      <c r="H157" s="127">
        <v>9</v>
      </c>
      <c r="I157" s="128">
        <v>2.6650873556411016E-3</v>
      </c>
      <c r="J157" s="139">
        <v>43.053960964408724</v>
      </c>
      <c r="K157" s="95">
        <v>43.700733377826225</v>
      </c>
      <c r="L157" s="96"/>
      <c r="M157" s="127">
        <v>0</v>
      </c>
      <c r="N157" s="128">
        <v>0</v>
      </c>
      <c r="O157" s="139">
        <v>0</v>
      </c>
      <c r="P157" s="95">
        <v>36.900252179888966</v>
      </c>
    </row>
    <row r="158" spans="1:16" s="117" customFormat="1" ht="16.5" customHeight="1">
      <c r="A158" s="25" t="s">
        <v>324</v>
      </c>
      <c r="B158" s="25" t="s">
        <v>151</v>
      </c>
      <c r="C158" s="127">
        <v>0</v>
      </c>
      <c r="D158" s="128">
        <v>0</v>
      </c>
      <c r="E158" s="139">
        <v>0</v>
      </c>
      <c r="F158" s="95">
        <v>45.601400695004017</v>
      </c>
      <c r="G158" s="96"/>
      <c r="H158" s="127">
        <v>3</v>
      </c>
      <c r="I158" s="128">
        <v>8.8836245188036718E-4</v>
      </c>
      <c r="J158" s="139">
        <v>32.106164383561641</v>
      </c>
      <c r="K158" s="95">
        <v>41.798891741928095</v>
      </c>
      <c r="L158" s="96"/>
      <c r="M158" s="127">
        <v>0</v>
      </c>
      <c r="N158" s="128">
        <v>0</v>
      </c>
      <c r="O158" s="139">
        <v>0</v>
      </c>
      <c r="P158" s="95">
        <v>36.900252179888966</v>
      </c>
    </row>
    <row r="159" spans="1:16" s="117" customFormat="1" ht="16.5" customHeight="1">
      <c r="A159" s="25" t="s">
        <v>324</v>
      </c>
      <c r="B159" s="25" t="s">
        <v>152</v>
      </c>
      <c r="C159" s="127">
        <v>0</v>
      </c>
      <c r="D159" s="128">
        <v>0</v>
      </c>
      <c r="E159" s="139">
        <v>0</v>
      </c>
      <c r="F159" s="95">
        <v>45.601400695004017</v>
      </c>
      <c r="G159" s="96"/>
      <c r="H159" s="127">
        <v>2</v>
      </c>
      <c r="I159" s="128">
        <v>5.9224163458691142E-4</v>
      </c>
      <c r="J159" s="139">
        <v>74.29420505200595</v>
      </c>
      <c r="K159" s="95">
        <v>49.127761226092609</v>
      </c>
      <c r="L159" s="96"/>
      <c r="M159" s="127">
        <v>0</v>
      </c>
      <c r="N159" s="128">
        <v>0</v>
      </c>
      <c r="O159" s="139">
        <v>0</v>
      </c>
      <c r="P159" s="95">
        <v>36.900252179888966</v>
      </c>
    </row>
    <row r="160" spans="1:16" s="117" customFormat="1" ht="16.5" customHeight="1">
      <c r="A160" s="25" t="s">
        <v>324</v>
      </c>
      <c r="B160" s="25" t="s">
        <v>153</v>
      </c>
      <c r="C160" s="127">
        <v>0</v>
      </c>
      <c r="D160" s="128">
        <v>0</v>
      </c>
      <c r="E160" s="139">
        <v>0</v>
      </c>
      <c r="F160" s="95">
        <v>45.601400695004017</v>
      </c>
      <c r="G160" s="96"/>
      <c r="H160" s="127">
        <v>0</v>
      </c>
      <c r="I160" s="128">
        <v>0</v>
      </c>
      <c r="J160" s="139">
        <v>0</v>
      </c>
      <c r="K160" s="95">
        <v>36.221436978065242</v>
      </c>
      <c r="L160" s="96"/>
      <c r="M160" s="127">
        <v>0</v>
      </c>
      <c r="N160" s="128">
        <v>0</v>
      </c>
      <c r="O160" s="139">
        <v>0</v>
      </c>
      <c r="P160" s="95">
        <v>36.900252179888966</v>
      </c>
    </row>
    <row r="161" spans="1:16" s="117" customFormat="1" ht="16.5" customHeight="1">
      <c r="A161" s="25" t="s">
        <v>324</v>
      </c>
      <c r="B161" s="25" t="s">
        <v>154</v>
      </c>
      <c r="C161" s="127">
        <v>0</v>
      </c>
      <c r="D161" s="128">
        <v>0</v>
      </c>
      <c r="E161" s="139">
        <v>0</v>
      </c>
      <c r="F161" s="95">
        <v>45.601400695004017</v>
      </c>
      <c r="G161" s="96"/>
      <c r="H161" s="127">
        <v>2</v>
      </c>
      <c r="I161" s="128">
        <v>5.9224163458691142E-4</v>
      </c>
      <c r="J161" s="139">
        <v>187.09073900841909</v>
      </c>
      <c r="K161" s="95">
        <v>68.722676337924625</v>
      </c>
      <c r="L161" s="96"/>
      <c r="M161" s="127">
        <v>0</v>
      </c>
      <c r="N161" s="128">
        <v>0</v>
      </c>
      <c r="O161" s="139">
        <v>0</v>
      </c>
      <c r="P161" s="95">
        <v>36.900252179888966</v>
      </c>
    </row>
    <row r="162" spans="1:16" s="117" customFormat="1" ht="16.5" customHeight="1">
      <c r="A162" s="25" t="s">
        <v>324</v>
      </c>
      <c r="B162" s="25" t="s">
        <v>155</v>
      </c>
      <c r="C162" s="127">
        <v>0</v>
      </c>
      <c r="D162" s="128">
        <v>0</v>
      </c>
      <c r="E162" s="139">
        <v>0</v>
      </c>
      <c r="F162" s="95">
        <v>45.601400695004017</v>
      </c>
      <c r="G162" s="96"/>
      <c r="H162" s="127">
        <v>2</v>
      </c>
      <c r="I162" s="128">
        <v>5.9224163458691142E-4</v>
      </c>
      <c r="J162" s="139">
        <v>44.081992506061276</v>
      </c>
      <c r="K162" s="95">
        <v>43.879322117075532</v>
      </c>
      <c r="L162" s="96"/>
      <c r="M162" s="127">
        <v>0</v>
      </c>
      <c r="N162" s="128">
        <v>0</v>
      </c>
      <c r="O162" s="139">
        <v>0</v>
      </c>
      <c r="P162" s="95">
        <v>36.900252179888966</v>
      </c>
    </row>
    <row r="163" spans="1:16" s="117" customFormat="1" ht="16.5" customHeight="1">
      <c r="A163" s="25" t="s">
        <v>325</v>
      </c>
      <c r="B163" s="25" t="s">
        <v>156</v>
      </c>
      <c r="C163" s="127">
        <v>2</v>
      </c>
      <c r="D163" s="128">
        <v>4.1666666666666664E-2</v>
      </c>
      <c r="E163" s="139">
        <v>0.92571164082388335</v>
      </c>
      <c r="F163" s="95">
        <v>52.823384209999134</v>
      </c>
      <c r="G163" s="96"/>
      <c r="H163" s="127">
        <v>102</v>
      </c>
      <c r="I163" s="128">
        <v>3.0204323363932483E-2</v>
      </c>
      <c r="J163" s="139">
        <v>62.05096696090181</v>
      </c>
      <c r="K163" s="95">
        <v>47.000876625349136</v>
      </c>
      <c r="L163" s="96"/>
      <c r="M163" s="127">
        <v>3</v>
      </c>
      <c r="N163" s="128">
        <v>8.9020771513353119E-3</v>
      </c>
      <c r="O163" s="139">
        <v>1.388567461235825</v>
      </c>
      <c r="P163" s="95">
        <v>38.979816020664991</v>
      </c>
    </row>
    <row r="164" spans="1:16" s="117" customFormat="1" ht="16.5" customHeight="1">
      <c r="A164" s="25" t="s">
        <v>325</v>
      </c>
      <c r="B164" s="25" t="s">
        <v>157</v>
      </c>
      <c r="C164" s="127">
        <v>0</v>
      </c>
      <c r="D164" s="128">
        <v>0</v>
      </c>
      <c r="E164" s="139">
        <v>0</v>
      </c>
      <c r="F164" s="95">
        <v>45.601400695004017</v>
      </c>
      <c r="G164" s="96"/>
      <c r="H164" s="127">
        <v>22</v>
      </c>
      <c r="I164" s="128">
        <v>6.5146579804560263E-3</v>
      </c>
      <c r="J164" s="139">
        <v>47.691307175373943</v>
      </c>
      <c r="K164" s="95">
        <v>44.506329101034815</v>
      </c>
      <c r="L164" s="96"/>
      <c r="M164" s="127">
        <v>1</v>
      </c>
      <c r="N164" s="128">
        <v>2.967359050445104E-3</v>
      </c>
      <c r="O164" s="139">
        <v>1.5969338869370808</v>
      </c>
      <c r="P164" s="95">
        <v>39.291872364066869</v>
      </c>
    </row>
    <row r="165" spans="1:16" s="117" customFormat="1" ht="16.5" customHeight="1">
      <c r="A165" s="25" t="s">
        <v>325</v>
      </c>
      <c r="B165" s="25" t="s">
        <v>158</v>
      </c>
      <c r="C165" s="127">
        <v>0</v>
      </c>
      <c r="D165" s="128">
        <v>0</v>
      </c>
      <c r="E165" s="139">
        <v>0</v>
      </c>
      <c r="F165" s="95">
        <v>45.601400695004017</v>
      </c>
      <c r="G165" s="96"/>
      <c r="H165" s="127">
        <v>2</v>
      </c>
      <c r="I165" s="128">
        <v>5.9224163458691142E-4</v>
      </c>
      <c r="J165" s="139">
        <v>32.840722495894909</v>
      </c>
      <c r="K165" s="95">
        <v>41.92649853400772</v>
      </c>
      <c r="L165" s="96"/>
      <c r="M165" s="127">
        <v>0</v>
      </c>
      <c r="N165" s="128">
        <v>0</v>
      </c>
      <c r="O165" s="139">
        <v>0</v>
      </c>
      <c r="P165" s="95">
        <v>36.900252179888966</v>
      </c>
    </row>
    <row r="166" spans="1:16" s="117" customFormat="1" ht="16.5" customHeight="1">
      <c r="A166" s="25" t="s">
        <v>325</v>
      </c>
      <c r="B166" s="25" t="s">
        <v>159</v>
      </c>
      <c r="C166" s="127">
        <v>0</v>
      </c>
      <c r="D166" s="128">
        <v>0</v>
      </c>
      <c r="E166" s="139">
        <v>0</v>
      </c>
      <c r="F166" s="95">
        <v>45.601400695004017</v>
      </c>
      <c r="G166" s="96"/>
      <c r="H166" s="127">
        <v>3</v>
      </c>
      <c r="I166" s="128">
        <v>8.8836245188036718E-4</v>
      </c>
      <c r="J166" s="139">
        <v>61.563718448594294</v>
      </c>
      <c r="K166" s="95">
        <v>46.916232240436372</v>
      </c>
      <c r="L166" s="96"/>
      <c r="M166" s="127">
        <v>0</v>
      </c>
      <c r="N166" s="128">
        <v>0</v>
      </c>
      <c r="O166" s="139">
        <v>0</v>
      </c>
      <c r="P166" s="95">
        <v>36.900252179888966</v>
      </c>
    </row>
    <row r="167" spans="1:16" s="117" customFormat="1" ht="16.5" customHeight="1">
      <c r="A167" s="25" t="s">
        <v>325</v>
      </c>
      <c r="B167" s="25" t="s">
        <v>160</v>
      </c>
      <c r="C167" s="127">
        <v>0</v>
      </c>
      <c r="D167" s="128">
        <v>0</v>
      </c>
      <c r="E167" s="139">
        <v>0</v>
      </c>
      <c r="F167" s="95">
        <v>45.601400695004017</v>
      </c>
      <c r="G167" s="96"/>
      <c r="H167" s="127">
        <v>4</v>
      </c>
      <c r="I167" s="128">
        <v>1.1844832691738228E-3</v>
      </c>
      <c r="J167" s="139">
        <v>73.006022996897244</v>
      </c>
      <c r="K167" s="95">
        <v>48.903979367439099</v>
      </c>
      <c r="L167" s="96"/>
      <c r="M167" s="127">
        <v>1</v>
      </c>
      <c r="N167" s="128">
        <v>2.967359050445104E-3</v>
      </c>
      <c r="O167" s="139">
        <v>10.905125408942203</v>
      </c>
      <c r="P167" s="95">
        <v>53.232123055921711</v>
      </c>
    </row>
    <row r="168" spans="1:16" s="117" customFormat="1" ht="16.5" customHeight="1">
      <c r="A168" s="25" t="s">
        <v>325</v>
      </c>
      <c r="B168" s="25" t="s">
        <v>161</v>
      </c>
      <c r="C168" s="127">
        <v>0</v>
      </c>
      <c r="D168" s="128">
        <v>0</v>
      </c>
      <c r="E168" s="139">
        <v>0</v>
      </c>
      <c r="F168" s="95">
        <v>45.601400695004017</v>
      </c>
      <c r="G168" s="96"/>
      <c r="H168" s="127">
        <v>8</v>
      </c>
      <c r="I168" s="128">
        <v>2.3689665383476457E-3</v>
      </c>
      <c r="J168" s="139">
        <v>128.2667949334616</v>
      </c>
      <c r="K168" s="95">
        <v>58.503832280736191</v>
      </c>
      <c r="L168" s="96"/>
      <c r="M168" s="127">
        <v>1</v>
      </c>
      <c r="N168" s="128">
        <v>2.967359050445104E-3</v>
      </c>
      <c r="O168" s="139">
        <v>8.1900081900081894</v>
      </c>
      <c r="P168" s="95">
        <v>49.165875106442634</v>
      </c>
    </row>
    <row r="169" spans="1:16" s="117" customFormat="1" ht="16.5" customHeight="1">
      <c r="A169" s="25" t="s">
        <v>325</v>
      </c>
      <c r="B169" s="25" t="s">
        <v>162</v>
      </c>
      <c r="C169" s="127">
        <v>0</v>
      </c>
      <c r="D169" s="128">
        <v>0</v>
      </c>
      <c r="E169" s="139">
        <v>0</v>
      </c>
      <c r="F169" s="95">
        <v>45.601400695004017</v>
      </c>
      <c r="G169" s="96"/>
      <c r="H169" s="127">
        <v>4</v>
      </c>
      <c r="I169" s="128">
        <v>1.1844832691738228E-3</v>
      </c>
      <c r="J169" s="139">
        <v>42.176296921130323</v>
      </c>
      <c r="K169" s="95">
        <v>43.548266348729449</v>
      </c>
      <c r="L169" s="96"/>
      <c r="M169" s="127">
        <v>2</v>
      </c>
      <c r="N169" s="128">
        <v>5.9347181008902079E-3</v>
      </c>
      <c r="O169" s="139">
        <v>11.037527593818984</v>
      </c>
      <c r="P169" s="95">
        <v>53.430412878919903</v>
      </c>
    </row>
    <row r="170" spans="1:16" s="117" customFormat="1" ht="16.5" customHeight="1">
      <c r="A170" s="25" t="s">
        <v>325</v>
      </c>
      <c r="B170" s="25" t="s">
        <v>163</v>
      </c>
      <c r="C170" s="127">
        <v>0</v>
      </c>
      <c r="D170" s="128">
        <v>0</v>
      </c>
      <c r="E170" s="139">
        <v>0</v>
      </c>
      <c r="F170" s="95">
        <v>45.601400695004017</v>
      </c>
      <c r="G170" s="96"/>
      <c r="H170" s="127">
        <v>4</v>
      </c>
      <c r="I170" s="128">
        <v>1.1844832691738228E-3</v>
      </c>
      <c r="J170" s="139">
        <v>20.910659208531548</v>
      </c>
      <c r="K170" s="95">
        <v>39.854018385947484</v>
      </c>
      <c r="L170" s="96"/>
      <c r="M170" s="127">
        <v>2</v>
      </c>
      <c r="N170" s="128">
        <v>5.9347181008902079E-3</v>
      </c>
      <c r="O170" s="139">
        <v>7.5901328273244779</v>
      </c>
      <c r="P170" s="95">
        <v>48.267482231746293</v>
      </c>
    </row>
    <row r="171" spans="1:16" s="117" customFormat="1" ht="16.5" customHeight="1">
      <c r="A171" s="25" t="s">
        <v>325</v>
      </c>
      <c r="B171" s="25" t="s">
        <v>164</v>
      </c>
      <c r="C171" s="127">
        <v>0</v>
      </c>
      <c r="D171" s="128">
        <v>0</v>
      </c>
      <c r="E171" s="139">
        <v>0</v>
      </c>
      <c r="F171" s="95">
        <v>45.601400695004017</v>
      </c>
      <c r="G171" s="96"/>
      <c r="H171" s="127">
        <v>3</v>
      </c>
      <c r="I171" s="128">
        <v>8.8836245188036718E-4</v>
      </c>
      <c r="J171" s="139">
        <v>75.604838709677423</v>
      </c>
      <c r="K171" s="95">
        <v>49.355443357484226</v>
      </c>
      <c r="L171" s="96"/>
      <c r="M171" s="127">
        <v>0</v>
      </c>
      <c r="N171" s="128">
        <v>0</v>
      </c>
      <c r="O171" s="139">
        <v>0</v>
      </c>
      <c r="P171" s="95">
        <v>36.900252179888966</v>
      </c>
    </row>
    <row r="172" spans="1:16" s="117" customFormat="1" ht="16.5" customHeight="1">
      <c r="A172" s="25" t="s">
        <v>325</v>
      </c>
      <c r="B172" s="25" t="s">
        <v>165</v>
      </c>
      <c r="C172" s="127">
        <v>0</v>
      </c>
      <c r="D172" s="128">
        <v>0</v>
      </c>
      <c r="E172" s="139">
        <v>0</v>
      </c>
      <c r="F172" s="95">
        <v>45.601400695004017</v>
      </c>
      <c r="G172" s="96"/>
      <c r="H172" s="127">
        <v>2</v>
      </c>
      <c r="I172" s="128">
        <v>5.9224163458691142E-4</v>
      </c>
      <c r="J172" s="139">
        <v>59.683676514473291</v>
      </c>
      <c r="K172" s="95">
        <v>46.58963300184611</v>
      </c>
      <c r="L172" s="96"/>
      <c r="M172" s="127">
        <v>1</v>
      </c>
      <c r="N172" s="128">
        <v>2.967359050445104E-3</v>
      </c>
      <c r="O172" s="139">
        <v>16.58374792703151</v>
      </c>
      <c r="P172" s="95">
        <v>61.736613031169284</v>
      </c>
    </row>
    <row r="173" spans="1:16" s="117" customFormat="1" ht="16.5" customHeight="1">
      <c r="A173" s="25" t="s">
        <v>325</v>
      </c>
      <c r="B173" s="25" t="s">
        <v>166</v>
      </c>
      <c r="C173" s="127">
        <v>0</v>
      </c>
      <c r="D173" s="128">
        <v>0</v>
      </c>
      <c r="E173" s="139">
        <v>0</v>
      </c>
      <c r="F173" s="95">
        <v>45.601400695004017</v>
      </c>
      <c r="G173" s="96"/>
      <c r="H173" s="127">
        <v>3</v>
      </c>
      <c r="I173" s="128">
        <v>8.8836245188036718E-4</v>
      </c>
      <c r="J173" s="139">
        <v>53.200922149317257</v>
      </c>
      <c r="K173" s="95">
        <v>45.463454589970638</v>
      </c>
      <c r="L173" s="96"/>
      <c r="M173" s="127">
        <v>1</v>
      </c>
      <c r="N173" s="128">
        <v>2.967359050445104E-3</v>
      </c>
      <c r="O173" s="139">
        <v>9.1407678244972583</v>
      </c>
      <c r="P173" s="95">
        <v>50.589763691152243</v>
      </c>
    </row>
    <row r="174" spans="1:16" s="117" customFormat="1" ht="16.5" customHeight="1">
      <c r="A174" s="25" t="s">
        <v>325</v>
      </c>
      <c r="B174" s="25" t="s">
        <v>167</v>
      </c>
      <c r="C174" s="127">
        <v>0</v>
      </c>
      <c r="D174" s="128">
        <v>0</v>
      </c>
      <c r="E174" s="139">
        <v>0</v>
      </c>
      <c r="F174" s="95">
        <v>45.601400695004017</v>
      </c>
      <c r="G174" s="96"/>
      <c r="H174" s="127">
        <v>5</v>
      </c>
      <c r="I174" s="128">
        <v>1.4806040864672786E-3</v>
      </c>
      <c r="J174" s="139">
        <v>67.294751009421262</v>
      </c>
      <c r="K174" s="95">
        <v>47.911822198687609</v>
      </c>
      <c r="L174" s="96"/>
      <c r="M174" s="127">
        <v>0</v>
      </c>
      <c r="N174" s="128">
        <v>0</v>
      </c>
      <c r="O174" s="139">
        <v>0</v>
      </c>
      <c r="P174" s="95">
        <v>36.900252179888966</v>
      </c>
    </row>
    <row r="175" spans="1:16" s="117" customFormat="1" ht="16.5" customHeight="1">
      <c r="A175" s="25" t="s">
        <v>325</v>
      </c>
      <c r="B175" s="25" t="s">
        <v>168</v>
      </c>
      <c r="C175" s="127">
        <v>0</v>
      </c>
      <c r="D175" s="128">
        <v>0</v>
      </c>
      <c r="E175" s="139">
        <v>0</v>
      </c>
      <c r="F175" s="95">
        <v>45.601400695004017</v>
      </c>
      <c r="G175" s="96"/>
      <c r="H175" s="127">
        <v>18</v>
      </c>
      <c r="I175" s="128">
        <v>5.3301747112822033E-3</v>
      </c>
      <c r="J175" s="139">
        <v>68.300827198907186</v>
      </c>
      <c r="K175" s="95">
        <v>48.086596873383108</v>
      </c>
      <c r="L175" s="96"/>
      <c r="M175" s="127">
        <v>2</v>
      </c>
      <c r="N175" s="128">
        <v>5.9347181008902079E-3</v>
      </c>
      <c r="O175" s="139">
        <v>4.9431537320810675</v>
      </c>
      <c r="P175" s="95">
        <v>44.303280154838063</v>
      </c>
    </row>
    <row r="176" spans="1:16" s="117" customFormat="1" ht="16.5" customHeight="1">
      <c r="A176" s="25" t="s">
        <v>325</v>
      </c>
      <c r="B176" s="25" t="s">
        <v>169</v>
      </c>
      <c r="C176" s="127">
        <v>0</v>
      </c>
      <c r="D176" s="128">
        <v>0</v>
      </c>
      <c r="E176" s="139">
        <v>0</v>
      </c>
      <c r="F176" s="95">
        <v>45.601400695004017</v>
      </c>
      <c r="G176" s="96"/>
      <c r="H176" s="127">
        <v>6</v>
      </c>
      <c r="I176" s="128">
        <v>1.7767249037607344E-3</v>
      </c>
      <c r="J176" s="139">
        <v>86.244070720137984</v>
      </c>
      <c r="K176" s="95">
        <v>51.203681426400593</v>
      </c>
      <c r="L176" s="96"/>
      <c r="M176" s="127">
        <v>1</v>
      </c>
      <c r="N176" s="128">
        <v>2.967359050445104E-3</v>
      </c>
      <c r="O176" s="139">
        <v>6.4977257959714096</v>
      </c>
      <c r="P176" s="95">
        <v>46.6314578935485</v>
      </c>
    </row>
    <row r="177" spans="1:16" s="117" customFormat="1" ht="16.5" customHeight="1">
      <c r="A177" s="25" t="s">
        <v>325</v>
      </c>
      <c r="B177" s="25" t="s">
        <v>170</v>
      </c>
      <c r="C177" s="127">
        <v>0</v>
      </c>
      <c r="D177" s="128">
        <v>0</v>
      </c>
      <c r="E177" s="139">
        <v>0</v>
      </c>
      <c r="F177" s="95">
        <v>45.601400695004017</v>
      </c>
      <c r="G177" s="96"/>
      <c r="H177" s="127">
        <v>4</v>
      </c>
      <c r="I177" s="128">
        <v>1.1844832691738228E-3</v>
      </c>
      <c r="J177" s="139">
        <v>130.42060645582001</v>
      </c>
      <c r="K177" s="95">
        <v>58.877990532476502</v>
      </c>
      <c r="L177" s="96"/>
      <c r="M177" s="127">
        <v>0</v>
      </c>
      <c r="N177" s="128">
        <v>0</v>
      </c>
      <c r="O177" s="139">
        <v>0</v>
      </c>
      <c r="P177" s="95">
        <v>36.900252179888966</v>
      </c>
    </row>
    <row r="178" spans="1:16" s="117" customFormat="1" ht="16.5" customHeight="1">
      <c r="A178" s="25" t="s">
        <v>325</v>
      </c>
      <c r="B178" s="25" t="s">
        <v>171</v>
      </c>
      <c r="C178" s="127">
        <v>0</v>
      </c>
      <c r="D178" s="128">
        <v>0</v>
      </c>
      <c r="E178" s="139">
        <v>0</v>
      </c>
      <c r="F178" s="95">
        <v>45.601400695004017</v>
      </c>
      <c r="G178" s="96"/>
      <c r="H178" s="127">
        <v>4</v>
      </c>
      <c r="I178" s="128">
        <v>1.1844832691738228E-3</v>
      </c>
      <c r="J178" s="139">
        <v>52.617732175743228</v>
      </c>
      <c r="K178" s="95">
        <v>45.362143338415066</v>
      </c>
      <c r="L178" s="96"/>
      <c r="M178" s="127">
        <v>1</v>
      </c>
      <c r="N178" s="128">
        <v>2.967359050445104E-3</v>
      </c>
      <c r="O178" s="139">
        <v>6.309148264984227</v>
      </c>
      <c r="P178" s="95">
        <v>46.349038043183619</v>
      </c>
    </row>
    <row r="179" spans="1:16" s="117" customFormat="1" ht="16.5" customHeight="1">
      <c r="A179" s="25" t="s">
        <v>325</v>
      </c>
      <c r="B179" s="25" t="s">
        <v>172</v>
      </c>
      <c r="C179" s="127">
        <v>0</v>
      </c>
      <c r="D179" s="128">
        <v>0</v>
      </c>
      <c r="E179" s="139">
        <v>0</v>
      </c>
      <c r="F179" s="95">
        <v>45.601400695004017</v>
      </c>
      <c r="G179" s="96"/>
      <c r="H179" s="127">
        <v>3</v>
      </c>
      <c r="I179" s="128">
        <v>8.8836245188036718E-4</v>
      </c>
      <c r="J179" s="139">
        <v>42.462845010615709</v>
      </c>
      <c r="K179" s="95">
        <v>43.598045231927173</v>
      </c>
      <c r="L179" s="96"/>
      <c r="M179" s="127">
        <v>1</v>
      </c>
      <c r="N179" s="128">
        <v>2.967359050445104E-3</v>
      </c>
      <c r="O179" s="139">
        <v>6.6577896138482027</v>
      </c>
      <c r="P179" s="95">
        <v>46.871174678771808</v>
      </c>
    </row>
    <row r="180" spans="1:16" s="117" customFormat="1" ht="16.5" customHeight="1">
      <c r="A180" s="25" t="s">
        <v>325</v>
      </c>
      <c r="B180" s="25" t="s">
        <v>173</v>
      </c>
      <c r="C180" s="127">
        <v>0</v>
      </c>
      <c r="D180" s="128">
        <v>0</v>
      </c>
      <c r="E180" s="139">
        <v>0</v>
      </c>
      <c r="F180" s="95">
        <v>45.601400695004017</v>
      </c>
      <c r="G180" s="96"/>
      <c r="H180" s="127">
        <v>4</v>
      </c>
      <c r="I180" s="128">
        <v>1.1844832691738228E-3</v>
      </c>
      <c r="J180" s="139">
        <v>168.42105263157896</v>
      </c>
      <c r="K180" s="95">
        <v>65.479394768119704</v>
      </c>
      <c r="L180" s="96"/>
      <c r="M180" s="127">
        <v>0</v>
      </c>
      <c r="N180" s="128">
        <v>0</v>
      </c>
      <c r="O180" s="139">
        <v>0</v>
      </c>
      <c r="P180" s="95">
        <v>36.900252179888966</v>
      </c>
    </row>
    <row r="181" spans="1:16" s="117" customFormat="1" ht="16.5" customHeight="1">
      <c r="A181" s="25" t="s">
        <v>325</v>
      </c>
      <c r="B181" s="25" t="s">
        <v>174</v>
      </c>
      <c r="C181" s="127">
        <v>0</v>
      </c>
      <c r="D181" s="128">
        <v>0</v>
      </c>
      <c r="E181" s="139">
        <v>0</v>
      </c>
      <c r="F181" s="95">
        <v>45.601400695004017</v>
      </c>
      <c r="G181" s="96"/>
      <c r="H181" s="127">
        <v>5</v>
      </c>
      <c r="I181" s="128">
        <v>1.4806040864672786E-3</v>
      </c>
      <c r="J181" s="139">
        <v>101.44045445323594</v>
      </c>
      <c r="K181" s="95">
        <v>53.843583902233263</v>
      </c>
      <c r="L181" s="96"/>
      <c r="M181" s="127">
        <v>0</v>
      </c>
      <c r="N181" s="128">
        <v>0</v>
      </c>
      <c r="O181" s="139">
        <v>0</v>
      </c>
      <c r="P181" s="95">
        <v>36.900252179888966</v>
      </c>
    </row>
    <row r="182" spans="1:16" s="117" customFormat="1" ht="16.5" customHeight="1">
      <c r="A182" s="25" t="s">
        <v>326</v>
      </c>
      <c r="B182" s="25" t="s">
        <v>175</v>
      </c>
      <c r="C182" s="127">
        <v>1</v>
      </c>
      <c r="D182" s="128">
        <v>2.0833333333333332E-2</v>
      </c>
      <c r="E182" s="139">
        <v>0.40096230954290296</v>
      </c>
      <c r="F182" s="95">
        <v>48.7295272756269</v>
      </c>
      <c r="G182" s="96"/>
      <c r="H182" s="127">
        <v>82</v>
      </c>
      <c r="I182" s="128">
        <v>2.4281907018063369E-2</v>
      </c>
      <c r="J182" s="139">
        <v>47.895517680455121</v>
      </c>
      <c r="K182" s="95">
        <v>44.5418043711664</v>
      </c>
      <c r="L182" s="96"/>
      <c r="M182" s="127">
        <v>2</v>
      </c>
      <c r="N182" s="128">
        <v>5.9347181008902079E-3</v>
      </c>
      <c r="O182" s="139">
        <v>0.80192461908580592</v>
      </c>
      <c r="P182" s="95">
        <v>38.10124059956194</v>
      </c>
    </row>
    <row r="183" spans="1:16" s="117" customFormat="1" ht="16.5" customHeight="1">
      <c r="A183" s="25" t="s">
        <v>326</v>
      </c>
      <c r="B183" s="25" t="s">
        <v>176</v>
      </c>
      <c r="C183" s="127">
        <v>0</v>
      </c>
      <c r="D183" s="128">
        <v>0</v>
      </c>
      <c r="E183" s="139">
        <v>0</v>
      </c>
      <c r="F183" s="95">
        <v>45.601400695004017</v>
      </c>
      <c r="G183" s="96"/>
      <c r="H183" s="127">
        <v>10</v>
      </c>
      <c r="I183" s="128">
        <v>2.9612081729345572E-3</v>
      </c>
      <c r="J183" s="139">
        <v>51.498609537542485</v>
      </c>
      <c r="K183" s="95">
        <v>45.167730333634736</v>
      </c>
      <c r="L183" s="96"/>
      <c r="M183" s="127">
        <v>1</v>
      </c>
      <c r="N183" s="128">
        <v>2.967359050445104E-3</v>
      </c>
      <c r="O183" s="139">
        <v>4.543389368468878</v>
      </c>
      <c r="P183" s="95">
        <v>43.704580027831732</v>
      </c>
    </row>
    <row r="184" spans="1:16" s="117" customFormat="1" ht="16.5" customHeight="1">
      <c r="A184" s="25" t="s">
        <v>326</v>
      </c>
      <c r="B184" s="25" t="s">
        <v>177</v>
      </c>
      <c r="C184" s="127">
        <v>0</v>
      </c>
      <c r="D184" s="128">
        <v>0</v>
      </c>
      <c r="E184" s="139">
        <v>0</v>
      </c>
      <c r="F184" s="95">
        <v>45.601400695004017</v>
      </c>
      <c r="G184" s="96"/>
      <c r="H184" s="127">
        <v>2</v>
      </c>
      <c r="I184" s="128">
        <v>5.9224163458691142E-4</v>
      </c>
      <c r="J184" s="139">
        <v>20.279862096937741</v>
      </c>
      <c r="K184" s="95">
        <v>39.744436864060951</v>
      </c>
      <c r="L184" s="96"/>
      <c r="M184" s="127">
        <v>1</v>
      </c>
      <c r="N184" s="128">
        <v>2.967359050445104E-3</v>
      </c>
      <c r="O184" s="139">
        <v>5.6785917092561045</v>
      </c>
      <c r="P184" s="95">
        <v>45.404696014824815</v>
      </c>
    </row>
    <row r="185" spans="1:16" s="117" customFormat="1" ht="16.5" customHeight="1">
      <c r="A185" s="25" t="s">
        <v>326</v>
      </c>
      <c r="B185" s="25" t="s">
        <v>178</v>
      </c>
      <c r="C185" s="127">
        <v>0</v>
      </c>
      <c r="D185" s="128">
        <v>0</v>
      </c>
      <c r="E185" s="139">
        <v>0</v>
      </c>
      <c r="F185" s="95">
        <v>45.601400695004017</v>
      </c>
      <c r="G185" s="96"/>
      <c r="H185" s="127">
        <v>3</v>
      </c>
      <c r="I185" s="128">
        <v>8.8836245188036718E-4</v>
      </c>
      <c r="J185" s="139">
        <v>49.366463715649168</v>
      </c>
      <c r="K185" s="95">
        <v>44.797335828408258</v>
      </c>
      <c r="L185" s="96"/>
      <c r="M185" s="127">
        <v>0</v>
      </c>
      <c r="N185" s="128">
        <v>0</v>
      </c>
      <c r="O185" s="139">
        <v>0</v>
      </c>
      <c r="P185" s="95">
        <v>36.900252179888966</v>
      </c>
    </row>
    <row r="186" spans="1:16" s="117" customFormat="1" ht="16.5" customHeight="1">
      <c r="A186" s="25" t="s">
        <v>326</v>
      </c>
      <c r="B186" s="25" t="s">
        <v>179</v>
      </c>
      <c r="C186" s="127">
        <v>0</v>
      </c>
      <c r="D186" s="128">
        <v>0</v>
      </c>
      <c r="E186" s="139">
        <v>0</v>
      </c>
      <c r="F186" s="95">
        <v>45.601400695004017</v>
      </c>
      <c r="G186" s="96"/>
      <c r="H186" s="127">
        <v>1</v>
      </c>
      <c r="I186" s="128">
        <v>2.9612081729345571E-4</v>
      </c>
      <c r="J186" s="139">
        <v>12.732365673542144</v>
      </c>
      <c r="K186" s="95">
        <v>38.433292394139201</v>
      </c>
      <c r="L186" s="96"/>
      <c r="M186" s="127">
        <v>0</v>
      </c>
      <c r="N186" s="128">
        <v>0</v>
      </c>
      <c r="O186" s="139">
        <v>0</v>
      </c>
      <c r="P186" s="95">
        <v>36.900252179888966</v>
      </c>
    </row>
    <row r="187" spans="1:16" s="117" customFormat="1" ht="16.5" customHeight="1">
      <c r="A187" s="25" t="s">
        <v>326</v>
      </c>
      <c r="B187" s="25" t="s">
        <v>180</v>
      </c>
      <c r="C187" s="127">
        <v>1</v>
      </c>
      <c r="D187" s="128">
        <v>2.0833333333333332E-2</v>
      </c>
      <c r="E187" s="139">
        <v>7.0472163495419311</v>
      </c>
      <c r="F187" s="95">
        <v>100.58059514231529</v>
      </c>
      <c r="G187" s="96"/>
      <c r="H187" s="127">
        <v>5</v>
      </c>
      <c r="I187" s="128">
        <v>1.4806040864672786E-3</v>
      </c>
      <c r="J187" s="139">
        <v>65.359477124183002</v>
      </c>
      <c r="K187" s="95">
        <v>47.575628113911542</v>
      </c>
      <c r="L187" s="96"/>
      <c r="M187" s="127">
        <v>2</v>
      </c>
      <c r="N187" s="128">
        <v>5.9347181008902079E-3</v>
      </c>
      <c r="O187" s="139">
        <v>14.094432699083862</v>
      </c>
      <c r="P187" s="95">
        <v>58.008533495353419</v>
      </c>
    </row>
    <row r="188" spans="1:16" s="117" customFormat="1" ht="16.5" customHeight="1">
      <c r="A188" s="25" t="s">
        <v>326</v>
      </c>
      <c r="B188" s="25" t="s">
        <v>181</v>
      </c>
      <c r="C188" s="127">
        <v>0</v>
      </c>
      <c r="D188" s="128">
        <v>0</v>
      </c>
      <c r="E188" s="139">
        <v>0</v>
      </c>
      <c r="F188" s="95">
        <v>45.601400695004017</v>
      </c>
      <c r="G188" s="96"/>
      <c r="H188" s="127">
        <v>1</v>
      </c>
      <c r="I188" s="128">
        <v>2.9612081729345571E-4</v>
      </c>
      <c r="J188" s="139">
        <v>39.123630672926446</v>
      </c>
      <c r="K188" s="95">
        <v>43.017959841071828</v>
      </c>
      <c r="L188" s="96"/>
      <c r="M188" s="127">
        <v>0</v>
      </c>
      <c r="N188" s="128">
        <v>0</v>
      </c>
      <c r="O188" s="139">
        <v>0</v>
      </c>
      <c r="P188" s="95">
        <v>36.900252179888966</v>
      </c>
    </row>
    <row r="189" spans="1:16" s="117" customFormat="1" ht="16.5" customHeight="1">
      <c r="A189" s="25" t="s">
        <v>326</v>
      </c>
      <c r="B189" s="25" t="s">
        <v>182</v>
      </c>
      <c r="C189" s="127">
        <v>0</v>
      </c>
      <c r="D189" s="128">
        <v>0</v>
      </c>
      <c r="E189" s="139">
        <v>0</v>
      </c>
      <c r="F189" s="95">
        <v>45.601400695004017</v>
      </c>
      <c r="G189" s="96"/>
      <c r="H189" s="127">
        <v>6</v>
      </c>
      <c r="I189" s="128">
        <v>1.7767249037607344E-3</v>
      </c>
      <c r="J189" s="139">
        <v>71.87350263536176</v>
      </c>
      <c r="K189" s="95">
        <v>48.70723892189239</v>
      </c>
      <c r="L189" s="96"/>
      <c r="M189" s="127">
        <v>0</v>
      </c>
      <c r="N189" s="128">
        <v>0</v>
      </c>
      <c r="O189" s="139">
        <v>0</v>
      </c>
      <c r="P189" s="95">
        <v>36.900252179888966</v>
      </c>
    </row>
    <row r="190" spans="1:16" s="117" customFormat="1" ht="16.5" customHeight="1">
      <c r="A190" s="25" t="s">
        <v>207</v>
      </c>
      <c r="B190" s="25" t="s">
        <v>183</v>
      </c>
      <c r="C190" s="127">
        <v>1</v>
      </c>
      <c r="D190" s="128">
        <v>2.0833333333333332E-2</v>
      </c>
      <c r="E190" s="139">
        <v>2.4390243902439024</v>
      </c>
      <c r="F190" s="95">
        <v>64.629565797622234</v>
      </c>
      <c r="G190" s="96"/>
      <c r="H190" s="127">
        <v>8</v>
      </c>
      <c r="I190" s="128">
        <v>2.3689665383476457E-3</v>
      </c>
      <c r="J190" s="139">
        <v>29.40852111899423</v>
      </c>
      <c r="K190" s="95">
        <v>41.330259516122027</v>
      </c>
      <c r="L190" s="96"/>
      <c r="M190" s="127">
        <v>0</v>
      </c>
      <c r="N190" s="128">
        <v>0</v>
      </c>
      <c r="O190" s="139">
        <v>0</v>
      </c>
      <c r="P190" s="95">
        <v>36.900252179888966</v>
      </c>
    </row>
    <row r="191" spans="1:16" s="117" customFormat="1" ht="16.5" customHeight="1">
      <c r="A191" s="25" t="s">
        <v>207</v>
      </c>
      <c r="B191" s="25" t="s">
        <v>184</v>
      </c>
      <c r="C191" s="127">
        <v>0</v>
      </c>
      <c r="D191" s="128">
        <v>0</v>
      </c>
      <c r="E191" s="139">
        <v>0</v>
      </c>
      <c r="F191" s="95">
        <v>45.601400695004017</v>
      </c>
      <c r="G191" s="96"/>
      <c r="H191" s="127">
        <v>6</v>
      </c>
      <c r="I191" s="128">
        <v>1.7767249037607344E-3</v>
      </c>
      <c r="J191" s="139">
        <v>39.287585123101103</v>
      </c>
      <c r="K191" s="95">
        <v>43.046441864594122</v>
      </c>
      <c r="L191" s="96"/>
      <c r="M191" s="127">
        <v>0</v>
      </c>
      <c r="N191" s="128">
        <v>0</v>
      </c>
      <c r="O191" s="139">
        <v>0</v>
      </c>
      <c r="P191" s="95">
        <v>36.900252179888966</v>
      </c>
    </row>
    <row r="192" spans="1:16" s="117" customFormat="1" ht="16.5" customHeight="1">
      <c r="A192" s="25" t="s">
        <v>207</v>
      </c>
      <c r="B192" s="25" t="s">
        <v>185</v>
      </c>
      <c r="C192" s="127">
        <v>0</v>
      </c>
      <c r="D192" s="128">
        <v>0</v>
      </c>
      <c r="E192" s="139">
        <v>0</v>
      </c>
      <c r="F192" s="95">
        <v>45.601400695004017</v>
      </c>
      <c r="G192" s="96"/>
      <c r="H192" s="127">
        <v>8</v>
      </c>
      <c r="I192" s="128">
        <v>2.3689665383476457E-3</v>
      </c>
      <c r="J192" s="139">
        <v>33.373659838972088</v>
      </c>
      <c r="K192" s="95">
        <v>42.019079942595667</v>
      </c>
      <c r="L192" s="96"/>
      <c r="M192" s="127">
        <v>0</v>
      </c>
      <c r="N192" s="128">
        <v>0</v>
      </c>
      <c r="O192" s="139">
        <v>0</v>
      </c>
      <c r="P192" s="95">
        <v>36.900252179888966</v>
      </c>
    </row>
    <row r="193" spans="1:16" s="117" customFormat="1" ht="16.5" customHeight="1">
      <c r="A193" s="25" t="s">
        <v>207</v>
      </c>
      <c r="B193" s="25" t="s">
        <v>186</v>
      </c>
      <c r="C193" s="127">
        <v>0</v>
      </c>
      <c r="D193" s="128">
        <v>0</v>
      </c>
      <c r="E193" s="139">
        <v>0</v>
      </c>
      <c r="F193" s="95">
        <v>45.601400695004017</v>
      </c>
      <c r="G193" s="96"/>
      <c r="H193" s="127">
        <v>1</v>
      </c>
      <c r="I193" s="128">
        <v>2.9612081729345571E-4</v>
      </c>
      <c r="J193" s="139">
        <v>18.96813353566009</v>
      </c>
      <c r="K193" s="95">
        <v>39.516564526973596</v>
      </c>
      <c r="L193" s="96"/>
      <c r="M193" s="127">
        <v>0</v>
      </c>
      <c r="N193" s="128">
        <v>0</v>
      </c>
      <c r="O193" s="139">
        <v>0</v>
      </c>
      <c r="P193" s="95">
        <v>36.900252179888966</v>
      </c>
    </row>
    <row r="194" spans="1:16" s="117" customFormat="1" ht="16.5" customHeight="1">
      <c r="A194" s="25" t="s">
        <v>207</v>
      </c>
      <c r="B194" s="25" t="s">
        <v>187</v>
      </c>
      <c r="C194" s="127">
        <v>0</v>
      </c>
      <c r="D194" s="128">
        <v>0</v>
      </c>
      <c r="E194" s="139">
        <v>0</v>
      </c>
      <c r="F194" s="95">
        <v>45.601400695004017</v>
      </c>
      <c r="G194" s="96"/>
      <c r="H194" s="127">
        <v>2</v>
      </c>
      <c r="I194" s="128">
        <v>5.9224163458691142E-4</v>
      </c>
      <c r="J194" s="139">
        <v>36.343812465927677</v>
      </c>
      <c r="K194" s="95">
        <v>42.535052256220737</v>
      </c>
      <c r="L194" s="96"/>
      <c r="M194" s="127">
        <v>0</v>
      </c>
      <c r="N194" s="128">
        <v>0</v>
      </c>
      <c r="O194" s="139">
        <v>0</v>
      </c>
      <c r="P194" s="95">
        <v>36.900252179888966</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7" customFormat="1" ht="45.75" customHeight="1">
      <c r="A196" s="237" t="s">
        <v>205</v>
      </c>
      <c r="B196" s="238"/>
      <c r="C196" s="239" t="s">
        <v>241</v>
      </c>
      <c r="D196" s="239"/>
      <c r="E196" s="239"/>
      <c r="F196" s="239"/>
      <c r="G196" s="101"/>
      <c r="H196" s="239" t="s">
        <v>242</v>
      </c>
      <c r="I196" s="239"/>
      <c r="J196" s="239"/>
      <c r="K196" s="239"/>
      <c r="L196" s="101"/>
      <c r="M196" s="239" t="s">
        <v>241</v>
      </c>
      <c r="N196" s="239"/>
      <c r="O196" s="239"/>
      <c r="P196" s="239"/>
    </row>
    <row r="197" spans="1:16" s="38" customFormat="1" ht="6.75" customHeight="1">
      <c r="A197" s="48"/>
      <c r="B197" s="48"/>
      <c r="C197" s="49"/>
      <c r="D197" s="49"/>
      <c r="E197" s="49"/>
      <c r="F197" s="49"/>
      <c r="G197" s="101"/>
      <c r="H197" s="49"/>
      <c r="I197" s="49"/>
      <c r="J197" s="49"/>
      <c r="K197" s="49"/>
      <c r="L197" s="101"/>
      <c r="M197" s="49"/>
      <c r="N197" s="49"/>
      <c r="O197" s="49"/>
      <c r="P197" s="49"/>
    </row>
    <row r="198" spans="1:16" s="64" customFormat="1" ht="22.5" customHeight="1">
      <c r="A198" s="236" t="s">
        <v>243</v>
      </c>
      <c r="B198" s="236"/>
      <c r="C198" s="236"/>
      <c r="D198" s="236"/>
      <c r="E198" s="236"/>
      <c r="F198" s="236"/>
      <c r="G198" s="236"/>
      <c r="H198" s="236"/>
      <c r="I198" s="236"/>
      <c r="J198" s="236"/>
      <c r="K198" s="236"/>
      <c r="L198" s="236"/>
      <c r="M198" s="236"/>
      <c r="N198" s="236"/>
      <c r="O198" s="236"/>
      <c r="P198" s="236"/>
    </row>
    <row r="199" spans="1:16" s="38" customFormat="1" ht="13.5" customHeight="1">
      <c r="A199" s="48"/>
      <c r="B199" s="48"/>
      <c r="C199" s="49"/>
      <c r="D199" s="49"/>
      <c r="E199" s="49"/>
      <c r="F199" s="49"/>
      <c r="G199" s="101"/>
      <c r="H199" s="49"/>
      <c r="I199" s="49"/>
      <c r="J199" s="49"/>
      <c r="K199" s="49"/>
      <c r="L199" s="101"/>
      <c r="M199" s="49"/>
      <c r="N199" s="49"/>
      <c r="O199" s="49"/>
      <c r="P199" s="49"/>
    </row>
    <row r="200" spans="1:16">
      <c r="A200" s="51"/>
      <c r="B200" s="51"/>
      <c r="C200" s="62"/>
      <c r="D200" s="102"/>
      <c r="E200" s="102"/>
      <c r="F200" s="102"/>
      <c r="G200" s="100"/>
      <c r="H200" s="62"/>
      <c r="I200" s="100"/>
      <c r="J200" s="102"/>
      <c r="K200" s="100"/>
      <c r="L200" s="102"/>
      <c r="M200" s="62"/>
      <c r="N200" s="102"/>
      <c r="O200" s="102"/>
      <c r="P200" s="62"/>
    </row>
    <row r="201" spans="1:16" s="38" customFormat="1" ht="13.5" customHeight="1">
      <c r="A201" s="48"/>
      <c r="B201" s="48"/>
      <c r="C201" s="49"/>
      <c r="D201" s="49"/>
      <c r="E201" s="49"/>
      <c r="F201" s="49"/>
      <c r="G201" s="101"/>
      <c r="H201" s="49"/>
      <c r="I201" s="49"/>
      <c r="J201" s="49"/>
      <c r="K201" s="49"/>
      <c r="L201" s="101"/>
      <c r="M201" s="49"/>
      <c r="N201" s="49"/>
      <c r="O201" s="49"/>
      <c r="P201" s="49"/>
    </row>
    <row r="202" spans="1:16" s="38" customFormat="1" ht="13.5" customHeight="1">
      <c r="A202" s="48"/>
      <c r="B202" s="48"/>
      <c r="C202" s="49"/>
      <c r="D202" s="49"/>
      <c r="E202" s="49"/>
      <c r="F202" s="49"/>
      <c r="G202" s="101"/>
      <c r="H202" s="49"/>
      <c r="I202" s="49"/>
      <c r="J202" s="49"/>
      <c r="K202" s="49"/>
      <c r="L202" s="101"/>
      <c r="M202" s="49"/>
      <c r="N202" s="49"/>
      <c r="O202" s="49"/>
      <c r="P202" s="49"/>
    </row>
    <row r="203" spans="1:16" s="38" customFormat="1" ht="13.5" customHeight="1">
      <c r="A203" s="48"/>
      <c r="B203" s="48"/>
      <c r="C203" s="49"/>
      <c r="D203" s="49"/>
      <c r="E203" s="49"/>
      <c r="F203" s="49"/>
      <c r="G203" s="101"/>
      <c r="H203" s="49"/>
      <c r="I203" s="49"/>
      <c r="J203" s="49"/>
      <c r="K203" s="49"/>
      <c r="L203" s="101"/>
      <c r="M203" s="49"/>
      <c r="N203" s="49"/>
      <c r="O203" s="49"/>
      <c r="P203" s="49"/>
    </row>
    <row r="204" spans="1:16">
      <c r="A204" s="51"/>
      <c r="B204" s="51"/>
      <c r="C204" s="62"/>
      <c r="D204" s="102"/>
      <c r="E204" s="102"/>
      <c r="F204" s="102"/>
      <c r="G204" s="100"/>
      <c r="H204" s="62"/>
      <c r="I204" s="100"/>
      <c r="J204" s="102"/>
      <c r="K204" s="100"/>
      <c r="L204" s="102"/>
      <c r="M204" s="62"/>
      <c r="N204" s="102"/>
      <c r="O204" s="102"/>
      <c r="P204" s="62"/>
    </row>
    <row r="205" spans="1:16" s="38" customFormat="1" ht="13.5" customHeight="1">
      <c r="A205" s="48"/>
      <c r="B205" s="48"/>
      <c r="C205" s="49"/>
      <c r="D205" s="49"/>
      <c r="E205" s="49"/>
      <c r="F205" s="49"/>
      <c r="G205" s="101"/>
      <c r="H205" s="49"/>
      <c r="I205" s="49"/>
      <c r="J205" s="49"/>
      <c r="K205" s="49"/>
      <c r="L205" s="101"/>
      <c r="M205" s="49"/>
      <c r="N205" s="49"/>
      <c r="O205" s="49"/>
      <c r="P205" s="49"/>
    </row>
    <row r="206" spans="1:16" s="38" customFormat="1" ht="13.5" customHeight="1">
      <c r="A206" s="48"/>
      <c r="B206" s="48"/>
      <c r="C206" s="49"/>
      <c r="D206" s="49"/>
      <c r="E206" s="49"/>
      <c r="F206" s="49"/>
      <c r="G206" s="101"/>
      <c r="H206" s="49"/>
      <c r="I206" s="49"/>
      <c r="J206" s="49"/>
      <c r="K206" s="49"/>
      <c r="L206" s="101"/>
      <c r="M206" s="49"/>
      <c r="N206" s="49"/>
      <c r="O206" s="49"/>
      <c r="P206" s="49"/>
    </row>
    <row r="207" spans="1:16" s="38" customFormat="1" ht="13.5" customHeight="1">
      <c r="A207" s="48"/>
      <c r="B207" s="48"/>
      <c r="C207" s="49"/>
      <c r="D207" s="49"/>
      <c r="E207" s="49"/>
      <c r="F207" s="49"/>
      <c r="G207" s="101"/>
      <c r="H207" s="49"/>
      <c r="I207" s="49"/>
      <c r="J207" s="49"/>
      <c r="K207" s="49"/>
      <c r="L207" s="101"/>
      <c r="M207" s="49"/>
      <c r="N207" s="49"/>
      <c r="O207" s="49"/>
      <c r="P207" s="49"/>
    </row>
    <row r="208" spans="1:16">
      <c r="A208" s="51"/>
      <c r="B208" s="51"/>
      <c r="C208" s="62"/>
      <c r="D208" s="102"/>
      <c r="E208" s="102"/>
      <c r="F208" s="102"/>
      <c r="G208" s="100"/>
      <c r="H208" s="62"/>
      <c r="I208" s="100"/>
      <c r="J208" s="102"/>
      <c r="K208" s="100"/>
      <c r="L208" s="102"/>
      <c r="M208" s="62"/>
      <c r="N208" s="102"/>
      <c r="O208" s="102"/>
      <c r="P208" s="62"/>
    </row>
    <row r="209" spans="1:16" s="38" customFormat="1" ht="13.5" customHeight="1">
      <c r="A209" s="48"/>
      <c r="B209" s="48"/>
      <c r="C209" s="49"/>
      <c r="D209" s="49"/>
      <c r="E209" s="49"/>
      <c r="F209" s="49"/>
      <c r="G209" s="101"/>
      <c r="H209" s="49"/>
      <c r="I209" s="49"/>
      <c r="J209" s="49"/>
      <c r="K209" s="49"/>
      <c r="L209" s="101"/>
      <c r="M209" s="49"/>
      <c r="N209" s="49"/>
      <c r="O209" s="49"/>
      <c r="P209" s="49"/>
    </row>
    <row r="210" spans="1:16" s="38" customFormat="1" ht="13.5" customHeight="1">
      <c r="A210" s="48"/>
      <c r="B210" s="48"/>
      <c r="C210" s="49"/>
      <c r="D210" s="49"/>
      <c r="E210" s="49"/>
      <c r="F210" s="49"/>
      <c r="G210" s="101"/>
      <c r="H210" s="49"/>
      <c r="I210" s="49"/>
      <c r="J210" s="49"/>
      <c r="K210" s="49"/>
      <c r="L210" s="101"/>
      <c r="M210" s="49"/>
      <c r="N210" s="49"/>
      <c r="O210" s="49"/>
      <c r="P210" s="49"/>
    </row>
    <row r="211" spans="1:16" s="38" customFormat="1" ht="13.5" customHeight="1">
      <c r="A211" s="48"/>
      <c r="B211" s="48"/>
      <c r="C211" s="49"/>
      <c r="D211" s="49"/>
      <c r="E211" s="49"/>
      <c r="F211" s="49"/>
      <c r="G211" s="101"/>
      <c r="H211" s="49"/>
      <c r="I211" s="49"/>
      <c r="J211" s="49"/>
      <c r="K211" s="49"/>
      <c r="L211" s="101"/>
      <c r="M211" s="49"/>
      <c r="N211" s="49"/>
      <c r="O211" s="49"/>
      <c r="P211" s="49"/>
    </row>
    <row r="212" spans="1:16">
      <c r="A212" s="51"/>
      <c r="B212" s="51"/>
      <c r="C212" s="62"/>
      <c r="D212" s="102"/>
      <c r="E212" s="102"/>
      <c r="F212" s="102"/>
      <c r="G212" s="100"/>
      <c r="H212" s="62"/>
      <c r="I212" s="100"/>
      <c r="J212" s="102"/>
      <c r="K212" s="100"/>
      <c r="L212" s="102"/>
      <c r="M212" s="62"/>
      <c r="N212" s="102"/>
      <c r="O212" s="102"/>
      <c r="P212" s="62"/>
    </row>
    <row r="213" spans="1:16" s="38" customFormat="1" ht="13.5" customHeight="1">
      <c r="A213" s="48"/>
      <c r="B213" s="48"/>
      <c r="C213" s="49"/>
      <c r="D213" s="49"/>
      <c r="E213" s="49"/>
      <c r="F213" s="49"/>
      <c r="G213" s="101"/>
      <c r="H213" s="49"/>
      <c r="I213" s="49"/>
      <c r="J213" s="49"/>
      <c r="K213" s="49"/>
      <c r="L213" s="101"/>
      <c r="M213" s="49"/>
      <c r="N213" s="49"/>
      <c r="O213" s="49"/>
      <c r="P213" s="49"/>
    </row>
    <row r="214" spans="1:16" s="38" customFormat="1" ht="13.5" customHeight="1">
      <c r="A214" s="48"/>
      <c r="B214" s="48"/>
      <c r="C214" s="49"/>
      <c r="D214" s="49"/>
      <c r="E214" s="49"/>
      <c r="F214" s="49"/>
      <c r="G214" s="101"/>
      <c r="H214" s="49"/>
      <c r="I214" s="49"/>
      <c r="J214" s="49"/>
      <c r="K214" s="49"/>
      <c r="L214" s="101"/>
      <c r="M214" s="49"/>
      <c r="N214" s="49"/>
      <c r="O214" s="49"/>
      <c r="P214" s="49"/>
    </row>
    <row r="215" spans="1:16" s="38" customFormat="1" ht="13.5" customHeight="1">
      <c r="A215" s="48"/>
      <c r="B215" s="48"/>
      <c r="C215" s="49"/>
      <c r="D215" s="49"/>
      <c r="E215" s="49"/>
      <c r="F215" s="49"/>
      <c r="G215" s="101"/>
      <c r="H215" s="49"/>
      <c r="I215" s="49"/>
      <c r="J215" s="49"/>
      <c r="K215" s="49"/>
      <c r="L215" s="101"/>
      <c r="M215" s="49"/>
      <c r="N215" s="49"/>
      <c r="O215" s="49"/>
      <c r="P215" s="49"/>
    </row>
    <row r="216" spans="1:16">
      <c r="A216" s="51"/>
      <c r="B216" s="51"/>
      <c r="C216" s="62"/>
      <c r="D216" s="102"/>
      <c r="E216" s="102"/>
      <c r="F216" s="102"/>
      <c r="G216" s="100"/>
      <c r="H216" s="62"/>
      <c r="I216" s="100"/>
      <c r="J216" s="102"/>
      <c r="K216" s="100"/>
      <c r="L216" s="102"/>
      <c r="M216" s="62"/>
      <c r="N216" s="102"/>
      <c r="O216" s="102"/>
      <c r="P216" s="62"/>
    </row>
    <row r="217" spans="1:16" s="38" customFormat="1" ht="13.5" customHeight="1">
      <c r="A217" s="48"/>
      <c r="B217" s="48"/>
      <c r="C217" s="49"/>
      <c r="D217" s="49"/>
      <c r="E217" s="49"/>
      <c r="F217" s="49"/>
      <c r="G217" s="101"/>
      <c r="H217" s="49"/>
      <c r="I217" s="49"/>
      <c r="J217" s="49"/>
      <c r="K217" s="49"/>
      <c r="L217" s="101"/>
      <c r="M217" s="49"/>
      <c r="N217" s="49"/>
      <c r="O217" s="49"/>
      <c r="P217" s="49"/>
    </row>
    <row r="218" spans="1:16" s="38" customFormat="1" ht="13.5" customHeight="1">
      <c r="A218" s="48"/>
      <c r="B218" s="48"/>
      <c r="C218" s="49"/>
      <c r="D218" s="49"/>
      <c r="E218" s="49"/>
      <c r="F218" s="49"/>
      <c r="G218" s="101"/>
      <c r="H218" s="49"/>
      <c r="I218" s="49"/>
      <c r="J218" s="49"/>
      <c r="K218" s="49"/>
      <c r="L218" s="101"/>
      <c r="M218" s="49"/>
      <c r="N218" s="49"/>
      <c r="O218" s="49"/>
      <c r="P218" s="49"/>
    </row>
    <row r="219" spans="1:16" s="38" customFormat="1" ht="13.5" customHeight="1">
      <c r="A219" s="48"/>
      <c r="B219" s="48"/>
      <c r="C219" s="49"/>
      <c r="D219" s="49"/>
      <c r="E219" s="49"/>
      <c r="F219" s="49"/>
      <c r="G219" s="101"/>
      <c r="H219" s="49"/>
      <c r="I219" s="49"/>
      <c r="J219" s="49"/>
      <c r="K219" s="49"/>
      <c r="L219" s="101"/>
      <c r="M219" s="49"/>
      <c r="N219" s="49"/>
      <c r="O219" s="49"/>
      <c r="P219" s="49"/>
    </row>
    <row r="220" spans="1:16">
      <c r="A220" s="51"/>
      <c r="B220" s="51"/>
      <c r="C220" s="62"/>
      <c r="D220" s="102"/>
      <c r="E220" s="102"/>
      <c r="F220" s="102"/>
      <c r="G220" s="100"/>
      <c r="H220" s="62"/>
      <c r="I220" s="100"/>
      <c r="J220" s="102"/>
      <c r="K220" s="100"/>
      <c r="L220" s="102"/>
      <c r="M220" s="62"/>
      <c r="N220" s="102"/>
      <c r="O220" s="102"/>
      <c r="P220" s="62"/>
    </row>
    <row r="221" spans="1:16" s="38" customFormat="1" ht="13.5" customHeight="1">
      <c r="A221" s="48"/>
      <c r="B221" s="48"/>
      <c r="C221" s="49"/>
      <c r="D221" s="49"/>
      <c r="E221" s="49"/>
      <c r="F221" s="49"/>
      <c r="G221" s="101"/>
      <c r="H221" s="49"/>
      <c r="I221" s="49"/>
      <c r="J221" s="49"/>
      <c r="K221" s="49"/>
      <c r="L221" s="101"/>
      <c r="M221" s="49"/>
      <c r="N221" s="49"/>
      <c r="O221" s="49"/>
      <c r="P221" s="49"/>
    </row>
    <row r="222" spans="1:16" s="38" customFormat="1" ht="13.5" customHeight="1">
      <c r="A222" s="48"/>
      <c r="B222" s="48"/>
      <c r="C222" s="49"/>
      <c r="D222" s="49"/>
      <c r="E222" s="49"/>
      <c r="F222" s="49"/>
      <c r="G222" s="101"/>
      <c r="H222" s="49"/>
      <c r="I222" s="49"/>
      <c r="J222" s="49"/>
      <c r="K222" s="49"/>
      <c r="L222" s="101"/>
      <c r="M222" s="49"/>
      <c r="N222" s="49"/>
      <c r="O222" s="49"/>
      <c r="P222" s="49"/>
    </row>
    <row r="223" spans="1:16" s="38" customFormat="1" ht="13.5" customHeight="1">
      <c r="A223" s="48"/>
      <c r="B223" s="48"/>
      <c r="C223" s="49"/>
      <c r="D223" s="49"/>
      <c r="E223" s="49"/>
      <c r="F223" s="49"/>
      <c r="G223" s="101"/>
      <c r="H223" s="49"/>
      <c r="I223" s="49"/>
      <c r="J223" s="49"/>
      <c r="K223" s="49"/>
      <c r="L223" s="101"/>
      <c r="M223" s="49"/>
      <c r="N223" s="49"/>
      <c r="O223" s="49"/>
      <c r="P223" s="49"/>
    </row>
    <row r="224" spans="1:16">
      <c r="A224" s="51"/>
      <c r="B224" s="51"/>
      <c r="C224" s="62"/>
      <c r="D224" s="102"/>
      <c r="E224" s="102"/>
      <c r="F224" s="102"/>
      <c r="G224" s="100"/>
      <c r="H224" s="62"/>
      <c r="I224" s="100"/>
      <c r="J224" s="102"/>
      <c r="K224" s="100"/>
      <c r="L224" s="102"/>
      <c r="M224" s="62"/>
      <c r="N224" s="102"/>
      <c r="O224" s="102"/>
      <c r="P224" s="62"/>
    </row>
    <row r="225" spans="1:16" s="38" customFormat="1" ht="13.5" customHeight="1">
      <c r="A225" s="48"/>
      <c r="B225" s="48"/>
      <c r="C225" s="49"/>
      <c r="D225" s="49"/>
      <c r="E225" s="49"/>
      <c r="F225" s="49"/>
      <c r="G225" s="101"/>
      <c r="H225" s="49"/>
      <c r="I225" s="49"/>
      <c r="J225" s="49"/>
      <c r="K225" s="49"/>
      <c r="L225" s="101"/>
      <c r="M225" s="49"/>
      <c r="N225" s="49"/>
      <c r="O225" s="49"/>
      <c r="P225" s="49"/>
    </row>
    <row r="226" spans="1:16" s="38" customFormat="1" ht="13.5" customHeight="1">
      <c r="A226" s="48"/>
      <c r="B226" s="48"/>
      <c r="C226" s="49"/>
      <c r="D226" s="49"/>
      <c r="E226" s="49"/>
      <c r="F226" s="49"/>
      <c r="G226" s="101"/>
      <c r="H226" s="49"/>
      <c r="I226" s="49"/>
      <c r="J226" s="49"/>
      <c r="K226" s="49"/>
      <c r="L226" s="101"/>
      <c r="M226" s="49"/>
      <c r="N226" s="49"/>
      <c r="O226" s="49"/>
      <c r="P226" s="49"/>
    </row>
    <row r="227" spans="1:16" s="38" customFormat="1" ht="13.5" customHeight="1">
      <c r="A227" s="48"/>
      <c r="B227" s="48"/>
      <c r="C227" s="49"/>
      <c r="D227" s="49"/>
      <c r="E227" s="49"/>
      <c r="F227" s="49"/>
      <c r="G227" s="101"/>
      <c r="H227" s="49"/>
      <c r="I227" s="49"/>
      <c r="J227" s="49"/>
      <c r="K227" s="49"/>
      <c r="L227" s="101"/>
      <c r="M227" s="49"/>
      <c r="N227" s="49"/>
      <c r="O227" s="49"/>
      <c r="P227" s="49"/>
    </row>
    <row r="228" spans="1:16">
      <c r="A228" s="51"/>
      <c r="B228" s="51"/>
      <c r="C228" s="62"/>
      <c r="D228" s="102"/>
      <c r="E228" s="102"/>
      <c r="F228" s="102"/>
      <c r="G228" s="100"/>
      <c r="H228" s="62"/>
      <c r="I228" s="100"/>
      <c r="J228" s="102"/>
      <c r="K228" s="100"/>
      <c r="L228" s="102"/>
      <c r="M228" s="62"/>
      <c r="N228" s="102"/>
      <c r="O228" s="102"/>
      <c r="P228" s="62"/>
    </row>
    <row r="229" spans="1:16" s="38" customFormat="1" ht="13.5" customHeight="1">
      <c r="A229" s="48"/>
      <c r="B229" s="48"/>
      <c r="C229" s="49"/>
      <c r="D229" s="49"/>
      <c r="E229" s="49"/>
      <c r="F229" s="49"/>
      <c r="G229" s="101"/>
      <c r="H229" s="49"/>
      <c r="I229" s="49"/>
      <c r="J229" s="49"/>
      <c r="K229" s="49"/>
      <c r="L229" s="101"/>
      <c r="M229" s="49"/>
      <c r="N229" s="49"/>
      <c r="O229" s="49"/>
      <c r="P229" s="49"/>
    </row>
    <row r="230" spans="1:16" s="38" customFormat="1" ht="13.5" customHeight="1">
      <c r="A230" s="48"/>
      <c r="B230" s="48"/>
      <c r="C230" s="49"/>
      <c r="D230" s="49"/>
      <c r="E230" s="49"/>
      <c r="F230" s="49"/>
      <c r="G230" s="101"/>
      <c r="H230" s="49"/>
      <c r="I230" s="49"/>
      <c r="J230" s="49"/>
      <c r="K230" s="49"/>
      <c r="L230" s="101"/>
      <c r="M230" s="49"/>
      <c r="N230" s="49"/>
      <c r="O230" s="49"/>
      <c r="P230" s="49"/>
    </row>
    <row r="231" spans="1:16" s="38" customFormat="1" ht="13.5" customHeight="1">
      <c r="A231" s="48"/>
      <c r="B231" s="48"/>
      <c r="C231" s="49"/>
      <c r="D231" s="49"/>
      <c r="E231" s="49"/>
      <c r="F231" s="49"/>
      <c r="G231" s="101"/>
      <c r="H231" s="49"/>
      <c r="I231" s="49"/>
      <c r="J231" s="49"/>
      <c r="K231" s="49"/>
      <c r="L231" s="101"/>
      <c r="M231" s="49"/>
      <c r="N231" s="49"/>
      <c r="O231" s="49"/>
      <c r="P231" s="49"/>
    </row>
    <row r="232" spans="1:16">
      <c r="A232" s="51"/>
      <c r="B232" s="51"/>
      <c r="C232" s="62"/>
      <c r="D232" s="102"/>
      <c r="E232" s="102"/>
      <c r="F232" s="102"/>
      <c r="G232" s="100"/>
      <c r="H232" s="62"/>
      <c r="I232" s="100"/>
      <c r="J232" s="102"/>
      <c r="K232" s="100"/>
      <c r="L232" s="102"/>
      <c r="M232" s="62"/>
      <c r="N232" s="102"/>
      <c r="O232" s="102"/>
      <c r="P232" s="62"/>
    </row>
    <row r="233" spans="1:16" s="38" customFormat="1" ht="13.5" customHeight="1">
      <c r="A233" s="48"/>
      <c r="B233" s="48"/>
      <c r="C233" s="49"/>
      <c r="D233" s="49"/>
      <c r="E233" s="49"/>
      <c r="F233" s="49"/>
      <c r="G233" s="101"/>
      <c r="H233" s="49"/>
      <c r="I233" s="49"/>
      <c r="J233" s="49"/>
      <c r="K233" s="49"/>
      <c r="L233" s="101"/>
      <c r="M233" s="49"/>
      <c r="N233" s="49"/>
      <c r="O233" s="49"/>
      <c r="P233" s="49"/>
    </row>
    <row r="234" spans="1:16" s="38" customFormat="1" ht="13.5" customHeight="1">
      <c r="A234" s="48"/>
      <c r="B234" s="48"/>
      <c r="C234" s="49"/>
      <c r="D234" s="49"/>
      <c r="E234" s="49"/>
      <c r="F234" s="49"/>
      <c r="G234" s="101"/>
      <c r="H234" s="49"/>
      <c r="I234" s="49"/>
      <c r="J234" s="49"/>
      <c r="K234" s="49"/>
      <c r="L234" s="101"/>
      <c r="M234" s="49"/>
      <c r="N234" s="49"/>
      <c r="O234" s="49"/>
      <c r="P234" s="49"/>
    </row>
    <row r="235" spans="1:16" s="38" customFormat="1" ht="13.5" customHeight="1">
      <c r="A235" s="48"/>
      <c r="B235" s="48"/>
      <c r="C235" s="49"/>
      <c r="D235" s="49"/>
      <c r="E235" s="49"/>
      <c r="F235" s="49"/>
      <c r="G235" s="101"/>
      <c r="H235" s="49"/>
      <c r="I235" s="49"/>
      <c r="J235" s="49"/>
      <c r="K235" s="49"/>
      <c r="L235" s="101"/>
      <c r="M235" s="49"/>
      <c r="N235" s="49"/>
      <c r="O235" s="49"/>
      <c r="P235" s="49"/>
    </row>
    <row r="236" spans="1:16">
      <c r="A236" s="51"/>
      <c r="B236" s="51"/>
      <c r="C236" s="62"/>
      <c r="D236" s="102"/>
      <c r="E236" s="102"/>
      <c r="F236" s="102"/>
      <c r="G236" s="100"/>
      <c r="H236" s="62"/>
      <c r="I236" s="100"/>
      <c r="J236" s="102"/>
      <c r="K236" s="100"/>
      <c r="L236" s="102"/>
      <c r="M236" s="62"/>
      <c r="N236" s="102"/>
      <c r="O236" s="102"/>
      <c r="P236" s="62"/>
    </row>
    <row r="237" spans="1:16" s="38" customFormat="1" ht="13.5" customHeight="1">
      <c r="A237" s="48"/>
      <c r="B237" s="48"/>
      <c r="C237" s="49"/>
      <c r="D237" s="49"/>
      <c r="E237" s="49"/>
      <c r="F237" s="49"/>
      <c r="G237" s="101"/>
      <c r="H237" s="49"/>
      <c r="I237" s="49"/>
      <c r="J237" s="49"/>
      <c r="K237" s="49"/>
      <c r="L237" s="101"/>
      <c r="M237" s="49"/>
      <c r="N237" s="49"/>
      <c r="O237" s="49"/>
      <c r="P237" s="49"/>
    </row>
    <row r="238" spans="1:16" s="38" customFormat="1" ht="13.5" customHeight="1">
      <c r="A238" s="48"/>
      <c r="B238" s="48"/>
      <c r="C238" s="49"/>
      <c r="D238" s="49"/>
      <c r="E238" s="49"/>
      <c r="F238" s="49"/>
      <c r="G238" s="101"/>
      <c r="H238" s="49"/>
      <c r="I238" s="49"/>
      <c r="J238" s="49"/>
      <c r="K238" s="49"/>
      <c r="L238" s="101"/>
      <c r="M238" s="49"/>
      <c r="N238" s="49"/>
      <c r="O238" s="49"/>
      <c r="P238" s="49"/>
    </row>
    <row r="239" spans="1:16" s="38" customFormat="1" ht="13.5" customHeight="1">
      <c r="A239" s="48"/>
      <c r="B239" s="48"/>
      <c r="C239" s="49"/>
      <c r="D239" s="49"/>
      <c r="E239" s="49"/>
      <c r="F239" s="49"/>
      <c r="G239" s="101"/>
      <c r="H239" s="49"/>
      <c r="I239" s="49"/>
      <c r="J239" s="49"/>
      <c r="K239" s="49"/>
      <c r="L239" s="101"/>
      <c r="M239" s="49"/>
      <c r="N239" s="49"/>
      <c r="O239" s="49"/>
      <c r="P239" s="49"/>
    </row>
    <row r="240" spans="1:16">
      <c r="A240" s="51"/>
      <c r="B240" s="51"/>
      <c r="C240" s="62"/>
      <c r="D240" s="102"/>
      <c r="E240" s="102"/>
      <c r="F240" s="102"/>
      <c r="G240" s="100"/>
      <c r="H240" s="62"/>
      <c r="I240" s="100"/>
      <c r="J240" s="102"/>
      <c r="K240" s="100"/>
      <c r="L240" s="102"/>
      <c r="M240" s="62"/>
      <c r="N240" s="102"/>
      <c r="O240" s="102"/>
      <c r="P240" s="62"/>
    </row>
    <row r="241" spans="1:16" s="38" customFormat="1" ht="13.5" customHeight="1">
      <c r="A241" s="48"/>
      <c r="B241" s="48"/>
      <c r="C241" s="49"/>
      <c r="D241" s="49"/>
      <c r="E241" s="49"/>
      <c r="F241" s="49"/>
      <c r="G241" s="101"/>
      <c r="H241" s="49"/>
      <c r="I241" s="49"/>
      <c r="J241" s="49"/>
      <c r="K241" s="49"/>
      <c r="L241" s="101"/>
      <c r="M241" s="49"/>
      <c r="N241" s="49"/>
      <c r="O241" s="49"/>
      <c r="P241" s="49"/>
    </row>
    <row r="242" spans="1:16" s="38" customFormat="1" ht="13.5" customHeight="1">
      <c r="A242" s="48"/>
      <c r="B242" s="48"/>
      <c r="C242" s="49"/>
      <c r="D242" s="49"/>
      <c r="E242" s="49"/>
      <c r="F242" s="49"/>
      <c r="G242" s="101"/>
      <c r="H242" s="49"/>
      <c r="I242" s="49"/>
      <c r="J242" s="49"/>
      <c r="K242" s="49"/>
      <c r="L242" s="101"/>
      <c r="M242" s="49"/>
      <c r="N242" s="49"/>
      <c r="O242" s="49"/>
      <c r="P242" s="49"/>
    </row>
    <row r="243" spans="1:16" s="38" customFormat="1" ht="13.5" customHeight="1">
      <c r="A243" s="48"/>
      <c r="B243" s="48"/>
      <c r="C243" s="49"/>
      <c r="D243" s="49"/>
      <c r="E243" s="49"/>
      <c r="F243" s="49"/>
      <c r="G243" s="101"/>
      <c r="H243" s="49"/>
      <c r="I243" s="49"/>
      <c r="J243" s="49"/>
      <c r="K243" s="49"/>
      <c r="L243" s="101"/>
      <c r="M243" s="49"/>
      <c r="N243" s="49"/>
      <c r="O243" s="49"/>
      <c r="P243" s="49"/>
    </row>
    <row r="244" spans="1:16">
      <c r="A244" s="51"/>
      <c r="B244" s="51"/>
      <c r="C244" s="62"/>
      <c r="D244" s="102"/>
      <c r="E244" s="102"/>
      <c r="F244" s="102"/>
      <c r="G244" s="100"/>
      <c r="H244" s="62"/>
      <c r="I244" s="100"/>
      <c r="J244" s="102"/>
      <c r="K244" s="100"/>
      <c r="L244" s="102"/>
      <c r="M244" s="62"/>
      <c r="N244" s="102"/>
      <c r="O244" s="102"/>
      <c r="P244" s="62"/>
    </row>
    <row r="245" spans="1:16" s="38" customFormat="1" ht="13.5" customHeight="1">
      <c r="A245" s="48"/>
      <c r="B245" s="48"/>
      <c r="C245" s="49"/>
      <c r="D245" s="49"/>
      <c r="E245" s="49"/>
      <c r="F245" s="49"/>
      <c r="G245" s="101"/>
      <c r="H245" s="49"/>
      <c r="I245" s="49"/>
      <c r="J245" s="49"/>
      <c r="K245" s="49"/>
      <c r="L245" s="101"/>
      <c r="M245" s="49"/>
      <c r="N245" s="49"/>
      <c r="O245" s="49"/>
      <c r="P245" s="49"/>
    </row>
    <row r="246" spans="1:16" s="38" customFormat="1" ht="13.5" customHeight="1">
      <c r="A246" s="48"/>
      <c r="B246" s="48"/>
      <c r="C246" s="49"/>
      <c r="D246" s="49"/>
      <c r="E246" s="49"/>
      <c r="F246" s="49"/>
      <c r="G246" s="101"/>
      <c r="H246" s="49"/>
      <c r="I246" s="49"/>
      <c r="J246" s="49"/>
      <c r="K246" s="49"/>
      <c r="L246" s="101"/>
      <c r="M246" s="49"/>
      <c r="N246" s="49"/>
      <c r="O246" s="49"/>
      <c r="P246" s="49"/>
    </row>
    <row r="247" spans="1:16" s="38" customFormat="1" ht="13.5" customHeight="1">
      <c r="A247" s="48"/>
      <c r="B247" s="48"/>
      <c r="C247" s="49"/>
      <c r="D247" s="49"/>
      <c r="E247" s="49"/>
      <c r="F247" s="49"/>
      <c r="G247" s="101"/>
      <c r="H247" s="49"/>
      <c r="I247" s="49"/>
      <c r="J247" s="49"/>
      <c r="K247" s="49"/>
      <c r="L247" s="101"/>
      <c r="M247" s="49"/>
      <c r="N247" s="49"/>
      <c r="O247" s="49"/>
      <c r="P247" s="49"/>
    </row>
    <row r="248" spans="1:16">
      <c r="A248" s="51"/>
      <c r="B248" s="51"/>
      <c r="C248" s="62"/>
      <c r="D248" s="102"/>
      <c r="E248" s="102"/>
      <c r="F248" s="102"/>
      <c r="G248" s="100"/>
      <c r="H248" s="62"/>
      <c r="I248" s="100"/>
      <c r="J248" s="102"/>
      <c r="K248" s="100"/>
      <c r="L248" s="102"/>
      <c r="M248" s="62"/>
      <c r="N248" s="102"/>
      <c r="O248" s="102"/>
      <c r="P248" s="62"/>
    </row>
    <row r="249" spans="1:16" s="38" customFormat="1" ht="13.5" customHeight="1">
      <c r="A249" s="48"/>
      <c r="B249" s="48"/>
      <c r="C249" s="49"/>
      <c r="D249" s="49"/>
      <c r="E249" s="49"/>
      <c r="F249" s="49"/>
      <c r="G249" s="101"/>
      <c r="H249" s="49"/>
      <c r="I249" s="49"/>
      <c r="J249" s="49"/>
      <c r="K249" s="49"/>
      <c r="L249" s="101"/>
      <c r="M249" s="49"/>
      <c r="N249" s="49"/>
      <c r="O249" s="49"/>
      <c r="P249" s="49"/>
    </row>
    <row r="250" spans="1:16" s="38" customFormat="1" ht="13.5" customHeight="1">
      <c r="A250" s="48"/>
      <c r="B250" s="48"/>
      <c r="C250" s="49"/>
      <c r="D250" s="49"/>
      <c r="E250" s="49"/>
      <c r="F250" s="49"/>
      <c r="G250" s="101"/>
      <c r="H250" s="49"/>
      <c r="I250" s="49"/>
      <c r="J250" s="49"/>
      <c r="K250" s="49"/>
      <c r="L250" s="101"/>
      <c r="M250" s="49"/>
      <c r="N250" s="49"/>
      <c r="O250" s="49"/>
      <c r="P250" s="49"/>
    </row>
    <row r="251" spans="1:16" s="38" customFormat="1" ht="13.5" customHeight="1">
      <c r="A251" s="48"/>
      <c r="B251" s="48"/>
      <c r="C251" s="49"/>
      <c r="D251" s="49"/>
      <c r="E251" s="49"/>
      <c r="F251" s="49"/>
      <c r="G251" s="101"/>
      <c r="H251" s="49"/>
      <c r="I251" s="49"/>
      <c r="J251" s="49"/>
      <c r="K251" s="49"/>
      <c r="L251" s="101"/>
      <c r="M251" s="49"/>
      <c r="N251" s="49"/>
      <c r="O251" s="49"/>
      <c r="P251" s="49"/>
    </row>
    <row r="252" spans="1:16">
      <c r="A252" s="51"/>
      <c r="B252" s="51"/>
      <c r="C252" s="62"/>
      <c r="D252" s="102"/>
      <c r="E252" s="102"/>
      <c r="F252" s="102"/>
      <c r="G252" s="100"/>
      <c r="H252" s="62"/>
      <c r="I252" s="100"/>
      <c r="J252" s="102"/>
      <c r="K252" s="100"/>
      <c r="L252" s="102"/>
      <c r="M252" s="62"/>
      <c r="N252" s="102"/>
      <c r="O252" s="102"/>
      <c r="P252" s="62"/>
    </row>
    <row r="253" spans="1:16" s="38" customFormat="1" ht="13.5" customHeight="1">
      <c r="A253" s="48"/>
      <c r="B253" s="48"/>
      <c r="C253" s="49"/>
      <c r="D253" s="49"/>
      <c r="E253" s="49"/>
      <c r="F253" s="49"/>
      <c r="G253" s="101"/>
      <c r="H253" s="49"/>
      <c r="I253" s="49"/>
      <c r="J253" s="49"/>
      <c r="K253" s="49"/>
      <c r="L253" s="101"/>
      <c r="M253" s="49"/>
      <c r="N253" s="49"/>
      <c r="O253" s="49"/>
      <c r="P253" s="49"/>
    </row>
    <row r="254" spans="1:16" s="38" customFormat="1" ht="13.5" customHeight="1">
      <c r="A254" s="48"/>
      <c r="B254" s="48"/>
      <c r="C254" s="49"/>
      <c r="D254" s="49"/>
      <c r="E254" s="49"/>
      <c r="F254" s="49"/>
      <c r="G254" s="101"/>
      <c r="H254" s="49"/>
      <c r="I254" s="49"/>
      <c r="J254" s="49"/>
      <c r="K254" s="49"/>
      <c r="L254" s="101"/>
      <c r="M254" s="49"/>
      <c r="N254" s="49"/>
      <c r="O254" s="49"/>
      <c r="P254" s="49"/>
    </row>
    <row r="255" spans="1:16" s="38" customFormat="1" ht="13.5" customHeight="1">
      <c r="A255" s="48"/>
      <c r="B255" s="48"/>
      <c r="C255" s="49"/>
      <c r="D255" s="49"/>
      <c r="E255" s="49"/>
      <c r="F255" s="49"/>
      <c r="G255" s="101"/>
      <c r="H255" s="49"/>
      <c r="I255" s="49"/>
      <c r="J255" s="49"/>
      <c r="K255" s="49"/>
      <c r="L255" s="101"/>
      <c r="M255" s="49"/>
      <c r="N255" s="49"/>
      <c r="O255" s="49"/>
      <c r="P255" s="49"/>
    </row>
    <row r="256" spans="1:16">
      <c r="A256" s="51"/>
      <c r="B256" s="51"/>
      <c r="C256" s="62"/>
      <c r="D256" s="102"/>
      <c r="E256" s="102"/>
      <c r="F256" s="102"/>
      <c r="G256" s="100"/>
      <c r="H256" s="62"/>
      <c r="I256" s="100"/>
      <c r="J256" s="102"/>
      <c r="K256" s="100"/>
      <c r="L256" s="102"/>
      <c r="M256" s="62"/>
      <c r="N256" s="102"/>
      <c r="O256" s="102"/>
      <c r="P256" s="62"/>
    </row>
    <row r="257" spans="1:16" s="38" customFormat="1" ht="13.5" customHeight="1">
      <c r="A257" s="48"/>
      <c r="B257" s="48"/>
      <c r="C257" s="49"/>
      <c r="D257" s="49"/>
      <c r="E257" s="49"/>
      <c r="F257" s="49"/>
      <c r="G257" s="101"/>
      <c r="H257" s="49"/>
      <c r="I257" s="49"/>
      <c r="J257" s="49"/>
      <c r="K257" s="49"/>
      <c r="L257" s="101"/>
      <c r="M257" s="49"/>
      <c r="N257" s="49"/>
      <c r="O257" s="49"/>
      <c r="P257" s="49"/>
    </row>
    <row r="258" spans="1:16" s="38" customFormat="1" ht="13.5" customHeight="1">
      <c r="A258" s="48"/>
      <c r="B258" s="48"/>
      <c r="C258" s="49"/>
      <c r="D258" s="49"/>
      <c r="E258" s="49"/>
      <c r="F258" s="49"/>
      <c r="G258" s="101"/>
      <c r="H258" s="49"/>
      <c r="I258" s="49"/>
      <c r="J258" s="49"/>
      <c r="K258" s="49"/>
      <c r="L258" s="101"/>
      <c r="M258" s="49"/>
      <c r="N258" s="49"/>
      <c r="O258" s="49"/>
      <c r="P258" s="49"/>
    </row>
    <row r="259" spans="1:16" s="38" customFormat="1" ht="13.5" customHeight="1">
      <c r="A259" s="48"/>
      <c r="B259" s="48"/>
      <c r="C259" s="49"/>
      <c r="D259" s="49"/>
      <c r="E259" s="49"/>
      <c r="F259" s="49"/>
      <c r="G259" s="101"/>
      <c r="H259" s="49"/>
      <c r="I259" s="49"/>
      <c r="J259" s="49"/>
      <c r="K259" s="49"/>
      <c r="L259" s="101"/>
      <c r="M259" s="49"/>
      <c r="N259" s="49"/>
      <c r="O259" s="49"/>
      <c r="P259" s="49"/>
    </row>
    <row r="260" spans="1:16">
      <c r="A260" s="51"/>
      <c r="B260" s="51"/>
      <c r="C260" s="62"/>
      <c r="D260" s="102"/>
      <c r="E260" s="102"/>
      <c r="F260" s="102"/>
      <c r="G260" s="100"/>
      <c r="H260" s="62"/>
      <c r="I260" s="100"/>
      <c r="J260" s="102"/>
      <c r="K260" s="100"/>
      <c r="L260" s="102"/>
      <c r="M260" s="62"/>
      <c r="N260" s="102"/>
      <c r="O260" s="102"/>
      <c r="P260" s="62"/>
    </row>
    <row r="261" spans="1:16" s="38" customFormat="1" ht="13.5" customHeight="1">
      <c r="A261" s="48"/>
      <c r="B261" s="48"/>
      <c r="C261" s="49"/>
      <c r="D261" s="49"/>
      <c r="E261" s="49"/>
      <c r="F261" s="49"/>
      <c r="G261" s="101"/>
      <c r="H261" s="49"/>
      <c r="I261" s="49"/>
      <c r="J261" s="49"/>
      <c r="K261" s="49"/>
      <c r="L261" s="101"/>
      <c r="M261" s="49"/>
      <c r="N261" s="49"/>
      <c r="O261" s="49"/>
      <c r="P261" s="49"/>
    </row>
    <row r="262" spans="1:16" s="38" customFormat="1" ht="13.5" customHeight="1">
      <c r="A262" s="48"/>
      <c r="B262" s="48"/>
      <c r="C262" s="49"/>
      <c r="D262" s="49"/>
      <c r="E262" s="49"/>
      <c r="F262" s="49"/>
      <c r="G262" s="101"/>
      <c r="H262" s="49"/>
      <c r="I262" s="49"/>
      <c r="J262" s="49"/>
      <c r="K262" s="49"/>
      <c r="L262" s="101"/>
      <c r="M262" s="49"/>
      <c r="N262" s="49"/>
      <c r="O262" s="49"/>
      <c r="P262" s="49"/>
    </row>
    <row r="263" spans="1:16" s="38" customFormat="1" ht="13.5" customHeight="1">
      <c r="A263" s="48"/>
      <c r="B263" s="48"/>
      <c r="C263" s="49"/>
      <c r="D263" s="49"/>
      <c r="E263" s="49"/>
      <c r="F263" s="49"/>
      <c r="G263" s="101"/>
      <c r="H263" s="49"/>
      <c r="I263" s="49"/>
      <c r="J263" s="49"/>
      <c r="K263" s="49"/>
      <c r="L263" s="101"/>
      <c r="M263" s="49"/>
      <c r="N263" s="49"/>
      <c r="O263" s="49"/>
      <c r="P263" s="49"/>
    </row>
    <row r="264" spans="1:16">
      <c r="A264" s="51"/>
      <c r="B264" s="51"/>
      <c r="C264" s="62"/>
      <c r="D264" s="102"/>
      <c r="E264" s="102"/>
      <c r="F264" s="102"/>
      <c r="G264" s="100"/>
      <c r="H264" s="62"/>
      <c r="I264" s="100"/>
      <c r="J264" s="102"/>
      <c r="K264" s="100"/>
      <c r="L264" s="102"/>
      <c r="M264" s="62"/>
      <c r="N264" s="102"/>
      <c r="O264" s="102"/>
      <c r="P264" s="62"/>
    </row>
    <row r="265" spans="1:16" s="38" customFormat="1" ht="13.5" customHeight="1">
      <c r="A265" s="48"/>
      <c r="B265" s="48"/>
      <c r="C265" s="49"/>
      <c r="D265" s="49"/>
      <c r="E265" s="49"/>
      <c r="F265" s="49"/>
      <c r="G265" s="101"/>
      <c r="H265" s="49"/>
      <c r="I265" s="49"/>
      <c r="J265" s="49"/>
      <c r="K265" s="49"/>
      <c r="L265" s="101"/>
      <c r="M265" s="49"/>
      <c r="N265" s="49"/>
      <c r="O265" s="49"/>
      <c r="P265" s="49"/>
    </row>
    <row r="266" spans="1:16" s="38" customFormat="1" ht="13.5" customHeight="1">
      <c r="A266" s="48"/>
      <c r="B266" s="48"/>
      <c r="C266" s="49"/>
      <c r="D266" s="49"/>
      <c r="E266" s="49"/>
      <c r="F266" s="49"/>
      <c r="G266" s="101"/>
      <c r="H266" s="49"/>
      <c r="I266" s="49"/>
      <c r="J266" s="49"/>
      <c r="K266" s="49"/>
      <c r="L266" s="101"/>
      <c r="M266" s="49"/>
      <c r="N266" s="49"/>
      <c r="O266" s="49"/>
      <c r="P266" s="49"/>
    </row>
    <row r="267" spans="1:16" s="38" customFormat="1" ht="13.5" customHeight="1">
      <c r="A267" s="48"/>
      <c r="B267" s="48"/>
      <c r="C267" s="49"/>
      <c r="D267" s="49"/>
      <c r="E267" s="49"/>
      <c r="F267" s="49"/>
      <c r="G267" s="101"/>
      <c r="H267" s="49"/>
      <c r="I267" s="49"/>
      <c r="J267" s="49"/>
      <c r="K267" s="49"/>
      <c r="L267" s="101"/>
      <c r="M267" s="49"/>
      <c r="N267" s="49"/>
      <c r="O267" s="49"/>
      <c r="P267" s="49"/>
    </row>
    <row r="268" spans="1:16">
      <c r="A268" s="51"/>
      <c r="B268" s="51"/>
      <c r="C268" s="62"/>
      <c r="D268" s="102"/>
      <c r="E268" s="102"/>
      <c r="F268" s="102"/>
      <c r="G268" s="100"/>
      <c r="H268" s="62"/>
      <c r="I268" s="100"/>
      <c r="J268" s="102"/>
      <c r="K268" s="100"/>
      <c r="L268" s="102"/>
      <c r="M268" s="62"/>
      <c r="N268" s="102"/>
      <c r="O268" s="102"/>
      <c r="P268" s="62"/>
    </row>
    <row r="269" spans="1:16" s="38" customFormat="1" ht="13.5" customHeight="1">
      <c r="A269" s="48"/>
      <c r="B269" s="48"/>
      <c r="C269" s="49"/>
      <c r="D269" s="49"/>
      <c r="E269" s="49"/>
      <c r="F269" s="49"/>
      <c r="G269" s="101"/>
      <c r="H269" s="49"/>
      <c r="I269" s="49"/>
      <c r="J269" s="49"/>
      <c r="K269" s="49"/>
      <c r="L269" s="101"/>
      <c r="M269" s="49"/>
      <c r="N269" s="49"/>
      <c r="O269" s="49"/>
      <c r="P269" s="49"/>
    </row>
    <row r="270" spans="1:16" s="38" customFormat="1" ht="13.5" customHeight="1">
      <c r="A270" s="48"/>
      <c r="B270" s="48"/>
      <c r="C270" s="49"/>
      <c r="D270" s="49"/>
      <c r="E270" s="49"/>
      <c r="F270" s="49"/>
      <c r="G270" s="101"/>
      <c r="H270" s="49"/>
      <c r="I270" s="49"/>
      <c r="J270" s="49"/>
      <c r="K270" s="49"/>
      <c r="L270" s="101"/>
      <c r="M270" s="49"/>
      <c r="N270" s="49"/>
      <c r="O270" s="49"/>
      <c r="P270" s="49"/>
    </row>
    <row r="271" spans="1:16" s="38" customFormat="1" ht="13.5" customHeight="1">
      <c r="A271" s="48"/>
      <c r="B271" s="48"/>
      <c r="C271" s="49"/>
      <c r="D271" s="49"/>
      <c r="E271" s="49"/>
      <c r="F271" s="49"/>
      <c r="G271" s="101"/>
      <c r="H271" s="49"/>
      <c r="I271" s="49"/>
      <c r="J271" s="49"/>
      <c r="K271" s="49"/>
      <c r="L271" s="101"/>
      <c r="M271" s="49"/>
      <c r="N271" s="49"/>
      <c r="O271" s="49"/>
      <c r="P271" s="49"/>
    </row>
    <row r="272" spans="1:16">
      <c r="A272" s="51"/>
      <c r="B272" s="51"/>
      <c r="C272" s="62"/>
      <c r="D272" s="102"/>
      <c r="E272" s="102"/>
      <c r="F272" s="102"/>
      <c r="G272" s="100"/>
      <c r="H272" s="62"/>
      <c r="I272" s="100"/>
      <c r="J272" s="102"/>
      <c r="K272" s="100"/>
      <c r="L272" s="102"/>
      <c r="M272" s="62"/>
      <c r="N272" s="102"/>
      <c r="O272" s="102"/>
      <c r="P272" s="62"/>
    </row>
    <row r="273" spans="1:16" s="38" customFormat="1" ht="13.5" customHeight="1">
      <c r="A273" s="48"/>
      <c r="B273" s="48"/>
      <c r="C273" s="49"/>
      <c r="D273" s="49"/>
      <c r="E273" s="49"/>
      <c r="F273" s="49"/>
      <c r="G273" s="101"/>
      <c r="H273" s="49"/>
      <c r="I273" s="49"/>
      <c r="J273" s="49"/>
      <c r="K273" s="49"/>
      <c r="L273" s="101"/>
      <c r="M273" s="49"/>
      <c r="N273" s="49"/>
      <c r="O273" s="49"/>
      <c r="P273" s="49"/>
    </row>
    <row r="274" spans="1:16" s="38" customFormat="1" ht="13.5" customHeight="1">
      <c r="A274" s="48"/>
      <c r="B274" s="48"/>
      <c r="C274" s="49"/>
      <c r="D274" s="49"/>
      <c r="E274" s="49"/>
      <c r="F274" s="49"/>
      <c r="G274" s="101"/>
      <c r="H274" s="49"/>
      <c r="I274" s="49"/>
      <c r="J274" s="49"/>
      <c r="K274" s="49"/>
      <c r="L274" s="101"/>
      <c r="M274" s="49"/>
      <c r="N274" s="49"/>
      <c r="O274" s="49"/>
      <c r="P274" s="49"/>
    </row>
    <row r="275" spans="1:16" s="38" customFormat="1" ht="13.5" customHeight="1">
      <c r="A275" s="48"/>
      <c r="B275" s="48"/>
      <c r="C275" s="49"/>
      <c r="D275" s="49"/>
      <c r="E275" s="49"/>
      <c r="F275" s="49"/>
      <c r="G275" s="101"/>
      <c r="H275" s="49"/>
      <c r="I275" s="49"/>
      <c r="J275" s="49"/>
      <c r="K275" s="49"/>
      <c r="L275" s="101"/>
      <c r="M275" s="49"/>
      <c r="N275" s="49"/>
      <c r="O275" s="49"/>
      <c r="P275" s="49"/>
    </row>
    <row r="276" spans="1:16">
      <c r="A276" s="51"/>
      <c r="B276" s="51"/>
      <c r="C276" s="62"/>
      <c r="D276" s="102"/>
      <c r="E276" s="102"/>
      <c r="F276" s="102"/>
      <c r="G276" s="100"/>
      <c r="H276" s="62"/>
      <c r="I276" s="100"/>
      <c r="J276" s="102"/>
      <c r="K276" s="100"/>
      <c r="L276" s="102"/>
      <c r="M276" s="62"/>
      <c r="N276" s="102"/>
      <c r="O276" s="102"/>
      <c r="P276" s="62"/>
    </row>
    <row r="277" spans="1:16" s="38" customFormat="1" ht="13.5" customHeight="1">
      <c r="A277" s="48"/>
      <c r="B277" s="48"/>
      <c r="C277" s="49"/>
      <c r="D277" s="49"/>
      <c r="E277" s="49"/>
      <c r="F277" s="49"/>
      <c r="G277" s="101"/>
      <c r="H277" s="49"/>
      <c r="I277" s="49"/>
      <c r="J277" s="49"/>
      <c r="K277" s="49"/>
      <c r="L277" s="101"/>
      <c r="M277" s="49"/>
      <c r="N277" s="49"/>
      <c r="O277" s="49"/>
      <c r="P277" s="49"/>
    </row>
    <row r="278" spans="1:16" s="38" customFormat="1" ht="13.5" customHeight="1">
      <c r="A278" s="48"/>
      <c r="B278" s="48"/>
      <c r="C278" s="49"/>
      <c r="D278" s="49"/>
      <c r="E278" s="49"/>
      <c r="F278" s="49"/>
      <c r="G278" s="101"/>
      <c r="H278" s="49"/>
      <c r="I278" s="49"/>
      <c r="J278" s="49"/>
      <c r="K278" s="49"/>
      <c r="L278" s="101"/>
      <c r="M278" s="49"/>
      <c r="N278" s="49"/>
      <c r="O278" s="49"/>
      <c r="P278" s="49"/>
    </row>
    <row r="279" spans="1:16" s="38" customFormat="1" ht="13.5" customHeight="1">
      <c r="A279" s="48"/>
      <c r="B279" s="48"/>
      <c r="C279" s="49"/>
      <c r="D279" s="49"/>
      <c r="E279" s="49"/>
      <c r="F279" s="49"/>
      <c r="G279" s="101"/>
      <c r="H279" s="49"/>
      <c r="I279" s="49"/>
      <c r="J279" s="49"/>
      <c r="K279" s="49"/>
      <c r="L279" s="101"/>
      <c r="M279" s="49"/>
      <c r="N279" s="49"/>
      <c r="O279" s="49"/>
      <c r="P279" s="49"/>
    </row>
    <row r="280" spans="1:16">
      <c r="A280" s="51"/>
      <c r="B280" s="51"/>
      <c r="C280" s="62"/>
      <c r="D280" s="102"/>
      <c r="E280" s="102"/>
      <c r="F280" s="102"/>
      <c r="G280" s="100"/>
      <c r="H280" s="62"/>
      <c r="I280" s="100"/>
      <c r="J280" s="102"/>
      <c r="K280" s="100"/>
      <c r="L280" s="102"/>
      <c r="M280" s="62"/>
      <c r="N280" s="102"/>
      <c r="O280" s="102"/>
      <c r="P280" s="62"/>
    </row>
    <row r="281" spans="1:16" s="38" customFormat="1" ht="13.5" customHeight="1">
      <c r="A281" s="48"/>
      <c r="B281" s="48"/>
      <c r="C281" s="49"/>
      <c r="D281" s="49"/>
      <c r="E281" s="49"/>
      <c r="F281" s="49"/>
      <c r="G281" s="101"/>
      <c r="H281" s="49"/>
      <c r="I281" s="49"/>
      <c r="J281" s="49"/>
      <c r="K281" s="49"/>
      <c r="L281" s="101"/>
      <c r="M281" s="49"/>
      <c r="N281" s="49"/>
      <c r="O281" s="49"/>
      <c r="P281" s="49"/>
    </row>
    <row r="282" spans="1:16" s="38" customFormat="1" ht="13.5" customHeight="1">
      <c r="A282" s="48"/>
      <c r="B282" s="48"/>
      <c r="C282" s="49"/>
      <c r="D282" s="49"/>
      <c r="E282" s="49"/>
      <c r="F282" s="49"/>
      <c r="G282" s="101"/>
      <c r="H282" s="49"/>
      <c r="I282" s="49"/>
      <c r="J282" s="49"/>
      <c r="K282" s="49"/>
      <c r="L282" s="101"/>
      <c r="M282" s="49"/>
      <c r="N282" s="49"/>
      <c r="O282" s="49"/>
      <c r="P282" s="49"/>
    </row>
    <row r="283" spans="1:16" s="38" customFormat="1" ht="13.5" customHeight="1">
      <c r="A283" s="48"/>
      <c r="B283" s="48"/>
      <c r="C283" s="49"/>
      <c r="D283" s="49"/>
      <c r="E283" s="49"/>
      <c r="F283" s="49"/>
      <c r="G283" s="101"/>
      <c r="H283" s="49"/>
      <c r="I283" s="49"/>
      <c r="J283" s="49"/>
      <c r="K283" s="49"/>
      <c r="L283" s="101"/>
      <c r="M283" s="49"/>
      <c r="N283" s="49"/>
      <c r="O283" s="49"/>
      <c r="P283" s="49"/>
    </row>
    <row r="284" spans="1:16">
      <c r="A284" s="51"/>
      <c r="B284" s="51"/>
      <c r="C284" s="62"/>
      <c r="D284" s="102"/>
      <c r="E284" s="102"/>
      <c r="F284" s="102"/>
      <c r="G284" s="100"/>
      <c r="H284" s="62"/>
      <c r="I284" s="100"/>
      <c r="J284" s="102"/>
      <c r="K284" s="100"/>
      <c r="L284" s="102"/>
      <c r="M284" s="62"/>
      <c r="N284" s="102"/>
      <c r="O284" s="102"/>
      <c r="P284" s="62"/>
    </row>
    <row r="285" spans="1:16" s="38" customFormat="1" ht="13.5" customHeight="1">
      <c r="A285" s="48"/>
      <c r="B285" s="48"/>
      <c r="C285" s="49"/>
      <c r="D285" s="49"/>
      <c r="E285" s="49"/>
      <c r="F285" s="49"/>
      <c r="G285" s="101"/>
      <c r="H285" s="49"/>
      <c r="I285" s="49"/>
      <c r="J285" s="49"/>
      <c r="K285" s="49"/>
      <c r="L285" s="101"/>
      <c r="M285" s="49"/>
      <c r="N285" s="49"/>
      <c r="O285" s="49"/>
      <c r="P285" s="49"/>
    </row>
    <row r="286" spans="1:16" s="38" customFormat="1" ht="13.5" customHeight="1">
      <c r="A286" s="48"/>
      <c r="B286" s="48"/>
      <c r="C286" s="49"/>
      <c r="D286" s="49"/>
      <c r="E286" s="49"/>
      <c r="F286" s="49"/>
      <c r="G286" s="101"/>
      <c r="H286" s="49"/>
      <c r="I286" s="49"/>
      <c r="J286" s="49"/>
      <c r="K286" s="49"/>
      <c r="L286" s="101"/>
      <c r="M286" s="49"/>
      <c r="N286" s="49"/>
      <c r="O286" s="49"/>
      <c r="P286" s="49"/>
    </row>
    <row r="287" spans="1:16" s="38" customFormat="1" ht="13.5" customHeight="1">
      <c r="A287" s="48"/>
      <c r="B287" s="48"/>
      <c r="C287" s="49"/>
      <c r="D287" s="49"/>
      <c r="E287" s="49"/>
      <c r="F287" s="49"/>
      <c r="G287" s="101"/>
      <c r="H287" s="49"/>
      <c r="I287" s="49"/>
      <c r="J287" s="49"/>
      <c r="K287" s="49"/>
      <c r="L287" s="101"/>
      <c r="M287" s="49"/>
      <c r="N287" s="49"/>
      <c r="O287" s="49"/>
      <c r="P287" s="49"/>
    </row>
    <row r="288" spans="1:16">
      <c r="A288" s="51"/>
      <c r="B288" s="51"/>
      <c r="C288" s="62"/>
      <c r="D288" s="102"/>
      <c r="E288" s="102"/>
      <c r="F288" s="102"/>
      <c r="G288" s="100"/>
      <c r="H288" s="62"/>
      <c r="I288" s="100"/>
      <c r="J288" s="102"/>
      <c r="K288" s="100"/>
      <c r="L288" s="102"/>
      <c r="M288" s="62"/>
      <c r="N288" s="102"/>
      <c r="O288" s="102"/>
      <c r="P288" s="62"/>
    </row>
    <row r="289" spans="1:16" s="38" customFormat="1" ht="13.5" customHeight="1">
      <c r="A289" s="48"/>
      <c r="B289" s="48"/>
      <c r="C289" s="49"/>
      <c r="D289" s="49"/>
      <c r="E289" s="49"/>
      <c r="F289" s="49"/>
      <c r="G289" s="101"/>
      <c r="H289" s="49"/>
      <c r="I289" s="49"/>
      <c r="J289" s="49"/>
      <c r="K289" s="49"/>
      <c r="L289" s="101"/>
      <c r="M289" s="49"/>
      <c r="N289" s="49"/>
      <c r="O289" s="49"/>
      <c r="P289" s="49"/>
    </row>
    <row r="290" spans="1:16" s="38" customFormat="1" ht="13.5" customHeight="1">
      <c r="A290" s="48"/>
      <c r="B290" s="48"/>
      <c r="C290" s="49"/>
      <c r="D290" s="49"/>
      <c r="E290" s="49"/>
      <c r="F290" s="49"/>
      <c r="G290" s="101"/>
      <c r="H290" s="49"/>
      <c r="I290" s="49"/>
      <c r="J290" s="49"/>
      <c r="K290" s="49"/>
      <c r="L290" s="101"/>
      <c r="M290" s="49"/>
      <c r="N290" s="49"/>
      <c r="O290" s="49"/>
      <c r="P290" s="49"/>
    </row>
    <row r="291" spans="1:16" s="38" customFormat="1" ht="13.5" customHeight="1">
      <c r="A291" s="48"/>
      <c r="B291" s="48"/>
      <c r="C291" s="49"/>
      <c r="D291" s="49"/>
      <c r="E291" s="49"/>
      <c r="F291" s="49"/>
      <c r="G291" s="101"/>
      <c r="H291" s="49"/>
      <c r="I291" s="49"/>
      <c r="J291" s="49"/>
      <c r="K291" s="49"/>
      <c r="L291" s="101"/>
      <c r="M291" s="49"/>
      <c r="N291" s="49"/>
      <c r="O291" s="49"/>
      <c r="P291" s="49"/>
    </row>
    <row r="292" spans="1:16">
      <c r="A292" s="51"/>
      <c r="B292" s="51"/>
      <c r="C292" s="62"/>
      <c r="D292" s="102"/>
      <c r="E292" s="102"/>
      <c r="F292" s="102"/>
      <c r="G292" s="100"/>
      <c r="H292" s="62"/>
      <c r="I292" s="100"/>
      <c r="J292" s="102"/>
      <c r="K292" s="100"/>
      <c r="L292" s="102"/>
      <c r="M292" s="62"/>
      <c r="N292" s="102"/>
      <c r="O292" s="102"/>
      <c r="P292" s="62"/>
    </row>
    <row r="293" spans="1:16" s="38" customFormat="1" ht="13.5" customHeight="1">
      <c r="A293" s="48"/>
      <c r="B293" s="48"/>
      <c r="C293" s="49"/>
      <c r="D293" s="49"/>
      <c r="E293" s="49"/>
      <c r="F293" s="49"/>
      <c r="G293" s="101"/>
      <c r="H293" s="49"/>
      <c r="I293" s="49"/>
      <c r="J293" s="49"/>
      <c r="K293" s="49"/>
      <c r="L293" s="101"/>
      <c r="M293" s="49"/>
      <c r="N293" s="49"/>
      <c r="O293" s="49"/>
      <c r="P293" s="49"/>
    </row>
    <row r="294" spans="1:16" s="38" customFormat="1" ht="13.5" customHeight="1">
      <c r="A294" s="48"/>
      <c r="B294" s="48"/>
      <c r="C294" s="49"/>
      <c r="D294" s="49"/>
      <c r="E294" s="49"/>
      <c r="F294" s="49"/>
      <c r="G294" s="101"/>
      <c r="H294" s="49"/>
      <c r="I294" s="49"/>
      <c r="J294" s="49"/>
      <c r="K294" s="49"/>
      <c r="L294" s="101"/>
      <c r="M294" s="49"/>
      <c r="N294" s="49"/>
      <c r="O294" s="49"/>
      <c r="P294" s="49"/>
    </row>
    <row r="295" spans="1:16" s="38" customFormat="1" ht="13.5" customHeight="1">
      <c r="A295" s="48"/>
      <c r="B295" s="48"/>
      <c r="C295" s="49"/>
      <c r="D295" s="49"/>
      <c r="E295" s="49"/>
      <c r="F295" s="49"/>
      <c r="G295" s="101"/>
      <c r="H295" s="49"/>
      <c r="I295" s="49"/>
      <c r="J295" s="49"/>
      <c r="K295" s="49"/>
      <c r="L295" s="101"/>
      <c r="M295" s="49"/>
      <c r="N295" s="49"/>
      <c r="O295" s="49"/>
      <c r="P295" s="49"/>
    </row>
    <row r="296" spans="1:16">
      <c r="A296" s="51"/>
      <c r="B296" s="51"/>
      <c r="C296" s="62"/>
      <c r="D296" s="102"/>
      <c r="E296" s="102"/>
      <c r="F296" s="102"/>
      <c r="G296" s="100"/>
      <c r="H296" s="62"/>
      <c r="I296" s="100"/>
      <c r="J296" s="102"/>
      <c r="K296" s="100"/>
      <c r="L296" s="102"/>
      <c r="M296" s="62"/>
      <c r="N296" s="102"/>
      <c r="O296" s="102"/>
      <c r="P296" s="62"/>
    </row>
    <row r="297" spans="1:16" s="38" customFormat="1" ht="13.5" customHeight="1">
      <c r="A297" s="48"/>
      <c r="B297" s="48"/>
      <c r="C297" s="49"/>
      <c r="D297" s="49"/>
      <c r="E297" s="49"/>
      <c r="F297" s="49"/>
      <c r="G297" s="101"/>
      <c r="H297" s="49"/>
      <c r="I297" s="49"/>
      <c r="J297" s="49"/>
      <c r="K297" s="49"/>
      <c r="L297" s="101"/>
      <c r="M297" s="49"/>
      <c r="N297" s="49"/>
      <c r="O297" s="49"/>
      <c r="P297" s="49"/>
    </row>
    <row r="298" spans="1:16" s="38" customFormat="1" ht="13.5" customHeight="1">
      <c r="A298" s="48"/>
      <c r="B298" s="48"/>
      <c r="C298" s="49"/>
      <c r="D298" s="49"/>
      <c r="E298" s="49"/>
      <c r="F298" s="49"/>
      <c r="G298" s="101"/>
      <c r="H298" s="49"/>
      <c r="I298" s="49"/>
      <c r="J298" s="49"/>
      <c r="K298" s="49"/>
      <c r="L298" s="101"/>
      <c r="M298" s="49"/>
      <c r="N298" s="49"/>
      <c r="O298" s="49"/>
      <c r="P298" s="49"/>
    </row>
    <row r="299" spans="1:16" s="38" customFormat="1" ht="13.5" customHeight="1">
      <c r="A299" s="48"/>
      <c r="B299" s="48"/>
      <c r="C299" s="49"/>
      <c r="D299" s="49"/>
      <c r="E299" s="49"/>
      <c r="F299" s="49"/>
      <c r="G299" s="101"/>
      <c r="H299" s="49"/>
      <c r="I299" s="49"/>
      <c r="J299" s="49"/>
      <c r="K299" s="49"/>
      <c r="L299" s="101"/>
      <c r="M299" s="49"/>
      <c r="N299" s="49"/>
      <c r="O299" s="49"/>
      <c r="P299" s="49"/>
    </row>
    <row r="300" spans="1:16">
      <c r="A300" s="51"/>
      <c r="B300" s="51"/>
      <c r="C300" s="62"/>
      <c r="D300" s="102"/>
      <c r="E300" s="102"/>
      <c r="F300" s="102"/>
      <c r="G300" s="100"/>
      <c r="H300" s="62"/>
      <c r="I300" s="100"/>
      <c r="J300" s="102"/>
      <c r="K300" s="100"/>
      <c r="L300" s="102"/>
      <c r="M300" s="62"/>
      <c r="N300" s="102"/>
      <c r="O300" s="102"/>
      <c r="P300" s="62"/>
    </row>
    <row r="301" spans="1:16" s="117" customFormat="1" ht="16.5" customHeight="1">
      <c r="A301" s="57" t="s">
        <v>207</v>
      </c>
      <c r="B301" s="57" t="s">
        <v>187</v>
      </c>
      <c r="C301" s="131">
        <v>0</v>
      </c>
      <c r="D301" s="132">
        <v>0</v>
      </c>
      <c r="E301" s="141">
        <v>0</v>
      </c>
      <c r="F301" s="103">
        <v>45.601400695004017</v>
      </c>
      <c r="G301" s="107"/>
      <c r="H301" s="131">
        <v>2</v>
      </c>
      <c r="I301" s="132">
        <v>5.9224163458691142E-4</v>
      </c>
      <c r="J301" s="141">
        <v>36.343812465927677</v>
      </c>
      <c r="K301" s="103">
        <v>42.535052256220737</v>
      </c>
      <c r="L301" s="107"/>
      <c r="M301" s="131">
        <v>0</v>
      </c>
      <c r="N301" s="132">
        <v>0</v>
      </c>
      <c r="O301" s="141">
        <v>0</v>
      </c>
      <c r="P301" s="103">
        <v>36.900252179888966</v>
      </c>
    </row>
    <row r="302" spans="1:16">
      <c r="A302" s="51"/>
      <c r="B302" s="51"/>
      <c r="C302" s="62"/>
      <c r="D302" s="102"/>
      <c r="E302" s="102"/>
      <c r="F302" s="102"/>
      <c r="G302" s="100"/>
      <c r="H302" s="62"/>
      <c r="I302" s="100"/>
      <c r="J302" s="102"/>
      <c r="K302" s="100"/>
      <c r="L302" s="102"/>
      <c r="M302" s="62"/>
      <c r="N302" s="102"/>
      <c r="O302" s="102"/>
      <c r="P302" s="62"/>
    </row>
    <row r="303" spans="1:16">
      <c r="A303" s="51"/>
      <c r="B303" s="51"/>
      <c r="C303" s="62"/>
      <c r="D303" s="102"/>
      <c r="E303" s="102"/>
      <c r="F303" s="102"/>
      <c r="G303" s="100"/>
      <c r="H303" s="62"/>
      <c r="I303" s="100"/>
      <c r="J303" s="102"/>
      <c r="K303" s="100"/>
      <c r="L303" s="102"/>
      <c r="M303" s="62"/>
      <c r="N303" s="102"/>
      <c r="O303" s="102"/>
      <c r="P303" s="62"/>
    </row>
    <row r="304" spans="1:16">
      <c r="A304" s="51"/>
      <c r="B304" s="51"/>
      <c r="C304" s="62"/>
      <c r="D304" s="102"/>
      <c r="E304" s="102"/>
      <c r="F304" s="102"/>
      <c r="G304" s="100"/>
      <c r="H304" s="62"/>
      <c r="I304" s="100"/>
      <c r="J304" s="102"/>
      <c r="K304" s="100"/>
      <c r="L304" s="102"/>
      <c r="M304" s="62"/>
      <c r="N304" s="102"/>
      <c r="O304" s="102"/>
      <c r="P304" s="62"/>
    </row>
    <row r="305" spans="1:16">
      <c r="A305" s="51"/>
      <c r="B305" s="51"/>
      <c r="C305" s="62"/>
      <c r="D305" s="102"/>
      <c r="E305" s="102"/>
      <c r="F305" s="102"/>
      <c r="G305" s="100"/>
      <c r="H305" s="62"/>
      <c r="I305" s="100"/>
      <c r="J305" s="102"/>
      <c r="K305" s="100"/>
      <c r="L305" s="102"/>
      <c r="M305" s="62"/>
      <c r="N305" s="102"/>
      <c r="O305" s="102"/>
      <c r="P305" s="62"/>
    </row>
    <row r="306" spans="1:16">
      <c r="A306" s="51"/>
      <c r="B306" s="51"/>
      <c r="C306" s="62"/>
      <c r="D306" s="102"/>
      <c r="E306" s="102"/>
      <c r="F306" s="102"/>
      <c r="G306" s="100"/>
      <c r="H306" s="62"/>
      <c r="I306" s="100"/>
      <c r="J306" s="102"/>
      <c r="K306" s="100"/>
      <c r="L306" s="102"/>
      <c r="M306" s="62"/>
      <c r="N306" s="102"/>
      <c r="O306" s="102"/>
      <c r="P306" s="62"/>
    </row>
    <row r="307" spans="1:16">
      <c r="A307" s="51"/>
      <c r="B307" s="51"/>
      <c r="C307" s="62"/>
      <c r="D307" s="102"/>
      <c r="E307" s="102"/>
      <c r="F307" s="102"/>
      <c r="G307" s="100"/>
      <c r="H307" s="62"/>
      <c r="I307" s="100"/>
      <c r="J307" s="102"/>
      <c r="K307" s="100"/>
      <c r="L307" s="102"/>
      <c r="M307" s="62"/>
      <c r="N307" s="102"/>
      <c r="O307" s="102"/>
      <c r="P307" s="62"/>
    </row>
    <row r="308" spans="1:16">
      <c r="A308" s="51"/>
      <c r="B308" s="51"/>
      <c r="C308" s="62"/>
      <c r="D308" s="102"/>
      <c r="E308" s="102"/>
      <c r="F308" s="102"/>
      <c r="G308" s="100"/>
      <c r="H308" s="62"/>
      <c r="I308" s="100"/>
      <c r="J308" s="102"/>
      <c r="K308" s="100"/>
      <c r="L308" s="102"/>
      <c r="M308" s="62"/>
      <c r="N308" s="102"/>
      <c r="O308" s="102"/>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2207" priority="114" rank="1"/>
  </conditionalFormatting>
  <conditionalFormatting sqref="I7:I194">
    <cfRule type="top10" dxfId="2206" priority="113" rank="1"/>
  </conditionalFormatting>
  <conditionalFormatting sqref="D7:D194">
    <cfRule type="top10" dxfId="2205" priority="112" rank="1"/>
  </conditionalFormatting>
  <conditionalFormatting sqref="N301">
    <cfRule type="top10" dxfId="2204" priority="101" rank="1"/>
  </conditionalFormatting>
  <conditionalFormatting sqref="P301">
    <cfRule type="cellIs" dxfId="2203" priority="97" operator="lessThan">
      <formula>35</formula>
    </cfRule>
    <cfRule type="cellIs" dxfId="2202" priority="98" operator="between">
      <formula>35</formula>
      <formula>45</formula>
    </cfRule>
    <cfRule type="cellIs" dxfId="2201" priority="99" operator="between">
      <formula>55</formula>
      <formula>65</formula>
    </cfRule>
    <cfRule type="cellIs" dxfId="2200" priority="100" operator="greaterThanOrEqual">
      <formula>65</formula>
    </cfRule>
  </conditionalFormatting>
  <conditionalFormatting sqref="P301">
    <cfRule type="cellIs" dxfId="2199" priority="92" operator="lessThan">
      <formula>35</formula>
    </cfRule>
    <cfRule type="cellIs" dxfId="2198" priority="93" operator="between">
      <formula>35</formula>
      <formula>45</formula>
    </cfRule>
    <cfRule type="cellIs" dxfId="2197" priority="94" operator="between">
      <formula>55</formula>
      <formula>65</formula>
    </cfRule>
    <cfRule type="cellIs" dxfId="2196" priority="95" operator="greaterThanOrEqual">
      <formula>65</formula>
    </cfRule>
    <cfRule type="cellIs" dxfId="2195" priority="96" operator="between">
      <formula>45</formula>
      <formula>50</formula>
    </cfRule>
  </conditionalFormatting>
  <conditionalFormatting sqref="I301">
    <cfRule type="top10" dxfId="2194" priority="91" rank="1"/>
  </conditionalFormatting>
  <conditionalFormatting sqref="K301">
    <cfRule type="cellIs" dxfId="2193" priority="87" operator="lessThan">
      <formula>35</formula>
    </cfRule>
    <cfRule type="cellIs" dxfId="2192" priority="88" operator="between">
      <formula>35</formula>
      <formula>45</formula>
    </cfRule>
    <cfRule type="cellIs" dxfId="2191" priority="89" operator="between">
      <formula>55</formula>
      <formula>65</formula>
    </cfRule>
    <cfRule type="cellIs" dxfId="2190" priority="90" operator="greaterThanOrEqual">
      <formula>65</formula>
    </cfRule>
  </conditionalFormatting>
  <conditionalFormatting sqref="J301">
    <cfRule type="expression" dxfId="2189" priority="85">
      <formula>AND(35&lt;=K301,K301&lt;45)</formula>
    </cfRule>
    <cfRule type="expression" dxfId="2188" priority="86">
      <formula>K301&lt;35</formula>
    </cfRule>
  </conditionalFormatting>
  <conditionalFormatting sqref="J301">
    <cfRule type="expression" dxfId="2187" priority="83">
      <formula>K301&gt;=65</formula>
    </cfRule>
    <cfRule type="expression" dxfId="2186" priority="84">
      <formula>AND(55&lt;=K301,K301&lt;65)</formula>
    </cfRule>
  </conditionalFormatting>
  <conditionalFormatting sqref="J301">
    <cfRule type="expression" dxfId="2185" priority="81">
      <formula>AND(35&lt;=K301,K301&lt;45)</formula>
    </cfRule>
    <cfRule type="expression" dxfId="2184" priority="82">
      <formula>K301&lt;35</formula>
    </cfRule>
  </conditionalFormatting>
  <conditionalFormatting sqref="J301">
    <cfRule type="expression" dxfId="2183" priority="79">
      <formula>K301&gt;=65</formula>
    </cfRule>
    <cfRule type="expression" dxfId="2182" priority="80">
      <formula>AND(55&lt;=K301,K301&lt;65)</formula>
    </cfRule>
  </conditionalFormatting>
  <conditionalFormatting sqref="K301">
    <cfRule type="cellIs" dxfId="2181" priority="74" operator="lessThan">
      <formula>35</formula>
    </cfRule>
    <cfRule type="cellIs" dxfId="2180" priority="75" operator="between">
      <formula>35</formula>
      <formula>45</formula>
    </cfRule>
    <cfRule type="cellIs" dxfId="2179" priority="76" operator="between">
      <formula>55</formula>
      <formula>65</formula>
    </cfRule>
    <cfRule type="cellIs" dxfId="2178" priority="77" operator="greaterThanOrEqual">
      <formula>65</formula>
    </cfRule>
    <cfRule type="cellIs" dxfId="2177" priority="78" operator="between">
      <formula>45</formula>
      <formula>50</formula>
    </cfRule>
  </conditionalFormatting>
  <conditionalFormatting sqref="J301">
    <cfRule type="expression" dxfId="2176" priority="71">
      <formula>AND(45&lt;=K301,K301&lt;50)</formula>
    </cfRule>
    <cfRule type="expression" dxfId="2175" priority="72">
      <formula>AND(35&lt;=K301,K301&lt;45)</formula>
    </cfRule>
    <cfRule type="expression" dxfId="2174" priority="73">
      <formula>K301&lt;35</formula>
    </cfRule>
  </conditionalFormatting>
  <conditionalFormatting sqref="J301">
    <cfRule type="expression" dxfId="2173" priority="69">
      <formula>K301&gt;=65</formula>
    </cfRule>
    <cfRule type="expression" dxfId="2172" priority="70">
      <formula>AND(55&lt;=K301,K301&lt;65)</formula>
    </cfRule>
  </conditionalFormatting>
  <conditionalFormatting sqref="D301">
    <cfRule type="top10" dxfId="2171" priority="68" rank="1"/>
  </conditionalFormatting>
  <conditionalFormatting sqref="F301">
    <cfRule type="cellIs" dxfId="2170" priority="64" operator="lessThan">
      <formula>35</formula>
    </cfRule>
    <cfRule type="cellIs" dxfId="2169" priority="65" operator="between">
      <formula>35</formula>
      <formula>45</formula>
    </cfRule>
    <cfRule type="cellIs" dxfId="2168" priority="66" operator="between">
      <formula>55</formula>
      <formula>65</formula>
    </cfRule>
    <cfRule type="cellIs" dxfId="2167" priority="67" operator="greaterThanOrEqual">
      <formula>65</formula>
    </cfRule>
  </conditionalFormatting>
  <conditionalFormatting sqref="E301">
    <cfRule type="expression" dxfId="2166" priority="62">
      <formula>AND(35&lt;=F301,F301&lt;45)</formula>
    </cfRule>
    <cfRule type="expression" dxfId="2165" priority="63">
      <formula>F301&lt;35</formula>
    </cfRule>
  </conditionalFormatting>
  <conditionalFormatting sqref="E301">
    <cfRule type="expression" dxfId="2164" priority="60">
      <formula>F301&gt;=65</formula>
    </cfRule>
    <cfRule type="expression" dxfId="2163" priority="61">
      <formula>AND(55&lt;=F301,F301&lt;65)</formula>
    </cfRule>
  </conditionalFormatting>
  <conditionalFormatting sqref="F301">
    <cfRule type="cellIs" dxfId="2162" priority="55" operator="lessThan">
      <formula>35</formula>
    </cfRule>
    <cfRule type="cellIs" dxfId="2161" priority="56" operator="between">
      <formula>35</formula>
      <formula>45</formula>
    </cfRule>
    <cfRule type="cellIs" dxfId="2160" priority="57" operator="between">
      <formula>55</formula>
      <formula>65</formula>
    </cfRule>
    <cfRule type="cellIs" dxfId="2159" priority="58" operator="greaterThanOrEqual">
      <formula>65</formula>
    </cfRule>
    <cfRule type="cellIs" dxfId="2158" priority="59" operator="between">
      <formula>45</formula>
      <formula>50</formula>
    </cfRule>
  </conditionalFormatting>
  <conditionalFormatting sqref="E301">
    <cfRule type="expression" dxfId="2157" priority="53">
      <formula>AND(35&lt;=F301,F301&lt;45)</formula>
    </cfRule>
    <cfRule type="expression" dxfId="2156" priority="54">
      <formula>F301&lt;35</formula>
    </cfRule>
  </conditionalFormatting>
  <conditionalFormatting sqref="E301">
    <cfRule type="expression" dxfId="2155" priority="51">
      <formula>F301&gt;=65</formula>
    </cfRule>
    <cfRule type="expression" dxfId="2154" priority="52">
      <formula>AND(55&lt;=F301,F301&lt;65)</formula>
    </cfRule>
  </conditionalFormatting>
  <conditionalFormatting sqref="E301">
    <cfRule type="expression" dxfId="2153" priority="49">
      <formula>AND(35&lt;=F301,F301&lt;45)</formula>
    </cfRule>
    <cfRule type="expression" dxfId="2152" priority="50">
      <formula>F301&lt;35</formula>
    </cfRule>
  </conditionalFormatting>
  <conditionalFormatting sqref="E301">
    <cfRule type="expression" dxfId="2151" priority="47">
      <formula>F301&gt;=65</formula>
    </cfRule>
    <cfRule type="expression" dxfId="2150" priority="48">
      <formula>AND(55&lt;=F301,F301&lt;65)</formula>
    </cfRule>
  </conditionalFormatting>
  <conditionalFormatting sqref="E301">
    <cfRule type="expression" dxfId="2149" priority="44">
      <formula>AND(45&lt;=F301,F301&lt;50)</formula>
    </cfRule>
    <cfRule type="expression" dxfId="2148" priority="45">
      <formula>AND(35&lt;=F301,F301&lt;45)</formula>
    </cfRule>
    <cfRule type="expression" dxfId="2147" priority="46">
      <formula>F301&lt;35</formula>
    </cfRule>
  </conditionalFormatting>
  <conditionalFormatting sqref="E301">
    <cfRule type="expression" dxfId="2146" priority="42">
      <formula>F301&gt;=65</formula>
    </cfRule>
    <cfRule type="expression" dxfId="2145" priority="43">
      <formula>AND(55&lt;=F301,F301&lt;65)</formula>
    </cfRule>
  </conditionalFormatting>
  <conditionalFormatting sqref="O301">
    <cfRule type="expression" dxfId="2144" priority="40">
      <formula>AND(35&lt;=P301,P301&lt;45)</formula>
    </cfRule>
    <cfRule type="expression" dxfId="2143" priority="41">
      <formula>P301&lt;35</formula>
    </cfRule>
  </conditionalFormatting>
  <conditionalFormatting sqref="O301">
    <cfRule type="expression" dxfId="2142" priority="38">
      <formula>P301&gt;=65</formula>
    </cfRule>
    <cfRule type="expression" dxfId="2141" priority="39">
      <formula>AND(55&lt;=P301,P301&lt;65)</formula>
    </cfRule>
  </conditionalFormatting>
  <conditionalFormatting sqref="O301">
    <cfRule type="expression" dxfId="2140" priority="36">
      <formula>AND(35&lt;=P301,P301&lt;45)</formula>
    </cfRule>
    <cfRule type="expression" dxfId="2139" priority="37">
      <formula>P301&lt;35</formula>
    </cfRule>
  </conditionalFormatting>
  <conditionalFormatting sqref="O301">
    <cfRule type="expression" dxfId="2138" priority="34">
      <formula>P301&gt;=65</formula>
    </cfRule>
    <cfRule type="expression" dxfId="2137" priority="35">
      <formula>AND(55&lt;=P301,P301&lt;65)</formula>
    </cfRule>
  </conditionalFormatting>
  <conditionalFormatting sqref="O301">
    <cfRule type="expression" dxfId="2136" priority="32">
      <formula>AND(35&lt;=P301,P301&lt;45)</formula>
    </cfRule>
    <cfRule type="expression" dxfId="2135" priority="33">
      <formula>P301&lt;35</formula>
    </cfRule>
  </conditionalFormatting>
  <conditionalFormatting sqref="O301">
    <cfRule type="expression" dxfId="2134" priority="30">
      <formula>P301&gt;=65</formula>
    </cfRule>
    <cfRule type="expression" dxfId="2133" priority="31">
      <formula>AND(55&lt;=P301,P301&lt;65)</formula>
    </cfRule>
  </conditionalFormatting>
  <conditionalFormatting sqref="O301">
    <cfRule type="expression" dxfId="2132" priority="27">
      <formula>AND(45&lt;=P301,P301&lt;50)</formula>
    </cfRule>
    <cfRule type="expression" dxfId="2131" priority="28">
      <formula>AND(35&lt;=P301,P301&lt;45)</formula>
    </cfRule>
    <cfRule type="expression" dxfId="2130" priority="29">
      <formula>P301&lt;35</formula>
    </cfRule>
  </conditionalFormatting>
  <conditionalFormatting sqref="O301">
    <cfRule type="expression" dxfId="2129" priority="25">
      <formula>P301&gt;=65</formula>
    </cfRule>
    <cfRule type="expression" dxfId="2128" priority="26">
      <formula>AND(55&lt;=P301,P301&lt;65)</formula>
    </cfRule>
  </conditionalFormatting>
  <conditionalFormatting sqref="E7:E194">
    <cfRule type="cellIs" dxfId="2127" priority="4" operator="equal">
      <formula>""</formula>
    </cfRule>
    <cfRule type="expression" dxfId="2126" priority="102">
      <formula>F7&gt;=65</formula>
    </cfRule>
    <cfRule type="expression" dxfId="2125" priority="103">
      <formula>AND(55&lt;=F7,F7&lt;65)</formula>
    </cfRule>
    <cfRule type="expression" dxfId="2124" priority="104">
      <formula>AND(45&lt;=F7,F7&lt;50)</formula>
    </cfRule>
    <cfRule type="expression" dxfId="2123" priority="105">
      <formula>AND(35&lt;=F7,F7&lt;45)</formula>
    </cfRule>
    <cfRule type="expression" dxfId="2122" priority="106">
      <formula>F7&lt;35</formula>
    </cfRule>
  </conditionalFormatting>
  <conditionalFormatting sqref="F7:F194">
    <cfRule type="cellIs" dxfId="2121" priority="3" operator="equal">
      <formula>""</formula>
    </cfRule>
    <cfRule type="cellIs" dxfId="2120" priority="107" operator="lessThan">
      <formula>35</formula>
    </cfRule>
    <cfRule type="cellIs" dxfId="2119" priority="108" operator="between">
      <formula>35</formula>
      <formula>45</formula>
    </cfRule>
    <cfRule type="cellIs" dxfId="2118" priority="109" operator="between">
      <formula>55</formula>
      <formula>65</formula>
    </cfRule>
    <cfRule type="cellIs" dxfId="2117" priority="110" operator="greaterThanOrEqual">
      <formula>65</formula>
    </cfRule>
    <cfRule type="cellIs" dxfId="2116" priority="111" operator="between">
      <formula>45</formula>
      <formula>50</formula>
    </cfRule>
  </conditionalFormatting>
  <conditionalFormatting sqref="J7:J194">
    <cfRule type="expression" dxfId="2115" priority="15">
      <formula>K7&gt;=65</formula>
    </cfRule>
    <cfRule type="expression" dxfId="2114" priority="16">
      <formula>AND(55&lt;=K7,K7&lt;65)</formula>
    </cfRule>
    <cfRule type="expression" dxfId="2113" priority="17">
      <formula>AND(45&lt;=K7,K7&lt;50)</formula>
    </cfRule>
    <cfRule type="expression" dxfId="2112" priority="18">
      <formula>AND(35&lt;=K7,K7&lt;45)</formula>
    </cfRule>
    <cfRule type="expression" dxfId="2111" priority="19">
      <formula>K7&lt;35</formula>
    </cfRule>
  </conditionalFormatting>
  <conditionalFormatting sqref="K7:K194">
    <cfRule type="cellIs" dxfId="2110" priority="20" operator="lessThan">
      <formula>35</formula>
    </cfRule>
    <cfRule type="cellIs" dxfId="2109" priority="21" operator="between">
      <formula>35</formula>
      <formula>45</formula>
    </cfRule>
    <cfRule type="cellIs" dxfId="2108" priority="22" operator="between">
      <formula>55</formula>
      <formula>65</formula>
    </cfRule>
    <cfRule type="cellIs" dxfId="2107" priority="23" operator="greaterThanOrEqual">
      <formula>65</formula>
    </cfRule>
    <cfRule type="cellIs" dxfId="2106" priority="24" operator="between">
      <formula>45</formula>
      <formula>50</formula>
    </cfRule>
  </conditionalFormatting>
  <conditionalFormatting sqref="O7:O194">
    <cfRule type="cellIs" dxfId="2105" priority="2" operator="equal">
      <formula>""</formula>
    </cfRule>
    <cfRule type="expression" dxfId="2104" priority="5">
      <formula>P7&gt;=65</formula>
    </cfRule>
    <cfRule type="expression" dxfId="2103" priority="6">
      <formula>AND(55&lt;=P7,P7&lt;65)</formula>
    </cfRule>
    <cfRule type="expression" dxfId="2102" priority="7">
      <formula>AND(45&lt;=P7,P7&lt;50)</formula>
    </cfRule>
    <cfRule type="expression" dxfId="2101" priority="8">
      <formula>AND(35&lt;=P7,P7&lt;45)</formula>
    </cfRule>
    <cfRule type="expression" dxfId="2100" priority="9">
      <formula>P7&lt;35</formula>
    </cfRule>
  </conditionalFormatting>
  <conditionalFormatting sqref="P7:P194">
    <cfRule type="cellIs" dxfId="2099" priority="1" operator="equal">
      <formula>""</formula>
    </cfRule>
    <cfRule type="cellIs" dxfId="2098" priority="10" operator="lessThan">
      <formula>35</formula>
    </cfRule>
    <cfRule type="cellIs" dxfId="2097" priority="11" operator="between">
      <formula>35</formula>
      <formula>45</formula>
    </cfRule>
    <cfRule type="cellIs" dxfId="2096" priority="12" operator="between">
      <formula>55</formula>
      <formula>65</formula>
    </cfRule>
    <cfRule type="cellIs" dxfId="2095" priority="13" operator="greaterThanOrEqual">
      <formula>65</formula>
    </cfRule>
    <cfRule type="cellIs" dxfId="2094"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topLeftCell="A25" zoomScaleNormal="100" workbookViewId="0"/>
  </sheetViews>
  <sheetFormatPr defaultRowHeight="13.5"/>
  <cols>
    <col min="1" max="2" width="11.875" style="38" customWidth="1"/>
    <col min="3" max="3" width="8.625" style="161" customWidth="1"/>
    <col min="4" max="4" width="4.625" style="162" hidden="1" customWidth="1"/>
    <col min="5" max="5" width="7.625" style="164" customWidth="1"/>
    <col min="6" max="6" width="8.125" style="162" customWidth="1"/>
    <col min="7" max="7" width="0.875" style="163" customWidth="1"/>
    <col min="8" max="8" width="9.625" style="63" customWidth="1"/>
    <col min="9" max="9" width="8.125" style="64" customWidth="1"/>
    <col min="10" max="10" width="0.875" style="163" customWidth="1"/>
    <col min="11" max="11" width="9.625" style="63" customWidth="1"/>
    <col min="12" max="12" width="8.125" style="64" customWidth="1"/>
    <col min="16" max="16" width="9" style="158"/>
  </cols>
  <sheetData>
    <row r="1" spans="1:12" s="7" customFormat="1" ht="14.25">
      <c r="A1" s="1" t="s">
        <v>337</v>
      </c>
      <c r="B1" s="2"/>
      <c r="C1" s="2"/>
      <c r="D1" s="4"/>
      <c r="E1" s="4"/>
      <c r="F1" s="4"/>
      <c r="G1" s="4"/>
      <c r="H1" s="3"/>
      <c r="I1" s="4"/>
      <c r="J1" s="8"/>
      <c r="K1" s="3"/>
      <c r="L1" s="4"/>
    </row>
    <row r="2" spans="1:12" s="70" customFormat="1" ht="12">
      <c r="A2" s="8"/>
      <c r="B2" s="8"/>
      <c r="C2" s="143"/>
      <c r="D2" s="66"/>
      <c r="E2" s="66"/>
      <c r="F2" s="66"/>
      <c r="G2" s="66"/>
      <c r="H2" s="68"/>
      <c r="I2" s="66"/>
      <c r="J2" s="67"/>
      <c r="K2" s="68"/>
      <c r="L2" s="66"/>
    </row>
    <row r="3" spans="1:12" s="70" customFormat="1" ht="51.75" customHeight="1" thickBot="1">
      <c r="A3" s="10" t="s">
        <v>234</v>
      </c>
      <c r="B3" s="10" t="s">
        <v>190</v>
      </c>
      <c r="C3" s="75" t="s">
        <v>244</v>
      </c>
      <c r="D3" s="10" t="s">
        <v>245</v>
      </c>
      <c r="E3" s="144" t="s">
        <v>246</v>
      </c>
      <c r="F3" s="10" t="s">
        <v>247</v>
      </c>
      <c r="G3" s="74"/>
      <c r="H3" s="75" t="s">
        <v>248</v>
      </c>
      <c r="I3" s="10" t="s">
        <v>226</v>
      </c>
      <c r="J3" s="145"/>
      <c r="K3" s="75" t="s">
        <v>249</v>
      </c>
      <c r="L3" s="10" t="s">
        <v>226</v>
      </c>
    </row>
    <row r="4" spans="1:12" s="148" customFormat="1" ht="16.5" customHeight="1" thickTop="1">
      <c r="A4" s="19" t="s">
        <v>204</v>
      </c>
      <c r="B4" s="19"/>
      <c r="C4" s="113">
        <v>8167</v>
      </c>
      <c r="D4" s="114"/>
      <c r="E4" s="146">
        <v>7.7067103047879518E-2</v>
      </c>
      <c r="F4" s="147">
        <v>9.4813635115589476E-2</v>
      </c>
      <c r="G4" s="96"/>
      <c r="H4" s="146">
        <v>0.128</v>
      </c>
      <c r="I4" s="147">
        <v>5.1757477804364044E-2</v>
      </c>
      <c r="J4" s="96"/>
      <c r="K4" s="146">
        <v>5.7999999999999996E-2</v>
      </c>
      <c r="L4" s="147">
        <v>5.3406918564444891E-2</v>
      </c>
    </row>
    <row r="5" spans="1:12" s="148" customFormat="1" ht="16.5" customHeight="1">
      <c r="A5" s="25" t="s">
        <v>306</v>
      </c>
      <c r="B5" s="25"/>
      <c r="C5" s="118">
        <v>168</v>
      </c>
      <c r="D5" s="119">
        <v>2.0570588955552836E-2</v>
      </c>
      <c r="E5" s="119">
        <v>3.358992302309307E-2</v>
      </c>
      <c r="F5" s="85">
        <v>45.414459115317918</v>
      </c>
      <c r="G5" s="149"/>
      <c r="H5" s="119">
        <v>8.900000000000001E-2</v>
      </c>
      <c r="I5" s="85">
        <v>42.464856933830028</v>
      </c>
      <c r="J5" s="149"/>
      <c r="K5" s="119">
        <v>2.7000000000000003E-2</v>
      </c>
      <c r="L5" s="85">
        <v>44.195508590784357</v>
      </c>
    </row>
    <row r="6" spans="1:12" s="153" customFormat="1" ht="4.5" customHeight="1">
      <c r="A6" s="32"/>
      <c r="B6" s="32"/>
      <c r="C6" s="122"/>
      <c r="D6" s="123"/>
      <c r="E6" s="150"/>
      <c r="F6" s="32"/>
      <c r="G6" s="151"/>
      <c r="H6" s="152"/>
      <c r="I6" s="32"/>
      <c r="J6" s="151"/>
      <c r="K6" s="152"/>
      <c r="L6" s="32"/>
    </row>
    <row r="7" spans="1:12" s="148" customFormat="1" ht="16.5" customHeight="1">
      <c r="A7" s="25" t="s">
        <v>307</v>
      </c>
      <c r="B7" s="25" t="s">
        <v>0</v>
      </c>
      <c r="C7" s="127">
        <v>10</v>
      </c>
      <c r="D7" s="90">
        <v>5.9523809523809521E-2</v>
      </c>
      <c r="E7" s="119">
        <v>3.330557868442964E-2</v>
      </c>
      <c r="F7" s="95">
        <v>45.384469300212018</v>
      </c>
      <c r="G7" s="149"/>
      <c r="H7" s="119">
        <v>9.4E-2</v>
      </c>
      <c r="I7" s="95">
        <v>43.430900916672329</v>
      </c>
      <c r="J7" s="149"/>
      <c r="K7" s="119">
        <v>4.4999999999999998E-2</v>
      </c>
      <c r="L7" s="95">
        <v>47.565858441296662</v>
      </c>
    </row>
    <row r="8" spans="1:12" s="148" customFormat="1" ht="16.5" customHeight="1">
      <c r="A8" s="25" t="s">
        <v>307</v>
      </c>
      <c r="B8" s="25" t="s">
        <v>1</v>
      </c>
      <c r="C8" s="127">
        <v>0</v>
      </c>
      <c r="D8" s="90">
        <v>0</v>
      </c>
      <c r="E8" s="119">
        <v>0</v>
      </c>
      <c r="F8" s="95">
        <v>41.871727842316645</v>
      </c>
      <c r="G8" s="149"/>
      <c r="H8" s="119">
        <v>8.5000000000000006E-2</v>
      </c>
      <c r="I8" s="95">
        <v>41.692021747556183</v>
      </c>
      <c r="J8" s="149"/>
      <c r="K8" s="119">
        <v>4.2000000000000003E-2</v>
      </c>
      <c r="L8" s="95">
        <v>47.004133466211279</v>
      </c>
    </row>
    <row r="9" spans="1:12" s="148" customFormat="1" ht="16.5" customHeight="1">
      <c r="A9" s="25" t="s">
        <v>307</v>
      </c>
      <c r="B9" s="25" t="s">
        <v>2</v>
      </c>
      <c r="C9" s="127">
        <v>0</v>
      </c>
      <c r="D9" s="90">
        <v>0</v>
      </c>
      <c r="E9" s="119">
        <v>0</v>
      </c>
      <c r="F9" s="95">
        <v>41.871727842316645</v>
      </c>
      <c r="G9" s="149"/>
      <c r="H9" s="119">
        <v>7.400000000000001E-2</v>
      </c>
      <c r="I9" s="95">
        <v>39.566724985303118</v>
      </c>
      <c r="J9" s="149"/>
      <c r="K9" s="119">
        <v>0</v>
      </c>
      <c r="L9" s="95">
        <v>39.139983815015889</v>
      </c>
    </row>
    <row r="10" spans="1:12" s="148" customFormat="1" ht="16.5" customHeight="1">
      <c r="A10" s="25" t="s">
        <v>307</v>
      </c>
      <c r="B10" s="25" t="s">
        <v>3</v>
      </c>
      <c r="C10" s="127">
        <v>1</v>
      </c>
      <c r="D10" s="90">
        <v>5.9523809523809521E-3</v>
      </c>
      <c r="E10" s="119">
        <v>0.11764705882352941</v>
      </c>
      <c r="F10" s="95">
        <v>54.279970462705911</v>
      </c>
      <c r="G10" s="149"/>
      <c r="H10" s="119">
        <v>7.8E-2</v>
      </c>
      <c r="I10" s="95">
        <v>40.339560171576956</v>
      </c>
      <c r="J10" s="149"/>
      <c r="K10" s="119">
        <v>6.9000000000000006E-2</v>
      </c>
      <c r="L10" s="95">
        <v>52.059658241979747</v>
      </c>
    </row>
    <row r="11" spans="1:12" s="148" customFormat="1" ht="16.5" customHeight="1">
      <c r="A11" s="25" t="s">
        <v>307</v>
      </c>
      <c r="B11" s="25" t="s">
        <v>4</v>
      </c>
      <c r="C11" s="127">
        <v>0</v>
      </c>
      <c r="D11" s="90">
        <v>0</v>
      </c>
      <c r="E11" s="119">
        <v>0</v>
      </c>
      <c r="F11" s="95">
        <v>41.871727842316645</v>
      </c>
      <c r="G11" s="149"/>
      <c r="H11" s="119">
        <v>7.2000000000000008E-2</v>
      </c>
      <c r="I11" s="95">
        <v>39.180307392166192</v>
      </c>
      <c r="J11" s="149"/>
      <c r="K11" s="119">
        <v>0</v>
      </c>
      <c r="L11" s="95">
        <v>39.139983815015889</v>
      </c>
    </row>
    <row r="12" spans="1:12" s="148" customFormat="1" ht="16.5" customHeight="1">
      <c r="A12" s="25" t="s">
        <v>307</v>
      </c>
      <c r="B12" s="25" t="s">
        <v>5</v>
      </c>
      <c r="C12" s="127">
        <v>0</v>
      </c>
      <c r="D12" s="90">
        <v>0</v>
      </c>
      <c r="E12" s="119">
        <v>0</v>
      </c>
      <c r="F12" s="95">
        <v>41.871727842316645</v>
      </c>
      <c r="G12" s="149"/>
      <c r="H12" s="119">
        <v>3.4000000000000002E-2</v>
      </c>
      <c r="I12" s="95">
        <v>31.838373122564679</v>
      </c>
      <c r="J12" s="149"/>
      <c r="K12" s="119">
        <v>0</v>
      </c>
      <c r="L12" s="95">
        <v>39.139983815015889</v>
      </c>
    </row>
    <row r="13" spans="1:12" s="148" customFormat="1" ht="16.5" customHeight="1">
      <c r="A13" s="25" t="s">
        <v>307</v>
      </c>
      <c r="B13" s="25" t="s">
        <v>6</v>
      </c>
      <c r="C13" s="127">
        <v>1</v>
      </c>
      <c r="D13" s="90">
        <v>5.9523809523809521E-3</v>
      </c>
      <c r="E13" s="119">
        <v>3.39943342776204E-2</v>
      </c>
      <c r="F13" s="95">
        <v>45.457112395516944</v>
      </c>
      <c r="G13" s="149"/>
      <c r="H13" s="119">
        <v>5.9000000000000004E-2</v>
      </c>
      <c r="I13" s="95">
        <v>36.668593036776201</v>
      </c>
      <c r="J13" s="149"/>
      <c r="K13" s="119">
        <v>8.0000000000000002E-3</v>
      </c>
      <c r="L13" s="95">
        <v>40.637917081910246</v>
      </c>
    </row>
    <row r="14" spans="1:12" s="148" customFormat="1" ht="16.5" customHeight="1">
      <c r="A14" s="25" t="s">
        <v>307</v>
      </c>
      <c r="B14" s="25" t="s">
        <v>7</v>
      </c>
      <c r="C14" s="127">
        <v>0</v>
      </c>
      <c r="D14" s="90">
        <v>0</v>
      </c>
      <c r="E14" s="119">
        <v>0</v>
      </c>
      <c r="F14" s="95">
        <v>41.871727842316645</v>
      </c>
      <c r="G14" s="149"/>
      <c r="H14" s="119">
        <v>3.7999999999999999E-2</v>
      </c>
      <c r="I14" s="95">
        <v>32.611208308838528</v>
      </c>
      <c r="J14" s="149"/>
      <c r="K14" s="119">
        <v>0</v>
      </c>
      <c r="L14" s="95">
        <v>39.139983815015889</v>
      </c>
    </row>
    <row r="15" spans="1:12" s="148" customFormat="1" ht="16.5" customHeight="1">
      <c r="A15" s="25" t="s">
        <v>307</v>
      </c>
      <c r="B15" s="25" t="s">
        <v>8</v>
      </c>
      <c r="C15" s="127">
        <v>0</v>
      </c>
      <c r="D15" s="90">
        <v>0</v>
      </c>
      <c r="E15" s="119">
        <v>0</v>
      </c>
      <c r="F15" s="95">
        <v>41.871727842316645</v>
      </c>
      <c r="G15" s="149"/>
      <c r="H15" s="119">
        <v>7.5999999999999998E-2</v>
      </c>
      <c r="I15" s="95">
        <v>39.953142578440037</v>
      </c>
      <c r="J15" s="149"/>
      <c r="K15" s="119">
        <v>1.8000000000000002E-2</v>
      </c>
      <c r="L15" s="95">
        <v>42.510333665528201</v>
      </c>
    </row>
    <row r="16" spans="1:12" s="148" customFormat="1" ht="16.5" customHeight="1">
      <c r="A16" s="25" t="s">
        <v>308</v>
      </c>
      <c r="B16" s="25" t="s">
        <v>9</v>
      </c>
      <c r="C16" s="127">
        <v>1</v>
      </c>
      <c r="D16" s="90">
        <v>5.9523809523809521E-3</v>
      </c>
      <c r="E16" s="119">
        <v>0.10810810810810811</v>
      </c>
      <c r="F16" s="95">
        <v>53.273896736728403</v>
      </c>
      <c r="G16" s="149"/>
      <c r="H16" s="119">
        <v>0.09</v>
      </c>
      <c r="I16" s="95">
        <v>42.658065730398491</v>
      </c>
      <c r="J16" s="149"/>
      <c r="K16" s="119">
        <v>9.9000000000000005E-2</v>
      </c>
      <c r="L16" s="95">
        <v>57.676907992833598</v>
      </c>
    </row>
    <row r="17" spans="1:14" s="148" customFormat="1" ht="16.5" customHeight="1">
      <c r="A17" s="25" t="s">
        <v>308</v>
      </c>
      <c r="B17" s="25" t="s">
        <v>10</v>
      </c>
      <c r="C17" s="127">
        <v>0</v>
      </c>
      <c r="D17" s="90">
        <v>0</v>
      </c>
      <c r="E17" s="119">
        <v>0</v>
      </c>
      <c r="F17" s="95">
        <v>41.871727842316645</v>
      </c>
      <c r="G17" s="149"/>
      <c r="H17" s="119">
        <v>4.4999999999999998E-2</v>
      </c>
      <c r="I17" s="95">
        <v>33.963669884817747</v>
      </c>
      <c r="J17" s="149"/>
      <c r="K17" s="119">
        <v>0.08</v>
      </c>
      <c r="L17" s="95">
        <v>54.119316483959494</v>
      </c>
    </row>
    <row r="18" spans="1:14" s="148" customFormat="1" ht="16.5" customHeight="1">
      <c r="A18" s="25" t="s">
        <v>308</v>
      </c>
      <c r="B18" s="25" t="s">
        <v>11</v>
      </c>
      <c r="C18" s="127">
        <v>0</v>
      </c>
      <c r="D18" s="90">
        <v>0</v>
      </c>
      <c r="E18" s="119">
        <v>0</v>
      </c>
      <c r="F18" s="95">
        <v>41.871727842316645</v>
      </c>
      <c r="G18" s="149"/>
      <c r="H18" s="119">
        <v>2.6000000000000002E-2</v>
      </c>
      <c r="I18" s="95">
        <v>30.292702750016993</v>
      </c>
      <c r="J18" s="149"/>
      <c r="K18" s="119">
        <v>1.3000000000000001E-2</v>
      </c>
      <c r="L18" s="95">
        <v>41.574125373719227</v>
      </c>
    </row>
    <row r="19" spans="1:14" s="148" customFormat="1" ht="16.5" customHeight="1">
      <c r="A19" s="25" t="s">
        <v>308</v>
      </c>
      <c r="B19" s="25" t="s">
        <v>12</v>
      </c>
      <c r="C19" s="127">
        <v>0</v>
      </c>
      <c r="D19" s="90">
        <v>0</v>
      </c>
      <c r="E19" s="119">
        <v>0</v>
      </c>
      <c r="F19" s="95">
        <v>41.871727842316645</v>
      </c>
      <c r="G19" s="149"/>
      <c r="H19" s="119">
        <v>3.3000000000000002E-2</v>
      </c>
      <c r="I19" s="95">
        <v>31.64516432599622</v>
      </c>
      <c r="J19" s="149"/>
      <c r="K19" s="119">
        <v>0</v>
      </c>
      <c r="L19" s="95">
        <v>39.139983815015889</v>
      </c>
    </row>
    <row r="20" spans="1:14" s="148" customFormat="1" ht="16.5" customHeight="1">
      <c r="A20" s="25" t="s">
        <v>308</v>
      </c>
      <c r="B20" s="25" t="s">
        <v>13</v>
      </c>
      <c r="C20" s="127">
        <v>0</v>
      </c>
      <c r="D20" s="90">
        <v>0</v>
      </c>
      <c r="E20" s="119">
        <v>0</v>
      </c>
      <c r="F20" s="95">
        <v>41.871727842316645</v>
      </c>
      <c r="G20" s="149"/>
      <c r="H20" s="119">
        <v>2.4E-2</v>
      </c>
      <c r="I20" s="95">
        <v>29.90628515688007</v>
      </c>
      <c r="J20" s="149"/>
      <c r="K20" s="119">
        <v>0</v>
      </c>
      <c r="L20" s="95">
        <v>39.139983815015889</v>
      </c>
    </row>
    <row r="21" spans="1:14" s="148" customFormat="1" ht="16.5" customHeight="1">
      <c r="A21" s="25" t="s">
        <v>309</v>
      </c>
      <c r="B21" s="25" t="s">
        <v>14</v>
      </c>
      <c r="C21" s="127">
        <v>0</v>
      </c>
      <c r="D21" s="90">
        <v>0</v>
      </c>
      <c r="E21" s="119">
        <v>0</v>
      </c>
      <c r="F21" s="95">
        <v>41.871727842316645</v>
      </c>
      <c r="G21" s="149"/>
      <c r="H21" s="119">
        <v>4.8000000000000001E-2</v>
      </c>
      <c r="I21" s="95">
        <v>34.543296274523129</v>
      </c>
      <c r="J21" s="149"/>
      <c r="K21" s="119">
        <v>0</v>
      </c>
      <c r="L21" s="95">
        <v>39.139983815015889</v>
      </c>
    </row>
    <row r="22" spans="1:14" s="148" customFormat="1" ht="16.5" customHeight="1">
      <c r="A22" s="25" t="s">
        <v>309</v>
      </c>
      <c r="B22" s="25" t="s">
        <v>15</v>
      </c>
      <c r="C22" s="127">
        <v>0</v>
      </c>
      <c r="D22" s="90">
        <v>0</v>
      </c>
      <c r="E22" s="119">
        <v>0</v>
      </c>
      <c r="F22" s="95">
        <v>41.871727842316645</v>
      </c>
      <c r="G22" s="149"/>
      <c r="H22" s="119">
        <v>2.3E-2</v>
      </c>
      <c r="I22" s="95">
        <v>29.713076360311611</v>
      </c>
      <c r="J22" s="149"/>
      <c r="K22" s="119">
        <v>4.5999999999999999E-2</v>
      </c>
      <c r="L22" s="95">
        <v>47.753100099658461</v>
      </c>
    </row>
    <row r="23" spans="1:14" s="148" customFormat="1" ht="16.5" customHeight="1">
      <c r="A23" s="25" t="s">
        <v>309</v>
      </c>
      <c r="B23" s="25" t="s">
        <v>16</v>
      </c>
      <c r="C23" s="127">
        <v>0</v>
      </c>
      <c r="D23" s="90">
        <v>0</v>
      </c>
      <c r="E23" s="119">
        <v>0</v>
      </c>
      <c r="F23" s="95">
        <v>41.871727842316645</v>
      </c>
      <c r="G23" s="149"/>
      <c r="H23" s="119">
        <v>7.8E-2</v>
      </c>
      <c r="I23" s="95">
        <v>40.339560171576956</v>
      </c>
      <c r="J23" s="149"/>
      <c r="K23" s="119">
        <v>7.8E-2</v>
      </c>
      <c r="L23" s="95">
        <v>53.744833167235903</v>
      </c>
    </row>
    <row r="24" spans="1:14" s="148" customFormat="1" ht="16.5" customHeight="1">
      <c r="A24" s="25" t="s">
        <v>309</v>
      </c>
      <c r="B24" s="25" t="s">
        <v>17</v>
      </c>
      <c r="C24" s="127">
        <v>0</v>
      </c>
      <c r="D24" s="90">
        <v>0</v>
      </c>
      <c r="E24" s="119">
        <v>0</v>
      </c>
      <c r="F24" s="95">
        <v>41.871727842316645</v>
      </c>
      <c r="G24" s="149"/>
      <c r="H24" s="119">
        <v>2.7000000000000003E-2</v>
      </c>
      <c r="I24" s="95">
        <v>30.485911546585452</v>
      </c>
      <c r="J24" s="149"/>
      <c r="K24" s="119">
        <v>6.0999999999999999E-2</v>
      </c>
      <c r="L24" s="95">
        <v>50.561724975085383</v>
      </c>
    </row>
    <row r="25" spans="1:14" s="148" customFormat="1" ht="16.5" customHeight="1">
      <c r="A25" s="25" t="s">
        <v>310</v>
      </c>
      <c r="B25" s="25" t="s">
        <v>18</v>
      </c>
      <c r="C25" s="127" t="s">
        <v>188</v>
      </c>
      <c r="D25" s="90" t="e">
        <v>#VALUE!</v>
      </c>
      <c r="E25" s="119" t="s">
        <v>188</v>
      </c>
      <c r="F25" s="95" t="s">
        <v>188</v>
      </c>
      <c r="G25" s="149"/>
      <c r="H25" s="119" t="s">
        <v>188</v>
      </c>
      <c r="I25" s="95" t="s">
        <v>188</v>
      </c>
      <c r="J25" s="149"/>
      <c r="K25" s="119" t="s">
        <v>188</v>
      </c>
      <c r="L25" s="95" t="s">
        <v>188</v>
      </c>
    </row>
    <row r="26" spans="1:14" s="148" customFormat="1" ht="16.5" customHeight="1">
      <c r="A26" s="25" t="s">
        <v>310</v>
      </c>
      <c r="B26" s="25" t="s">
        <v>19</v>
      </c>
      <c r="C26" s="127" t="s">
        <v>188</v>
      </c>
      <c r="D26" s="90" t="e">
        <v>#VALUE!</v>
      </c>
      <c r="E26" s="119" t="s">
        <v>188</v>
      </c>
      <c r="F26" s="95" t="s">
        <v>188</v>
      </c>
      <c r="G26" s="149"/>
      <c r="H26" s="119" t="s">
        <v>188</v>
      </c>
      <c r="I26" s="95" t="s">
        <v>188</v>
      </c>
      <c r="J26" s="149"/>
      <c r="K26" s="119" t="s">
        <v>188</v>
      </c>
      <c r="L26" s="95" t="s">
        <v>188</v>
      </c>
    </row>
    <row r="27" spans="1:14" s="148" customFormat="1" ht="16.5" customHeight="1">
      <c r="A27" s="25" t="s">
        <v>310</v>
      </c>
      <c r="B27" s="25" t="s">
        <v>20</v>
      </c>
      <c r="C27" s="127" t="s">
        <v>188</v>
      </c>
      <c r="D27" s="90" t="e">
        <v>#VALUE!</v>
      </c>
      <c r="E27" s="119" t="s">
        <v>188</v>
      </c>
      <c r="F27" s="95" t="s">
        <v>188</v>
      </c>
      <c r="G27" s="149"/>
      <c r="H27" s="119" t="s">
        <v>188</v>
      </c>
      <c r="I27" s="95" t="s">
        <v>188</v>
      </c>
      <c r="J27" s="149"/>
      <c r="K27" s="119" t="s">
        <v>188</v>
      </c>
      <c r="L27" s="95" t="s">
        <v>188</v>
      </c>
    </row>
    <row r="28" spans="1:14" s="148" customFormat="1" ht="16.5" customHeight="1">
      <c r="A28" s="25" t="s">
        <v>310</v>
      </c>
      <c r="B28" s="25" t="s">
        <v>21</v>
      </c>
      <c r="C28" s="127" t="s">
        <v>188</v>
      </c>
      <c r="D28" s="90" t="e">
        <v>#VALUE!</v>
      </c>
      <c r="E28" s="119" t="s">
        <v>188</v>
      </c>
      <c r="F28" s="95" t="s">
        <v>188</v>
      </c>
      <c r="G28" s="149"/>
      <c r="H28" s="119" t="s">
        <v>188</v>
      </c>
      <c r="I28" s="95" t="s">
        <v>188</v>
      </c>
      <c r="J28" s="149"/>
      <c r="K28" s="119" t="s">
        <v>188</v>
      </c>
      <c r="L28" s="95" t="s">
        <v>188</v>
      </c>
    </row>
    <row r="29" spans="1:14" s="148" customFormat="1" ht="16.5" customHeight="1">
      <c r="A29" s="25" t="s">
        <v>310</v>
      </c>
      <c r="B29" s="25" t="s">
        <v>22</v>
      </c>
      <c r="C29" s="127" t="s">
        <v>188</v>
      </c>
      <c r="D29" s="90" t="e">
        <v>#VALUE!</v>
      </c>
      <c r="E29" s="119" t="s">
        <v>188</v>
      </c>
      <c r="F29" s="95" t="s">
        <v>188</v>
      </c>
      <c r="G29" s="149"/>
      <c r="H29" s="119" t="s">
        <v>188</v>
      </c>
      <c r="I29" s="95" t="s">
        <v>188</v>
      </c>
      <c r="J29" s="149"/>
      <c r="K29" s="119" t="s">
        <v>188</v>
      </c>
      <c r="L29" s="95" t="s">
        <v>188</v>
      </c>
    </row>
    <row r="30" spans="1:14" s="148" customFormat="1" ht="16.5" customHeight="1">
      <c r="A30" s="25" t="s">
        <v>310</v>
      </c>
      <c r="B30" s="25" t="s">
        <v>23</v>
      </c>
      <c r="C30" s="127" t="s">
        <v>188</v>
      </c>
      <c r="D30" s="90" t="e">
        <v>#VALUE!</v>
      </c>
      <c r="E30" s="119" t="s">
        <v>188</v>
      </c>
      <c r="F30" s="95" t="s">
        <v>188</v>
      </c>
      <c r="G30" s="149"/>
      <c r="H30" s="119" t="s">
        <v>188</v>
      </c>
      <c r="I30" s="95" t="s">
        <v>188</v>
      </c>
      <c r="J30" s="149"/>
      <c r="K30" s="119" t="s">
        <v>188</v>
      </c>
      <c r="L30" s="95" t="s">
        <v>188</v>
      </c>
    </row>
    <row r="31" spans="1:14" s="148" customFormat="1" ht="16.5" customHeight="1">
      <c r="A31" s="25" t="s">
        <v>310</v>
      </c>
      <c r="B31" s="25" t="s">
        <v>24</v>
      </c>
      <c r="C31" s="127" t="s">
        <v>188</v>
      </c>
      <c r="D31" s="90" t="e">
        <v>#VALUE!</v>
      </c>
      <c r="E31" s="119" t="s">
        <v>188</v>
      </c>
      <c r="F31" s="95" t="s">
        <v>188</v>
      </c>
      <c r="G31" s="149"/>
      <c r="H31" s="119" t="s">
        <v>188</v>
      </c>
      <c r="I31" s="95" t="s">
        <v>188</v>
      </c>
      <c r="J31" s="149"/>
      <c r="K31" s="119" t="s">
        <v>188</v>
      </c>
      <c r="L31" s="95" t="s">
        <v>188</v>
      </c>
      <c r="N31" s="148" t="s">
        <v>188</v>
      </c>
    </row>
    <row r="32" spans="1:14" s="148" customFormat="1" ht="16.5" customHeight="1">
      <c r="A32" s="25" t="s">
        <v>310</v>
      </c>
      <c r="B32" s="25" t="s">
        <v>25</v>
      </c>
      <c r="C32" s="127" t="s">
        <v>188</v>
      </c>
      <c r="D32" s="90" t="e">
        <v>#VALUE!</v>
      </c>
      <c r="E32" s="119" t="s">
        <v>188</v>
      </c>
      <c r="F32" s="95" t="s">
        <v>188</v>
      </c>
      <c r="G32" s="149"/>
      <c r="H32" s="119" t="s">
        <v>188</v>
      </c>
      <c r="I32" s="95" t="s">
        <v>188</v>
      </c>
      <c r="J32" s="149"/>
      <c r="K32" s="119" t="s">
        <v>188</v>
      </c>
      <c r="L32" s="95" t="s">
        <v>188</v>
      </c>
    </row>
    <row r="33" spans="1:12" s="148" customFormat="1" ht="16.5" customHeight="1">
      <c r="A33" s="25" t="s">
        <v>310</v>
      </c>
      <c r="B33" s="25" t="s">
        <v>26</v>
      </c>
      <c r="C33" s="127" t="s">
        <v>188</v>
      </c>
      <c r="D33" s="90" t="e">
        <v>#VALUE!</v>
      </c>
      <c r="E33" s="119" t="s">
        <v>188</v>
      </c>
      <c r="F33" s="95" t="s">
        <v>188</v>
      </c>
      <c r="G33" s="149"/>
      <c r="H33" s="119" t="s">
        <v>188</v>
      </c>
      <c r="I33" s="95" t="s">
        <v>188</v>
      </c>
      <c r="J33" s="149"/>
      <c r="K33" s="119" t="s">
        <v>188</v>
      </c>
      <c r="L33" s="95" t="s">
        <v>188</v>
      </c>
    </row>
    <row r="34" spans="1:12" s="148" customFormat="1" ht="16.5" customHeight="1">
      <c r="A34" s="25" t="s">
        <v>310</v>
      </c>
      <c r="B34" s="25" t="s">
        <v>27</v>
      </c>
      <c r="C34" s="127" t="s">
        <v>188</v>
      </c>
      <c r="D34" s="90" t="e">
        <v>#VALUE!</v>
      </c>
      <c r="E34" s="119" t="s">
        <v>188</v>
      </c>
      <c r="F34" s="95" t="s">
        <v>188</v>
      </c>
      <c r="G34" s="149"/>
      <c r="H34" s="119" t="s">
        <v>188</v>
      </c>
      <c r="I34" s="95" t="s">
        <v>188</v>
      </c>
      <c r="J34" s="149"/>
      <c r="K34" s="119" t="s">
        <v>188</v>
      </c>
      <c r="L34" s="95" t="s">
        <v>188</v>
      </c>
    </row>
    <row r="35" spans="1:12" s="148" customFormat="1" ht="16.5" customHeight="1">
      <c r="A35" s="25" t="s">
        <v>310</v>
      </c>
      <c r="B35" s="25" t="s">
        <v>28</v>
      </c>
      <c r="C35" s="127">
        <v>2</v>
      </c>
      <c r="D35" s="90">
        <v>1.1904761904761904E-2</v>
      </c>
      <c r="E35" s="119">
        <v>2.187784867821331E-2</v>
      </c>
      <c r="F35" s="95">
        <v>44.179185904813828</v>
      </c>
      <c r="G35" s="149"/>
      <c r="H35" s="119">
        <v>6.9000000000000006E-2</v>
      </c>
      <c r="I35" s="95">
        <v>38.60068100246081</v>
      </c>
      <c r="J35" s="149"/>
      <c r="K35" s="119">
        <v>1.3999999999999999E-2</v>
      </c>
      <c r="L35" s="95">
        <v>41.761367032081019</v>
      </c>
    </row>
    <row r="36" spans="1:12" s="148" customFormat="1" ht="16.5" customHeight="1">
      <c r="A36" s="25" t="s">
        <v>310</v>
      </c>
      <c r="B36" s="25" t="s">
        <v>29</v>
      </c>
      <c r="C36" s="127">
        <v>0</v>
      </c>
      <c r="D36" s="90">
        <v>0</v>
      </c>
      <c r="E36" s="119">
        <v>0</v>
      </c>
      <c r="F36" s="95">
        <v>41.871727842316645</v>
      </c>
      <c r="G36" s="149"/>
      <c r="H36" s="119">
        <v>0.10800000000000001</v>
      </c>
      <c r="I36" s="95">
        <v>46.135824068630782</v>
      </c>
      <c r="J36" s="149"/>
      <c r="K36" s="119">
        <v>2E-3</v>
      </c>
      <c r="L36" s="95">
        <v>39.51446713173948</v>
      </c>
    </row>
    <row r="37" spans="1:12" s="148" customFormat="1" ht="16.5" customHeight="1">
      <c r="A37" s="25" t="s">
        <v>310</v>
      </c>
      <c r="B37" s="25" t="s">
        <v>30</v>
      </c>
      <c r="C37" s="127">
        <v>10</v>
      </c>
      <c r="D37" s="90">
        <v>5.9523809523809521E-2</v>
      </c>
      <c r="E37" s="119">
        <v>0.19900497512437812</v>
      </c>
      <c r="F37" s="95">
        <v>62.860794961383071</v>
      </c>
      <c r="G37" s="149"/>
      <c r="H37" s="119">
        <v>0.109</v>
      </c>
      <c r="I37" s="95">
        <v>46.329032865199245</v>
      </c>
      <c r="J37" s="149"/>
      <c r="K37" s="119">
        <v>0.01</v>
      </c>
      <c r="L37" s="95">
        <v>41.012400398633844</v>
      </c>
    </row>
    <row r="38" spans="1:12" s="148" customFormat="1" ht="16.5" customHeight="1">
      <c r="A38" s="25" t="s">
        <v>310</v>
      </c>
      <c r="B38" s="25" t="s">
        <v>31</v>
      </c>
      <c r="C38" s="127">
        <v>1</v>
      </c>
      <c r="D38" s="90">
        <v>5.9523809523809521E-3</v>
      </c>
      <c r="E38" s="119">
        <v>2.1739130434782608E-2</v>
      </c>
      <c r="F38" s="95">
        <v>44.164555283040741</v>
      </c>
      <c r="G38" s="149"/>
      <c r="H38" s="119">
        <v>0.08</v>
      </c>
      <c r="I38" s="95">
        <v>40.725977764713875</v>
      </c>
      <c r="J38" s="149"/>
      <c r="K38" s="119">
        <v>2.5000000000000001E-2</v>
      </c>
      <c r="L38" s="95">
        <v>43.821025274060766</v>
      </c>
    </row>
    <row r="39" spans="1:12" s="148" customFormat="1" ht="16.5" customHeight="1">
      <c r="A39" s="25" t="s">
        <v>310</v>
      </c>
      <c r="B39" s="25" t="s">
        <v>32</v>
      </c>
      <c r="C39" s="127">
        <v>0</v>
      </c>
      <c r="D39" s="90">
        <v>0</v>
      </c>
      <c r="E39" s="119">
        <v>0</v>
      </c>
      <c r="F39" s="95">
        <v>41.871727842316645</v>
      </c>
      <c r="G39" s="149"/>
      <c r="H39" s="119">
        <v>8.900000000000001E-2</v>
      </c>
      <c r="I39" s="95">
        <v>42.464856933830028</v>
      </c>
      <c r="J39" s="149"/>
      <c r="K39" s="119">
        <v>1.7000000000000001E-2</v>
      </c>
      <c r="L39" s="95">
        <v>42.323092007166402</v>
      </c>
    </row>
    <row r="40" spans="1:12" s="148" customFormat="1" ht="16.5" customHeight="1">
      <c r="A40" s="25" t="s">
        <v>310</v>
      </c>
      <c r="B40" s="25" t="s">
        <v>33</v>
      </c>
      <c r="C40" s="127">
        <v>0</v>
      </c>
      <c r="D40" s="90">
        <v>0</v>
      </c>
      <c r="E40" s="119">
        <v>0</v>
      </c>
      <c r="F40" s="95">
        <v>41.871727842316645</v>
      </c>
      <c r="G40" s="149"/>
      <c r="H40" s="119">
        <v>6.7000000000000004E-2</v>
      </c>
      <c r="I40" s="95">
        <v>38.214263409323891</v>
      </c>
      <c r="J40" s="149"/>
      <c r="K40" s="119">
        <v>2.4E-2</v>
      </c>
      <c r="L40" s="95">
        <v>43.633783615698967</v>
      </c>
    </row>
    <row r="41" spans="1:12" s="148" customFormat="1" ht="16.5" customHeight="1">
      <c r="A41" s="25" t="s">
        <v>310</v>
      </c>
      <c r="B41" s="25" t="s">
        <v>34</v>
      </c>
      <c r="C41" s="127">
        <v>0</v>
      </c>
      <c r="D41" s="90">
        <v>0</v>
      </c>
      <c r="E41" s="119">
        <v>0</v>
      </c>
      <c r="F41" s="95">
        <v>41.871727842316645</v>
      </c>
      <c r="G41" s="149"/>
      <c r="H41" s="119">
        <v>7.8E-2</v>
      </c>
      <c r="I41" s="95">
        <v>40.339560171576956</v>
      </c>
      <c r="J41" s="149"/>
      <c r="K41" s="119">
        <v>0.39200000000000002</v>
      </c>
      <c r="L41" s="95">
        <v>112.53871389283955</v>
      </c>
    </row>
    <row r="42" spans="1:12" s="148" customFormat="1" ht="16.5" customHeight="1">
      <c r="A42" s="25" t="s">
        <v>311</v>
      </c>
      <c r="B42" s="25" t="s">
        <v>35</v>
      </c>
      <c r="C42" s="127">
        <v>3</v>
      </c>
      <c r="D42" s="90">
        <v>1.7857142857142856E-2</v>
      </c>
      <c r="E42" s="119">
        <v>1.9522776572668113E-2</v>
      </c>
      <c r="F42" s="95">
        <v>43.93079630318384</v>
      </c>
      <c r="G42" s="149"/>
      <c r="H42" s="119">
        <v>0.10099999999999999</v>
      </c>
      <c r="I42" s="95">
        <v>44.783362492651555</v>
      </c>
      <c r="J42" s="149"/>
      <c r="K42" s="119">
        <v>2.3E-2</v>
      </c>
      <c r="L42" s="95">
        <v>43.446541957337175</v>
      </c>
    </row>
    <row r="43" spans="1:12" s="148" customFormat="1" ht="16.5" customHeight="1">
      <c r="A43" s="25" t="s">
        <v>311</v>
      </c>
      <c r="B43" s="25" t="s">
        <v>36</v>
      </c>
      <c r="C43" s="127">
        <v>0</v>
      </c>
      <c r="D43" s="90">
        <v>0</v>
      </c>
      <c r="E43" s="119">
        <v>0</v>
      </c>
      <c r="F43" s="95">
        <v>41.871727842316645</v>
      </c>
      <c r="G43" s="149"/>
      <c r="H43" s="119">
        <v>0.111</v>
      </c>
      <c r="I43" s="95">
        <v>46.715450458336164</v>
      </c>
      <c r="J43" s="149"/>
      <c r="K43" s="119">
        <v>0.14800000000000002</v>
      </c>
      <c r="L43" s="95">
        <v>66.851749252561561</v>
      </c>
    </row>
    <row r="44" spans="1:12" s="148" customFormat="1" ht="16.5" customHeight="1">
      <c r="A44" s="25" t="s">
        <v>311</v>
      </c>
      <c r="B44" s="25" t="s">
        <v>37</v>
      </c>
      <c r="C44" s="127">
        <v>1</v>
      </c>
      <c r="D44" s="90">
        <v>5.9523809523809521E-3</v>
      </c>
      <c r="E44" s="119">
        <v>0.23529411764705882</v>
      </c>
      <c r="F44" s="95">
        <v>66.688213083095178</v>
      </c>
      <c r="G44" s="149"/>
      <c r="H44" s="119">
        <v>7.8E-2</v>
      </c>
      <c r="I44" s="95">
        <v>40.339560171576956</v>
      </c>
      <c r="J44" s="149"/>
      <c r="K44" s="119">
        <v>0.02</v>
      </c>
      <c r="L44" s="95">
        <v>42.884816982251792</v>
      </c>
    </row>
    <row r="45" spans="1:12" s="148" customFormat="1" ht="16.5" customHeight="1">
      <c r="A45" s="25" t="s">
        <v>311</v>
      </c>
      <c r="B45" s="25" t="s">
        <v>38</v>
      </c>
      <c r="C45" s="127">
        <v>0</v>
      </c>
      <c r="D45" s="90">
        <v>0</v>
      </c>
      <c r="E45" s="119">
        <v>0</v>
      </c>
      <c r="F45" s="95">
        <v>41.871727842316645</v>
      </c>
      <c r="G45" s="149"/>
      <c r="H45" s="119">
        <v>0.111</v>
      </c>
      <c r="I45" s="95">
        <v>46.715450458336164</v>
      </c>
      <c r="J45" s="149"/>
      <c r="K45" s="119">
        <v>0.14800000000000002</v>
      </c>
      <c r="L45" s="95">
        <v>66.851749252561561</v>
      </c>
    </row>
    <row r="46" spans="1:12" s="148" customFormat="1" ht="16.5" customHeight="1">
      <c r="A46" s="25" t="s">
        <v>311</v>
      </c>
      <c r="B46" s="25" t="s">
        <v>39</v>
      </c>
      <c r="C46" s="127">
        <v>1</v>
      </c>
      <c r="D46" s="90">
        <v>5.9523809523809521E-3</v>
      </c>
      <c r="E46" s="119">
        <v>0.19047619047619047</v>
      </c>
      <c r="F46" s="95">
        <v>61.961263513423077</v>
      </c>
      <c r="G46" s="149"/>
      <c r="H46" s="119">
        <v>4.8000000000000001E-2</v>
      </c>
      <c r="I46" s="95">
        <v>34.543296274523129</v>
      </c>
      <c r="J46" s="149"/>
      <c r="K46" s="119">
        <v>0.159</v>
      </c>
      <c r="L46" s="95">
        <v>68.911407494541294</v>
      </c>
    </row>
    <row r="47" spans="1:12" s="148" customFormat="1" ht="16.5" customHeight="1">
      <c r="A47" s="25" t="s">
        <v>311</v>
      </c>
      <c r="B47" s="25" t="s">
        <v>40</v>
      </c>
      <c r="C47" s="127">
        <v>0</v>
      </c>
      <c r="D47" s="90">
        <v>0</v>
      </c>
      <c r="E47" s="119">
        <v>0</v>
      </c>
      <c r="F47" s="95">
        <v>41.871727842316645</v>
      </c>
      <c r="G47" s="149"/>
      <c r="H47" s="119">
        <v>2.2000000000000002E-2</v>
      </c>
      <c r="I47" s="95">
        <v>29.519867563743148</v>
      </c>
      <c r="J47" s="149"/>
      <c r="K47" s="119">
        <v>4.4000000000000004E-2</v>
      </c>
      <c r="L47" s="95">
        <v>47.37861678293487</v>
      </c>
    </row>
    <row r="48" spans="1:12" s="148" customFormat="1" ht="16.5" customHeight="1">
      <c r="A48" s="25" t="s">
        <v>311</v>
      </c>
      <c r="B48" s="25" t="s">
        <v>41</v>
      </c>
      <c r="C48" s="127">
        <v>0</v>
      </c>
      <c r="D48" s="90">
        <v>0</v>
      </c>
      <c r="E48" s="119">
        <v>0</v>
      </c>
      <c r="F48" s="95">
        <v>41.871727842316645</v>
      </c>
      <c r="G48" s="149"/>
      <c r="H48" s="119">
        <v>0</v>
      </c>
      <c r="I48" s="95">
        <v>25.269274039237011</v>
      </c>
      <c r="J48" s="149"/>
      <c r="K48" s="119">
        <v>0</v>
      </c>
      <c r="L48" s="95">
        <v>39.139983815015889</v>
      </c>
    </row>
    <row r="49" spans="1:12" s="148" customFormat="1" ht="16.5" customHeight="1">
      <c r="A49" s="25" t="s">
        <v>311</v>
      </c>
      <c r="B49" s="25" t="s">
        <v>42</v>
      </c>
      <c r="C49" s="127">
        <v>0</v>
      </c>
      <c r="D49" s="90">
        <v>0</v>
      </c>
      <c r="E49" s="119">
        <v>0</v>
      </c>
      <c r="F49" s="95">
        <v>41.871727842316645</v>
      </c>
      <c r="G49" s="149"/>
      <c r="H49" s="119">
        <v>8.3000000000000004E-2</v>
      </c>
      <c r="I49" s="95">
        <v>41.305604154419264</v>
      </c>
      <c r="J49" s="149"/>
      <c r="K49" s="119">
        <v>0.125</v>
      </c>
      <c r="L49" s="95">
        <v>62.545191110240268</v>
      </c>
    </row>
    <row r="50" spans="1:12" s="148" customFormat="1" ht="16.5" customHeight="1">
      <c r="A50" s="25" t="s">
        <v>311</v>
      </c>
      <c r="B50" s="25" t="s">
        <v>43</v>
      </c>
      <c r="C50" s="127">
        <v>0</v>
      </c>
      <c r="D50" s="90">
        <v>0</v>
      </c>
      <c r="E50" s="119">
        <v>0</v>
      </c>
      <c r="F50" s="95">
        <v>41.871727842316645</v>
      </c>
      <c r="G50" s="149"/>
      <c r="H50" s="119">
        <v>0.111</v>
      </c>
      <c r="I50" s="95">
        <v>46.715450458336164</v>
      </c>
      <c r="J50" s="149"/>
      <c r="K50" s="119">
        <v>8.3000000000000004E-2</v>
      </c>
      <c r="L50" s="95">
        <v>54.681041459044877</v>
      </c>
    </row>
    <row r="51" spans="1:12" s="148" customFormat="1" ht="16.5" customHeight="1">
      <c r="A51" s="25" t="s">
        <v>311</v>
      </c>
      <c r="B51" s="25" t="s">
        <v>44</v>
      </c>
      <c r="C51" s="127">
        <v>0</v>
      </c>
      <c r="D51" s="90">
        <v>0</v>
      </c>
      <c r="E51" s="119">
        <v>0</v>
      </c>
      <c r="F51" s="95">
        <v>41.871727842316645</v>
      </c>
      <c r="G51" s="149"/>
      <c r="H51" s="119">
        <v>5.5999999999999994E-2</v>
      </c>
      <c r="I51" s="95">
        <v>36.088966647070819</v>
      </c>
      <c r="J51" s="149"/>
      <c r="K51" s="119">
        <v>2.7999999999999997E-2</v>
      </c>
      <c r="L51" s="95">
        <v>44.382750249146149</v>
      </c>
    </row>
    <row r="52" spans="1:12" s="148" customFormat="1" ht="16.5" customHeight="1">
      <c r="A52" s="25" t="s">
        <v>311</v>
      </c>
      <c r="B52" s="25" t="s">
        <v>45</v>
      </c>
      <c r="C52" s="127">
        <v>0</v>
      </c>
      <c r="D52" s="90">
        <v>0</v>
      </c>
      <c r="E52" s="119">
        <v>0</v>
      </c>
      <c r="F52" s="95">
        <v>41.871727842316645</v>
      </c>
      <c r="G52" s="149"/>
      <c r="H52" s="119">
        <v>0.10300000000000001</v>
      </c>
      <c r="I52" s="95">
        <v>45.169780085788481</v>
      </c>
      <c r="J52" s="149"/>
      <c r="K52" s="119">
        <v>2.8999999999999998E-2</v>
      </c>
      <c r="L52" s="95">
        <v>44.569991907507941</v>
      </c>
    </row>
    <row r="53" spans="1:12" s="148" customFormat="1" ht="16.5" customHeight="1">
      <c r="A53" s="25" t="s">
        <v>311</v>
      </c>
      <c r="B53" s="25" t="s">
        <v>46</v>
      </c>
      <c r="C53" s="127">
        <v>0</v>
      </c>
      <c r="D53" s="90">
        <v>0</v>
      </c>
      <c r="E53" s="119">
        <v>0</v>
      </c>
      <c r="F53" s="95">
        <v>41.871727842316645</v>
      </c>
      <c r="G53" s="149"/>
      <c r="H53" s="119">
        <v>1.2E-2</v>
      </c>
      <c r="I53" s="95">
        <v>27.587779598058543</v>
      </c>
      <c r="J53" s="149"/>
      <c r="K53" s="119">
        <v>0</v>
      </c>
      <c r="L53" s="95">
        <v>39.139983815015889</v>
      </c>
    </row>
    <row r="54" spans="1:12" s="148" customFormat="1" ht="16.5" customHeight="1">
      <c r="A54" s="25" t="s">
        <v>311</v>
      </c>
      <c r="B54" s="25" t="s">
        <v>47</v>
      </c>
      <c r="C54" s="127">
        <v>1</v>
      </c>
      <c r="D54" s="90">
        <v>5.9523809523809521E-3</v>
      </c>
      <c r="E54" s="119">
        <v>5.6603773584905662E-2</v>
      </c>
      <c r="F54" s="95">
        <v>47.841731367220916</v>
      </c>
      <c r="G54" s="149"/>
      <c r="H54" s="119">
        <v>8.5000000000000006E-2</v>
      </c>
      <c r="I54" s="95">
        <v>41.692021747556183</v>
      </c>
      <c r="J54" s="149"/>
      <c r="K54" s="119">
        <v>1.9E-2</v>
      </c>
      <c r="L54" s="95">
        <v>42.697575323889993</v>
      </c>
    </row>
    <row r="55" spans="1:12" s="148" customFormat="1" ht="16.5" customHeight="1">
      <c r="A55" s="25" t="s">
        <v>311</v>
      </c>
      <c r="B55" s="25" t="s">
        <v>48</v>
      </c>
      <c r="C55" s="127">
        <v>2</v>
      </c>
      <c r="D55" s="90">
        <v>1.1904761904761904E-2</v>
      </c>
      <c r="E55" s="119">
        <v>0.6</v>
      </c>
      <c r="F55" s="95">
        <v>105.15376520630191</v>
      </c>
      <c r="G55" s="149"/>
      <c r="H55" s="119">
        <v>2.5000000000000001E-2</v>
      </c>
      <c r="I55" s="95">
        <v>30.09949395344853</v>
      </c>
      <c r="J55" s="149"/>
      <c r="K55" s="119">
        <v>0.42499999999999999</v>
      </c>
      <c r="L55" s="95">
        <v>118.71768861877878</v>
      </c>
    </row>
    <row r="56" spans="1:12" s="148" customFormat="1" ht="16.5" customHeight="1">
      <c r="A56" s="25" t="s">
        <v>311</v>
      </c>
      <c r="B56" s="25" t="s">
        <v>49</v>
      </c>
      <c r="C56" s="127">
        <v>0</v>
      </c>
      <c r="D56" s="90">
        <v>0</v>
      </c>
      <c r="E56" s="119">
        <v>0</v>
      </c>
      <c r="F56" s="95">
        <v>41.871727842316645</v>
      </c>
      <c r="G56" s="149"/>
      <c r="H56" s="119">
        <v>4.8000000000000001E-2</v>
      </c>
      <c r="I56" s="95">
        <v>34.543296274523129</v>
      </c>
      <c r="J56" s="149"/>
      <c r="K56" s="119">
        <v>0</v>
      </c>
      <c r="L56" s="95">
        <v>39.139983815015889</v>
      </c>
    </row>
    <row r="57" spans="1:12" s="148" customFormat="1" ht="16.5" customHeight="1">
      <c r="A57" s="25" t="s">
        <v>311</v>
      </c>
      <c r="B57" s="25" t="s">
        <v>50</v>
      </c>
      <c r="C57" s="127">
        <v>0</v>
      </c>
      <c r="D57" s="90">
        <v>0</v>
      </c>
      <c r="E57" s="119">
        <v>0</v>
      </c>
      <c r="F57" s="95">
        <v>41.871727842316645</v>
      </c>
      <c r="G57" s="149"/>
      <c r="H57" s="119">
        <v>0.11599999999999999</v>
      </c>
      <c r="I57" s="95">
        <v>47.681494441178465</v>
      </c>
      <c r="J57" s="149"/>
      <c r="K57" s="119">
        <v>0</v>
      </c>
      <c r="L57" s="95">
        <v>39.139983815015889</v>
      </c>
    </row>
    <row r="58" spans="1:12" s="148" customFormat="1" ht="16.5" customHeight="1">
      <c r="A58" s="25" t="s">
        <v>311</v>
      </c>
      <c r="B58" s="25" t="s">
        <v>51</v>
      </c>
      <c r="C58" s="127">
        <v>0</v>
      </c>
      <c r="D58" s="90">
        <v>0</v>
      </c>
      <c r="E58" s="119">
        <v>0</v>
      </c>
      <c r="F58" s="95">
        <v>41.871727842316645</v>
      </c>
      <c r="G58" s="149"/>
      <c r="H58" s="119">
        <v>9.1999999999999998E-2</v>
      </c>
      <c r="I58" s="95">
        <v>43.04448332353541</v>
      </c>
      <c r="J58" s="149"/>
      <c r="K58" s="119">
        <v>0</v>
      </c>
      <c r="L58" s="95">
        <v>39.139983815015889</v>
      </c>
    </row>
    <row r="59" spans="1:12" s="148" customFormat="1" ht="16.5" customHeight="1">
      <c r="A59" s="25" t="s">
        <v>311</v>
      </c>
      <c r="B59" s="25" t="s">
        <v>52</v>
      </c>
      <c r="C59" s="127">
        <v>1</v>
      </c>
      <c r="D59" s="90">
        <v>5.9523809523809521E-3</v>
      </c>
      <c r="E59" s="119">
        <v>0.18181818181818182</v>
      </c>
      <c r="F59" s="95">
        <v>61.048102801100057</v>
      </c>
      <c r="G59" s="149"/>
      <c r="H59" s="119">
        <v>9.0999999999999998E-2</v>
      </c>
      <c r="I59" s="95">
        <v>42.851274526966947</v>
      </c>
      <c r="J59" s="149"/>
      <c r="K59" s="119">
        <v>0.13600000000000001</v>
      </c>
      <c r="L59" s="95">
        <v>64.604849352220015</v>
      </c>
    </row>
    <row r="60" spans="1:12" s="148" customFormat="1" ht="16.5" customHeight="1">
      <c r="A60" s="25" t="s">
        <v>311</v>
      </c>
      <c r="B60" s="25" t="s">
        <v>53</v>
      </c>
      <c r="C60" s="127">
        <v>0</v>
      </c>
      <c r="D60" s="90">
        <v>0</v>
      </c>
      <c r="E60" s="119">
        <v>0</v>
      </c>
      <c r="F60" s="95">
        <v>41.871727842316645</v>
      </c>
      <c r="G60" s="149"/>
      <c r="H60" s="119">
        <v>0.1</v>
      </c>
      <c r="I60" s="95">
        <v>44.5901536960831</v>
      </c>
      <c r="J60" s="149"/>
      <c r="K60" s="119">
        <v>1.7000000000000001E-2</v>
      </c>
      <c r="L60" s="95">
        <v>42.323092007166402</v>
      </c>
    </row>
    <row r="61" spans="1:12" s="148" customFormat="1" ht="16.5" customHeight="1">
      <c r="A61" s="25" t="s">
        <v>311</v>
      </c>
      <c r="B61" s="25" t="s">
        <v>54</v>
      </c>
      <c r="C61" s="127">
        <v>0</v>
      </c>
      <c r="D61" s="90">
        <v>0</v>
      </c>
      <c r="E61" s="119">
        <v>0</v>
      </c>
      <c r="F61" s="95">
        <v>41.871727842316645</v>
      </c>
      <c r="G61" s="149"/>
      <c r="H61" s="119">
        <v>0</v>
      </c>
      <c r="I61" s="95">
        <v>25.269274039237011</v>
      </c>
      <c r="J61" s="149"/>
      <c r="K61" s="119">
        <v>0</v>
      </c>
      <c r="L61" s="95">
        <v>39.139983815015889</v>
      </c>
    </row>
    <row r="62" spans="1:12" s="148" customFormat="1" ht="16.5" customHeight="1">
      <c r="A62" s="25" t="s">
        <v>312</v>
      </c>
      <c r="B62" s="25" t="s">
        <v>55</v>
      </c>
      <c r="C62" s="127">
        <v>2</v>
      </c>
      <c r="D62" s="90">
        <v>1.1904761904761904E-2</v>
      </c>
      <c r="E62" s="119">
        <v>0.12182741116751269</v>
      </c>
      <c r="F62" s="95">
        <v>54.720872484750203</v>
      </c>
      <c r="G62" s="149"/>
      <c r="H62" s="119">
        <v>0.14699999999999999</v>
      </c>
      <c r="I62" s="95">
        <v>53.670967134800755</v>
      </c>
      <c r="J62" s="149"/>
      <c r="K62" s="119">
        <v>0.11699999999999999</v>
      </c>
      <c r="L62" s="95">
        <v>61.047257843345903</v>
      </c>
    </row>
    <row r="63" spans="1:12" s="148" customFormat="1" ht="16.5" customHeight="1">
      <c r="A63" s="25" t="s">
        <v>312</v>
      </c>
      <c r="B63" s="25" t="s">
        <v>56</v>
      </c>
      <c r="C63" s="127">
        <v>3</v>
      </c>
      <c r="D63" s="90">
        <v>1.7857142857142856E-2</v>
      </c>
      <c r="E63" s="119">
        <v>3.0638297872340424E-2</v>
      </c>
      <c r="F63" s="95">
        <v>45.103151026860573</v>
      </c>
      <c r="G63" s="149"/>
      <c r="H63" s="119">
        <v>9.8000000000000004E-2</v>
      </c>
      <c r="I63" s="95">
        <v>44.203736102946174</v>
      </c>
      <c r="J63" s="149"/>
      <c r="K63" s="119">
        <v>4.2000000000000003E-2</v>
      </c>
      <c r="L63" s="95">
        <v>47.004133466211279</v>
      </c>
    </row>
    <row r="64" spans="1:12" s="148" customFormat="1" ht="16.5" customHeight="1">
      <c r="A64" s="25" t="s">
        <v>312</v>
      </c>
      <c r="B64" s="25" t="s">
        <v>57</v>
      </c>
      <c r="C64" s="127">
        <v>0</v>
      </c>
      <c r="D64" s="90">
        <v>0</v>
      </c>
      <c r="E64" s="119">
        <v>0</v>
      </c>
      <c r="F64" s="95">
        <v>41.871727842316645</v>
      </c>
      <c r="G64" s="149"/>
      <c r="H64" s="119">
        <v>7.2999999999999995E-2</v>
      </c>
      <c r="I64" s="95">
        <v>39.373516188734655</v>
      </c>
      <c r="J64" s="149"/>
      <c r="K64" s="119">
        <v>1.3999999999999999E-2</v>
      </c>
      <c r="L64" s="95">
        <v>41.761367032081019</v>
      </c>
    </row>
    <row r="65" spans="1:12" s="148" customFormat="1" ht="16.5" customHeight="1">
      <c r="A65" s="25" t="s">
        <v>312</v>
      </c>
      <c r="B65" s="25" t="s">
        <v>58</v>
      </c>
      <c r="C65" s="127">
        <v>0</v>
      </c>
      <c r="D65" s="90">
        <v>0</v>
      </c>
      <c r="E65" s="119">
        <v>0</v>
      </c>
      <c r="F65" s="95">
        <v>41.871727842316645</v>
      </c>
      <c r="G65" s="149"/>
      <c r="H65" s="119">
        <v>0.08</v>
      </c>
      <c r="I65" s="95">
        <v>40.725977764713875</v>
      </c>
      <c r="J65" s="149"/>
      <c r="K65" s="119">
        <v>4.0000000000000001E-3</v>
      </c>
      <c r="L65" s="95">
        <v>39.888950448463071</v>
      </c>
    </row>
    <row r="66" spans="1:12" s="148" customFormat="1" ht="16.5" customHeight="1">
      <c r="A66" s="25" t="s">
        <v>312</v>
      </c>
      <c r="B66" s="25" t="s">
        <v>59</v>
      </c>
      <c r="C66" s="127">
        <v>0</v>
      </c>
      <c r="D66" s="90">
        <v>0</v>
      </c>
      <c r="E66" s="119">
        <v>0</v>
      </c>
      <c r="F66" s="95">
        <v>41.871727842316645</v>
      </c>
      <c r="G66" s="149"/>
      <c r="H66" s="119">
        <v>4.4999999999999998E-2</v>
      </c>
      <c r="I66" s="95">
        <v>33.963669884817747</v>
      </c>
      <c r="J66" s="149"/>
      <c r="K66" s="119">
        <v>0</v>
      </c>
      <c r="L66" s="95">
        <v>39.139983815015889</v>
      </c>
    </row>
    <row r="67" spans="1:12" s="148" customFormat="1" ht="16.5" customHeight="1">
      <c r="A67" s="25" t="s">
        <v>312</v>
      </c>
      <c r="B67" s="25" t="s">
        <v>60</v>
      </c>
      <c r="C67" s="127">
        <v>0</v>
      </c>
      <c r="D67" s="90">
        <v>0</v>
      </c>
      <c r="E67" s="119">
        <v>0</v>
      </c>
      <c r="F67" s="95">
        <v>41.871727842316645</v>
      </c>
      <c r="G67" s="149"/>
      <c r="H67" s="119">
        <v>7.400000000000001E-2</v>
      </c>
      <c r="I67" s="95">
        <v>39.566724985303118</v>
      </c>
      <c r="J67" s="149"/>
      <c r="K67" s="119">
        <v>2.5000000000000001E-2</v>
      </c>
      <c r="L67" s="95">
        <v>43.821025274060766</v>
      </c>
    </row>
    <row r="68" spans="1:12" s="148" customFormat="1" ht="16.5" customHeight="1">
      <c r="A68" s="25" t="s">
        <v>312</v>
      </c>
      <c r="B68" s="25" t="s">
        <v>61</v>
      </c>
      <c r="C68" s="127">
        <v>1</v>
      </c>
      <c r="D68" s="90">
        <v>5.9523809523809521E-3</v>
      </c>
      <c r="E68" s="119">
        <v>7.9470198675496692E-2</v>
      </c>
      <c r="F68" s="95">
        <v>50.253454645493498</v>
      </c>
      <c r="G68" s="149"/>
      <c r="H68" s="119">
        <v>4.5999999999999999E-2</v>
      </c>
      <c r="I68" s="95">
        <v>34.15687868138621</v>
      </c>
      <c r="J68" s="149"/>
      <c r="K68" s="119">
        <v>0.02</v>
      </c>
      <c r="L68" s="95">
        <v>42.884816982251792</v>
      </c>
    </row>
    <row r="69" spans="1:12" s="148" customFormat="1" ht="16.5" customHeight="1">
      <c r="A69" s="25" t="s">
        <v>312</v>
      </c>
      <c r="B69" s="25" t="s">
        <v>62</v>
      </c>
      <c r="C69" s="127">
        <v>0</v>
      </c>
      <c r="D69" s="90">
        <v>0</v>
      </c>
      <c r="E69" s="119">
        <v>0</v>
      </c>
      <c r="F69" s="95">
        <v>41.871727842316645</v>
      </c>
      <c r="G69" s="149"/>
      <c r="H69" s="119">
        <v>5.0999999999999997E-2</v>
      </c>
      <c r="I69" s="95">
        <v>35.122922664228511</v>
      </c>
      <c r="J69" s="149"/>
      <c r="K69" s="119">
        <v>2.7999999999999997E-2</v>
      </c>
      <c r="L69" s="95">
        <v>44.382750249146149</v>
      </c>
    </row>
    <row r="70" spans="1:12" s="148" customFormat="1" ht="16.5" customHeight="1">
      <c r="A70" s="25" t="s">
        <v>312</v>
      </c>
      <c r="B70" s="25" t="s">
        <v>63</v>
      </c>
      <c r="C70" s="127">
        <v>0</v>
      </c>
      <c r="D70" s="90">
        <v>0</v>
      </c>
      <c r="E70" s="119">
        <v>0</v>
      </c>
      <c r="F70" s="95">
        <v>41.871727842316645</v>
      </c>
      <c r="G70" s="149"/>
      <c r="H70" s="119">
        <v>1.6E-2</v>
      </c>
      <c r="I70" s="95">
        <v>28.360614784332384</v>
      </c>
      <c r="J70" s="149"/>
      <c r="K70" s="119">
        <v>1.6E-2</v>
      </c>
      <c r="L70" s="95">
        <v>42.13585034880461</v>
      </c>
    </row>
    <row r="71" spans="1:12" s="148" customFormat="1" ht="16.5" customHeight="1">
      <c r="A71" s="25" t="s">
        <v>313</v>
      </c>
      <c r="B71" s="25" t="s">
        <v>64</v>
      </c>
      <c r="C71" s="127">
        <v>0</v>
      </c>
      <c r="D71" s="90">
        <v>0</v>
      </c>
      <c r="E71" s="119">
        <v>0</v>
      </c>
      <c r="F71" s="95">
        <v>41.871727842316645</v>
      </c>
      <c r="G71" s="149"/>
      <c r="H71" s="119">
        <v>7.0000000000000007E-2</v>
      </c>
      <c r="I71" s="95">
        <v>38.793889799029273</v>
      </c>
      <c r="J71" s="149"/>
      <c r="K71" s="119">
        <v>3.3000000000000002E-2</v>
      </c>
      <c r="L71" s="95">
        <v>45.318958540955123</v>
      </c>
    </row>
    <row r="72" spans="1:12" s="148" customFormat="1" ht="16.5" customHeight="1">
      <c r="A72" s="25" t="s">
        <v>313</v>
      </c>
      <c r="B72" s="25" t="s">
        <v>65</v>
      </c>
      <c r="C72" s="127">
        <v>0</v>
      </c>
      <c r="D72" s="90">
        <v>0</v>
      </c>
      <c r="E72" s="119">
        <v>0</v>
      </c>
      <c r="F72" s="95">
        <v>41.871727842316645</v>
      </c>
      <c r="G72" s="149"/>
      <c r="H72" s="119">
        <v>4.4000000000000004E-2</v>
      </c>
      <c r="I72" s="95">
        <v>33.770461088249291</v>
      </c>
      <c r="J72" s="149"/>
      <c r="K72" s="119">
        <v>0</v>
      </c>
      <c r="L72" s="95">
        <v>39.139983815015889</v>
      </c>
    </row>
    <row r="73" spans="1:12" s="148" customFormat="1" ht="16.5" customHeight="1">
      <c r="A73" s="25" t="s">
        <v>313</v>
      </c>
      <c r="B73" s="25" t="s">
        <v>66</v>
      </c>
      <c r="C73" s="127">
        <v>0</v>
      </c>
      <c r="D73" s="90">
        <v>0</v>
      </c>
      <c r="E73" s="119">
        <v>0</v>
      </c>
      <c r="F73" s="95">
        <v>41.871727842316645</v>
      </c>
      <c r="G73" s="149"/>
      <c r="H73" s="119">
        <v>7.400000000000001E-2</v>
      </c>
      <c r="I73" s="95">
        <v>39.566724985303118</v>
      </c>
      <c r="J73" s="149"/>
      <c r="K73" s="119">
        <v>4.0000000000000001E-3</v>
      </c>
      <c r="L73" s="95">
        <v>39.888950448463071</v>
      </c>
    </row>
    <row r="74" spans="1:12" s="148" customFormat="1" ht="16.5" customHeight="1">
      <c r="A74" s="25" t="s">
        <v>313</v>
      </c>
      <c r="B74" s="25" t="s">
        <v>67</v>
      </c>
      <c r="C74" s="127">
        <v>0</v>
      </c>
      <c r="D74" s="90">
        <v>0</v>
      </c>
      <c r="E74" s="119">
        <v>0</v>
      </c>
      <c r="F74" s="95">
        <v>41.871727842316645</v>
      </c>
      <c r="G74" s="149"/>
      <c r="H74" s="119">
        <v>7.2000000000000008E-2</v>
      </c>
      <c r="I74" s="95">
        <v>39.180307392166192</v>
      </c>
      <c r="J74" s="149"/>
      <c r="K74" s="119">
        <v>3.7999999999999999E-2</v>
      </c>
      <c r="L74" s="95">
        <v>46.255166832764097</v>
      </c>
    </row>
    <row r="75" spans="1:12" s="148" customFormat="1" ht="16.5" customHeight="1">
      <c r="A75" s="25" t="s">
        <v>313</v>
      </c>
      <c r="B75" s="25" t="s">
        <v>68</v>
      </c>
      <c r="C75" s="127">
        <v>0</v>
      </c>
      <c r="D75" s="90">
        <v>0</v>
      </c>
      <c r="E75" s="119">
        <v>0</v>
      </c>
      <c r="F75" s="95">
        <v>41.871727842316645</v>
      </c>
      <c r="G75" s="149"/>
      <c r="H75" s="119">
        <v>3.4000000000000002E-2</v>
      </c>
      <c r="I75" s="95">
        <v>31.838373122564679</v>
      </c>
      <c r="J75" s="149"/>
      <c r="K75" s="119">
        <v>0</v>
      </c>
      <c r="L75" s="95">
        <v>39.139983815015889</v>
      </c>
    </row>
    <row r="76" spans="1:12" s="148" customFormat="1" ht="16.5" customHeight="1">
      <c r="A76" s="25" t="s">
        <v>313</v>
      </c>
      <c r="B76" s="25" t="s">
        <v>69</v>
      </c>
      <c r="C76" s="127">
        <v>0</v>
      </c>
      <c r="D76" s="90">
        <v>0</v>
      </c>
      <c r="E76" s="119">
        <v>0</v>
      </c>
      <c r="F76" s="95">
        <v>41.871727842316645</v>
      </c>
      <c r="G76" s="149"/>
      <c r="H76" s="119">
        <v>7.8E-2</v>
      </c>
      <c r="I76" s="95">
        <v>40.339560171576956</v>
      </c>
      <c r="J76" s="149"/>
      <c r="K76" s="119">
        <v>2.6000000000000002E-2</v>
      </c>
      <c r="L76" s="95">
        <v>44.008266932422558</v>
      </c>
    </row>
    <row r="77" spans="1:12" s="148" customFormat="1" ht="16.5" customHeight="1">
      <c r="A77" s="25" t="s">
        <v>313</v>
      </c>
      <c r="B77" s="25" t="s">
        <v>70</v>
      </c>
      <c r="C77" s="127">
        <v>0</v>
      </c>
      <c r="D77" s="90">
        <v>0</v>
      </c>
      <c r="E77" s="119">
        <v>0</v>
      </c>
      <c r="F77" s="95">
        <v>41.871727842316645</v>
      </c>
      <c r="G77" s="149"/>
      <c r="H77" s="119">
        <v>0.11800000000000001</v>
      </c>
      <c r="I77" s="95">
        <v>48.067912034315391</v>
      </c>
      <c r="J77" s="149"/>
      <c r="K77" s="119">
        <v>0.13200000000000001</v>
      </c>
      <c r="L77" s="95">
        <v>63.855882718772833</v>
      </c>
    </row>
    <row r="78" spans="1:12" s="148" customFormat="1" ht="16.5" customHeight="1">
      <c r="A78" s="25" t="s">
        <v>313</v>
      </c>
      <c r="B78" s="25" t="s">
        <v>71</v>
      </c>
      <c r="C78" s="127">
        <v>0</v>
      </c>
      <c r="D78" s="90">
        <v>0</v>
      </c>
      <c r="E78" s="119">
        <v>0</v>
      </c>
      <c r="F78" s="95">
        <v>41.871727842316645</v>
      </c>
      <c r="G78" s="149"/>
      <c r="H78" s="119">
        <v>0.04</v>
      </c>
      <c r="I78" s="95">
        <v>32.997625901975447</v>
      </c>
      <c r="J78" s="149"/>
      <c r="K78" s="119">
        <v>0</v>
      </c>
      <c r="L78" s="95">
        <v>39.139983815015889</v>
      </c>
    </row>
    <row r="79" spans="1:12" s="148" customFormat="1" ht="16.5" customHeight="1">
      <c r="A79" s="25" t="s">
        <v>313</v>
      </c>
      <c r="B79" s="25" t="s">
        <v>72</v>
      </c>
      <c r="C79" s="127">
        <v>0</v>
      </c>
      <c r="D79" s="90">
        <v>0</v>
      </c>
      <c r="E79" s="119">
        <v>0</v>
      </c>
      <c r="F79" s="95">
        <v>41.871727842316645</v>
      </c>
      <c r="G79" s="149"/>
      <c r="H79" s="119">
        <v>5.5E-2</v>
      </c>
      <c r="I79" s="95">
        <v>35.895757850502356</v>
      </c>
      <c r="J79" s="149"/>
      <c r="K79" s="119">
        <v>4.0999999999999995E-2</v>
      </c>
      <c r="L79" s="95">
        <v>46.816891807849487</v>
      </c>
    </row>
    <row r="80" spans="1:12" s="148" customFormat="1" ht="16.5" customHeight="1">
      <c r="A80" s="25" t="s">
        <v>313</v>
      </c>
      <c r="B80" s="25" t="s">
        <v>73</v>
      </c>
      <c r="C80" s="127">
        <v>0</v>
      </c>
      <c r="D80" s="90">
        <v>0</v>
      </c>
      <c r="E80" s="119">
        <v>0</v>
      </c>
      <c r="F80" s="95">
        <v>41.871727842316645</v>
      </c>
      <c r="G80" s="149"/>
      <c r="H80" s="119">
        <v>0</v>
      </c>
      <c r="I80" s="95">
        <v>25.269274039237011</v>
      </c>
      <c r="J80" s="149"/>
      <c r="K80" s="119">
        <v>0</v>
      </c>
      <c r="L80" s="95">
        <v>39.139983815015889</v>
      </c>
    </row>
    <row r="81" spans="1:12" s="148" customFormat="1" ht="16.5" customHeight="1">
      <c r="A81" s="25" t="s">
        <v>314</v>
      </c>
      <c r="B81" s="25" t="s">
        <v>74</v>
      </c>
      <c r="C81" s="127">
        <v>0</v>
      </c>
      <c r="D81" s="90">
        <v>0</v>
      </c>
      <c r="E81" s="119">
        <v>0</v>
      </c>
      <c r="F81" s="95">
        <v>41.871727842316645</v>
      </c>
      <c r="G81" s="149"/>
      <c r="H81" s="119">
        <v>4.0999999999999995E-2</v>
      </c>
      <c r="I81" s="95">
        <v>33.19083469854391</v>
      </c>
      <c r="J81" s="149"/>
      <c r="K81" s="119">
        <v>8.0000000000000002E-3</v>
      </c>
      <c r="L81" s="95">
        <v>40.637917081910246</v>
      </c>
    </row>
    <row r="82" spans="1:12" s="148" customFormat="1" ht="16.5" customHeight="1">
      <c r="A82" s="25" t="s">
        <v>314</v>
      </c>
      <c r="B82" s="25" t="s">
        <v>75</v>
      </c>
      <c r="C82" s="127">
        <v>0</v>
      </c>
      <c r="D82" s="90">
        <v>0</v>
      </c>
      <c r="E82" s="119">
        <v>0</v>
      </c>
      <c r="F82" s="95">
        <v>41.871727842316645</v>
      </c>
      <c r="G82" s="149"/>
      <c r="H82" s="119">
        <v>0</v>
      </c>
      <c r="I82" s="95">
        <v>25.269274039237011</v>
      </c>
      <c r="J82" s="149"/>
      <c r="K82" s="119">
        <v>0</v>
      </c>
      <c r="L82" s="95">
        <v>39.139983815015889</v>
      </c>
    </row>
    <row r="83" spans="1:12" s="148" customFormat="1" ht="16.5" customHeight="1">
      <c r="A83" s="25" t="s">
        <v>314</v>
      </c>
      <c r="B83" s="25" t="s">
        <v>76</v>
      </c>
      <c r="C83" s="127">
        <v>0</v>
      </c>
      <c r="D83" s="90">
        <v>0</v>
      </c>
      <c r="E83" s="119">
        <v>0</v>
      </c>
      <c r="F83" s="95">
        <v>41.871727842316645</v>
      </c>
      <c r="G83" s="149"/>
      <c r="H83" s="119">
        <v>2.4E-2</v>
      </c>
      <c r="I83" s="95">
        <v>29.90628515688007</v>
      </c>
      <c r="J83" s="149"/>
      <c r="K83" s="119">
        <v>0</v>
      </c>
      <c r="L83" s="95">
        <v>39.139983815015889</v>
      </c>
    </row>
    <row r="84" spans="1:12" s="148" customFormat="1" ht="16.5" customHeight="1">
      <c r="A84" s="25" t="s">
        <v>314</v>
      </c>
      <c r="B84" s="25" t="s">
        <v>77</v>
      </c>
      <c r="C84" s="127">
        <v>0</v>
      </c>
      <c r="D84" s="90">
        <v>0</v>
      </c>
      <c r="E84" s="119">
        <v>0</v>
      </c>
      <c r="F84" s="95">
        <v>41.871727842316645</v>
      </c>
      <c r="G84" s="149"/>
      <c r="H84" s="119">
        <v>0</v>
      </c>
      <c r="I84" s="95">
        <v>25.269274039237011</v>
      </c>
      <c r="J84" s="149"/>
      <c r="K84" s="119">
        <v>2.8999999999999998E-2</v>
      </c>
      <c r="L84" s="95">
        <v>44.569991907507941</v>
      </c>
    </row>
    <row r="85" spans="1:12" s="148" customFormat="1" ht="16.5" customHeight="1">
      <c r="A85" s="25" t="s">
        <v>314</v>
      </c>
      <c r="B85" s="25" t="s">
        <v>78</v>
      </c>
      <c r="C85" s="127">
        <v>0</v>
      </c>
      <c r="D85" s="90">
        <v>0</v>
      </c>
      <c r="E85" s="119">
        <v>0</v>
      </c>
      <c r="F85" s="95">
        <v>41.871727842316645</v>
      </c>
      <c r="G85" s="149"/>
      <c r="H85" s="119">
        <v>2.4E-2</v>
      </c>
      <c r="I85" s="95">
        <v>29.90628515688007</v>
      </c>
      <c r="J85" s="149"/>
      <c r="K85" s="119">
        <v>0</v>
      </c>
      <c r="L85" s="95">
        <v>39.139983815015889</v>
      </c>
    </row>
    <row r="86" spans="1:12" s="148" customFormat="1" ht="16.5" customHeight="1">
      <c r="A86" s="25" t="s">
        <v>315</v>
      </c>
      <c r="B86" s="25" t="s">
        <v>79</v>
      </c>
      <c r="C86" s="127">
        <v>4</v>
      </c>
      <c r="D86" s="90">
        <v>2.3809523809523808E-2</v>
      </c>
      <c r="E86" s="119">
        <v>4.0885860306643949E-2</v>
      </c>
      <c r="F86" s="95">
        <v>46.183962074956185</v>
      </c>
      <c r="G86" s="149"/>
      <c r="H86" s="119">
        <v>8.900000000000001E-2</v>
      </c>
      <c r="I86" s="95">
        <v>42.464856933830028</v>
      </c>
      <c r="J86" s="149"/>
      <c r="K86" s="119">
        <v>3.2000000000000001E-2</v>
      </c>
      <c r="L86" s="95">
        <v>45.131716882593331</v>
      </c>
    </row>
    <row r="87" spans="1:12" s="148" customFormat="1" ht="16.5" customHeight="1">
      <c r="A87" s="25" t="s">
        <v>315</v>
      </c>
      <c r="B87" s="25" t="s">
        <v>80</v>
      </c>
      <c r="C87" s="127">
        <v>1</v>
      </c>
      <c r="D87" s="90">
        <v>5.9523809523809521E-3</v>
      </c>
      <c r="E87" s="119">
        <v>2.1276595744680851E-2</v>
      </c>
      <c r="F87" s="95">
        <v>44.115771720472146</v>
      </c>
      <c r="G87" s="149"/>
      <c r="H87" s="119">
        <v>7.0999999999999994E-2</v>
      </c>
      <c r="I87" s="95">
        <v>38.987098595597729</v>
      </c>
      <c r="J87" s="149"/>
      <c r="K87" s="119">
        <v>0.03</v>
      </c>
      <c r="L87" s="95">
        <v>44.75723356586974</v>
      </c>
    </row>
    <row r="88" spans="1:12" s="148" customFormat="1" ht="16.5" customHeight="1">
      <c r="A88" s="25" t="s">
        <v>315</v>
      </c>
      <c r="B88" s="25" t="s">
        <v>81</v>
      </c>
      <c r="C88" s="127">
        <v>0</v>
      </c>
      <c r="D88" s="90">
        <v>0</v>
      </c>
      <c r="E88" s="119">
        <v>0</v>
      </c>
      <c r="F88" s="95">
        <v>41.871727842316645</v>
      </c>
      <c r="G88" s="149"/>
      <c r="H88" s="119">
        <v>0.05</v>
      </c>
      <c r="I88" s="95">
        <v>34.929713867660055</v>
      </c>
      <c r="J88" s="149"/>
      <c r="K88" s="119">
        <v>2E-3</v>
      </c>
      <c r="L88" s="95">
        <v>39.51446713173948</v>
      </c>
    </row>
    <row r="89" spans="1:12" s="148" customFormat="1" ht="16.5" customHeight="1">
      <c r="A89" s="25" t="s">
        <v>315</v>
      </c>
      <c r="B89" s="25" t="s">
        <v>82</v>
      </c>
      <c r="C89" s="127">
        <v>0</v>
      </c>
      <c r="D89" s="90">
        <v>0</v>
      </c>
      <c r="E89" s="119">
        <v>0</v>
      </c>
      <c r="F89" s="95">
        <v>41.871727842316645</v>
      </c>
      <c r="G89" s="149"/>
      <c r="H89" s="119">
        <v>5.5999999999999994E-2</v>
      </c>
      <c r="I89" s="95">
        <v>36.088966647070819</v>
      </c>
      <c r="J89" s="149"/>
      <c r="K89" s="119">
        <v>1.3999999999999999E-2</v>
      </c>
      <c r="L89" s="95">
        <v>41.761367032081019</v>
      </c>
    </row>
    <row r="90" spans="1:12" s="148" customFormat="1" ht="16.5" customHeight="1">
      <c r="A90" s="25" t="s">
        <v>315</v>
      </c>
      <c r="B90" s="25" t="s">
        <v>83</v>
      </c>
      <c r="C90" s="127">
        <v>0</v>
      </c>
      <c r="D90" s="90">
        <v>0</v>
      </c>
      <c r="E90" s="119">
        <v>0</v>
      </c>
      <c r="F90" s="95">
        <v>41.871727842316645</v>
      </c>
      <c r="G90" s="149"/>
      <c r="H90" s="119">
        <v>4.4999999999999998E-2</v>
      </c>
      <c r="I90" s="95">
        <v>33.963669884817747</v>
      </c>
      <c r="J90" s="149"/>
      <c r="K90" s="119">
        <v>0</v>
      </c>
      <c r="L90" s="95">
        <v>39.139983815015889</v>
      </c>
    </row>
    <row r="91" spans="1:12" s="148" customFormat="1" ht="16.5" customHeight="1">
      <c r="A91" s="25" t="s">
        <v>315</v>
      </c>
      <c r="B91" s="25" t="s">
        <v>84</v>
      </c>
      <c r="C91" s="127">
        <v>0</v>
      </c>
      <c r="D91" s="90">
        <v>0</v>
      </c>
      <c r="E91" s="119">
        <v>0</v>
      </c>
      <c r="F91" s="95">
        <v>41.871727842316645</v>
      </c>
      <c r="G91" s="149"/>
      <c r="H91" s="119">
        <v>4.4999999999999998E-2</v>
      </c>
      <c r="I91" s="95">
        <v>33.963669884817747</v>
      </c>
      <c r="J91" s="149"/>
      <c r="K91" s="119">
        <v>0</v>
      </c>
      <c r="L91" s="95">
        <v>39.139983815015889</v>
      </c>
    </row>
    <row r="92" spans="1:12" s="148" customFormat="1" ht="16.5" customHeight="1">
      <c r="A92" s="25" t="s">
        <v>316</v>
      </c>
      <c r="B92" s="25" t="s">
        <v>85</v>
      </c>
      <c r="C92" s="127">
        <v>3</v>
      </c>
      <c r="D92" s="90">
        <v>1.7857142857142856E-2</v>
      </c>
      <c r="E92" s="119">
        <v>2.1791767554479417E-2</v>
      </c>
      <c r="F92" s="95">
        <v>44.170106923333059</v>
      </c>
      <c r="G92" s="149"/>
      <c r="H92" s="119">
        <v>0.08</v>
      </c>
      <c r="I92" s="95">
        <v>40.725977764713875</v>
      </c>
      <c r="J92" s="149"/>
      <c r="K92" s="119">
        <v>5.0000000000000001E-3</v>
      </c>
      <c r="L92" s="95">
        <v>40.076192106824863</v>
      </c>
    </row>
    <row r="93" spans="1:12" s="148" customFormat="1" ht="16.5" customHeight="1">
      <c r="A93" s="25" t="s">
        <v>316</v>
      </c>
      <c r="B93" s="25" t="s">
        <v>86</v>
      </c>
      <c r="C93" s="127">
        <v>0</v>
      </c>
      <c r="D93" s="90">
        <v>0</v>
      </c>
      <c r="E93" s="119">
        <v>0</v>
      </c>
      <c r="F93" s="95">
        <v>41.871727842316645</v>
      </c>
      <c r="G93" s="149"/>
      <c r="H93" s="119">
        <v>5.9000000000000004E-2</v>
      </c>
      <c r="I93" s="95">
        <v>36.668593036776201</v>
      </c>
      <c r="J93" s="149"/>
      <c r="K93" s="119">
        <v>0.01</v>
      </c>
      <c r="L93" s="95">
        <v>41.012400398633844</v>
      </c>
    </row>
    <row r="94" spans="1:12" s="148" customFormat="1" ht="16.5" customHeight="1">
      <c r="A94" s="25" t="s">
        <v>316</v>
      </c>
      <c r="B94" s="25" t="s">
        <v>87</v>
      </c>
      <c r="C94" s="127">
        <v>0</v>
      </c>
      <c r="D94" s="90">
        <v>0</v>
      </c>
      <c r="E94" s="119">
        <v>0</v>
      </c>
      <c r="F94" s="95">
        <v>41.871727842316645</v>
      </c>
      <c r="G94" s="149"/>
      <c r="H94" s="119">
        <v>6.3E-2</v>
      </c>
      <c r="I94" s="95">
        <v>37.441428223050046</v>
      </c>
      <c r="J94" s="149"/>
      <c r="K94" s="119">
        <v>3.1E-2</v>
      </c>
      <c r="L94" s="95">
        <v>44.944475224231539</v>
      </c>
    </row>
    <row r="95" spans="1:12" s="148" customFormat="1" ht="16.5" customHeight="1">
      <c r="A95" s="25" t="s">
        <v>316</v>
      </c>
      <c r="B95" s="25" t="s">
        <v>88</v>
      </c>
      <c r="C95" s="127">
        <v>0</v>
      </c>
      <c r="D95" s="90">
        <v>0</v>
      </c>
      <c r="E95" s="119">
        <v>0</v>
      </c>
      <c r="F95" s="95">
        <v>41.871727842316645</v>
      </c>
      <c r="G95" s="149"/>
      <c r="H95" s="119">
        <v>0.11900000000000001</v>
      </c>
      <c r="I95" s="95">
        <v>48.261120830883854</v>
      </c>
      <c r="J95" s="149"/>
      <c r="K95" s="119">
        <v>0.02</v>
      </c>
      <c r="L95" s="95">
        <v>42.884816982251792</v>
      </c>
    </row>
    <row r="96" spans="1:12" s="148" customFormat="1" ht="16.5" customHeight="1">
      <c r="A96" s="25" t="s">
        <v>316</v>
      </c>
      <c r="B96" s="25" t="s">
        <v>89</v>
      </c>
      <c r="C96" s="127">
        <v>0</v>
      </c>
      <c r="D96" s="90">
        <v>0</v>
      </c>
      <c r="E96" s="119">
        <v>0</v>
      </c>
      <c r="F96" s="95">
        <v>41.871727842316645</v>
      </c>
      <c r="G96" s="149"/>
      <c r="H96" s="119">
        <v>4.5999999999999999E-2</v>
      </c>
      <c r="I96" s="95">
        <v>34.15687868138621</v>
      </c>
      <c r="J96" s="149"/>
      <c r="K96" s="119">
        <v>8.5999999999999993E-2</v>
      </c>
      <c r="L96" s="95">
        <v>55.24276643413026</v>
      </c>
    </row>
    <row r="97" spans="1:12" s="148" customFormat="1" ht="16.5" customHeight="1">
      <c r="A97" s="25" t="s">
        <v>317</v>
      </c>
      <c r="B97" s="25" t="s">
        <v>90</v>
      </c>
      <c r="C97" s="127">
        <v>0</v>
      </c>
      <c r="D97" s="90">
        <v>0</v>
      </c>
      <c r="E97" s="119">
        <v>0</v>
      </c>
      <c r="F97" s="95">
        <v>41.871727842316645</v>
      </c>
      <c r="G97" s="149"/>
      <c r="H97" s="119">
        <v>8.900000000000001E-2</v>
      </c>
      <c r="I97" s="95">
        <v>42.464856933830028</v>
      </c>
      <c r="J97" s="149"/>
      <c r="K97" s="119">
        <v>1.6E-2</v>
      </c>
      <c r="L97" s="95">
        <v>42.13585034880461</v>
      </c>
    </row>
    <row r="98" spans="1:12" s="148" customFormat="1" ht="16.5" customHeight="1">
      <c r="A98" s="25" t="s">
        <v>317</v>
      </c>
      <c r="B98" s="25" t="s">
        <v>91</v>
      </c>
      <c r="C98" s="127">
        <v>0</v>
      </c>
      <c r="D98" s="90">
        <v>0</v>
      </c>
      <c r="E98" s="119">
        <v>0</v>
      </c>
      <c r="F98" s="95">
        <v>41.871727842316645</v>
      </c>
      <c r="G98" s="149"/>
      <c r="H98" s="119">
        <v>7.8E-2</v>
      </c>
      <c r="I98" s="95">
        <v>40.339560171576956</v>
      </c>
      <c r="J98" s="149"/>
      <c r="K98" s="119">
        <v>0</v>
      </c>
      <c r="L98" s="95">
        <v>39.139983815015889</v>
      </c>
    </row>
    <row r="99" spans="1:12" s="148" customFormat="1" ht="16.5" customHeight="1">
      <c r="A99" s="25" t="s">
        <v>317</v>
      </c>
      <c r="B99" s="25" t="s">
        <v>92</v>
      </c>
      <c r="C99" s="127">
        <v>0</v>
      </c>
      <c r="D99" s="90">
        <v>0</v>
      </c>
      <c r="E99" s="119">
        <v>0</v>
      </c>
      <c r="F99" s="95">
        <v>41.871727842316645</v>
      </c>
      <c r="G99" s="149"/>
      <c r="H99" s="119">
        <v>5.4000000000000006E-2</v>
      </c>
      <c r="I99" s="95">
        <v>35.7025490539339</v>
      </c>
      <c r="J99" s="149"/>
      <c r="K99" s="119">
        <v>6.8000000000000005E-2</v>
      </c>
      <c r="L99" s="95">
        <v>51.872416583617955</v>
      </c>
    </row>
    <row r="100" spans="1:12" s="148" customFormat="1" ht="16.5" customHeight="1">
      <c r="A100" s="25" t="s">
        <v>317</v>
      </c>
      <c r="B100" s="25" t="s">
        <v>93</v>
      </c>
      <c r="C100" s="127">
        <v>0</v>
      </c>
      <c r="D100" s="90">
        <v>0</v>
      </c>
      <c r="E100" s="119">
        <v>0</v>
      </c>
      <c r="F100" s="95">
        <v>41.871727842316645</v>
      </c>
      <c r="G100" s="149"/>
      <c r="H100" s="119">
        <v>5.2000000000000005E-2</v>
      </c>
      <c r="I100" s="95">
        <v>35.316131460796974</v>
      </c>
      <c r="J100" s="149"/>
      <c r="K100" s="119">
        <v>0</v>
      </c>
      <c r="L100" s="95">
        <v>39.139983815015889</v>
      </c>
    </row>
    <row r="101" spans="1:12" s="148" customFormat="1" ht="16.5" customHeight="1">
      <c r="A101" s="25" t="s">
        <v>317</v>
      </c>
      <c r="B101" s="25" t="s">
        <v>94</v>
      </c>
      <c r="C101" s="127">
        <v>0</v>
      </c>
      <c r="D101" s="90">
        <v>0</v>
      </c>
      <c r="E101" s="119">
        <v>0</v>
      </c>
      <c r="F101" s="95">
        <v>41.871727842316645</v>
      </c>
      <c r="G101" s="149"/>
      <c r="H101" s="119">
        <v>9.4E-2</v>
      </c>
      <c r="I101" s="95">
        <v>43.430900916672329</v>
      </c>
      <c r="J101" s="149"/>
      <c r="K101" s="119">
        <v>3.7999999999999999E-2</v>
      </c>
      <c r="L101" s="95">
        <v>46.255166832764097</v>
      </c>
    </row>
    <row r="102" spans="1:12" s="148" customFormat="1" ht="16.5" customHeight="1">
      <c r="A102" s="25" t="s">
        <v>317</v>
      </c>
      <c r="B102" s="25" t="s">
        <v>95</v>
      </c>
      <c r="C102" s="127">
        <v>0</v>
      </c>
      <c r="D102" s="90">
        <v>0</v>
      </c>
      <c r="E102" s="119">
        <v>0</v>
      </c>
      <c r="F102" s="95">
        <v>41.871727842316645</v>
      </c>
      <c r="G102" s="149"/>
      <c r="H102" s="119">
        <v>0.125</v>
      </c>
      <c r="I102" s="95">
        <v>49.420373610294618</v>
      </c>
      <c r="J102" s="149"/>
      <c r="K102" s="119">
        <v>0</v>
      </c>
      <c r="L102" s="95">
        <v>39.139983815015889</v>
      </c>
    </row>
    <row r="103" spans="1:12" s="148" customFormat="1" ht="16.5" customHeight="1">
      <c r="A103" s="25" t="s">
        <v>317</v>
      </c>
      <c r="B103" s="25" t="s">
        <v>96</v>
      </c>
      <c r="C103" s="127">
        <v>2</v>
      </c>
      <c r="D103" s="90">
        <v>1.1904761904761904E-2</v>
      </c>
      <c r="E103" s="119">
        <v>7.6923076923076927E-2</v>
      </c>
      <c r="F103" s="95">
        <v>49.984809555648084</v>
      </c>
      <c r="G103" s="149"/>
      <c r="H103" s="119">
        <v>9.6000000000000002E-2</v>
      </c>
      <c r="I103" s="95">
        <v>43.817318509809255</v>
      </c>
      <c r="J103" s="149"/>
      <c r="K103" s="119">
        <v>3.5000000000000003E-2</v>
      </c>
      <c r="L103" s="95">
        <v>45.693441857678714</v>
      </c>
    </row>
    <row r="104" spans="1:12" s="148" customFormat="1" ht="16.5" customHeight="1">
      <c r="A104" s="25" t="s">
        <v>318</v>
      </c>
      <c r="B104" s="25" t="s">
        <v>97</v>
      </c>
      <c r="C104" s="127">
        <v>25</v>
      </c>
      <c r="D104" s="90">
        <v>0.14880952380952381</v>
      </c>
      <c r="E104" s="119">
        <v>7.5776711290729978E-2</v>
      </c>
      <c r="F104" s="95">
        <v>49.863902301016473</v>
      </c>
      <c r="G104" s="149"/>
      <c r="H104" s="119">
        <v>8.5000000000000006E-2</v>
      </c>
      <c r="I104" s="95">
        <v>41.692021747556183</v>
      </c>
      <c r="J104" s="149"/>
      <c r="K104" s="119">
        <v>0.04</v>
      </c>
      <c r="L104" s="95">
        <v>46.629650149487688</v>
      </c>
    </row>
    <row r="105" spans="1:12" s="148" customFormat="1" ht="16.5" customHeight="1">
      <c r="A105" s="25" t="s">
        <v>318</v>
      </c>
      <c r="B105" s="25" t="s">
        <v>98</v>
      </c>
      <c r="C105" s="127">
        <v>0</v>
      </c>
      <c r="D105" s="90">
        <v>0</v>
      </c>
      <c r="E105" s="119">
        <v>0</v>
      </c>
      <c r="F105" s="95">
        <v>41.871727842316645</v>
      </c>
      <c r="G105" s="149"/>
      <c r="H105" s="119">
        <v>0.10300000000000001</v>
      </c>
      <c r="I105" s="95">
        <v>45.169780085788481</v>
      </c>
      <c r="J105" s="149"/>
      <c r="K105" s="119">
        <v>0.10300000000000001</v>
      </c>
      <c r="L105" s="95">
        <v>58.42587462628078</v>
      </c>
    </row>
    <row r="106" spans="1:12" s="148" customFormat="1" ht="16.5" customHeight="1">
      <c r="A106" s="25" t="s">
        <v>318</v>
      </c>
      <c r="B106" s="25" t="s">
        <v>99</v>
      </c>
      <c r="C106" s="127">
        <v>0</v>
      </c>
      <c r="D106" s="90">
        <v>0</v>
      </c>
      <c r="E106" s="119">
        <v>0</v>
      </c>
      <c r="F106" s="95">
        <v>41.871727842316645</v>
      </c>
      <c r="G106" s="149"/>
      <c r="H106" s="119">
        <v>7.0999999999999994E-2</v>
      </c>
      <c r="I106" s="95">
        <v>38.987098595597729</v>
      </c>
      <c r="J106" s="149"/>
      <c r="K106" s="119">
        <v>3.5000000000000003E-2</v>
      </c>
      <c r="L106" s="95">
        <v>45.693441857678714</v>
      </c>
    </row>
    <row r="107" spans="1:12" s="148" customFormat="1" ht="16.5" customHeight="1">
      <c r="A107" s="25" t="s">
        <v>318</v>
      </c>
      <c r="B107" s="25" t="s">
        <v>100</v>
      </c>
      <c r="C107" s="127">
        <v>1</v>
      </c>
      <c r="D107" s="90">
        <v>5.9523809523809521E-3</v>
      </c>
      <c r="E107" s="119">
        <v>8.9552238805970144E-2</v>
      </c>
      <c r="F107" s="95">
        <v>51.316808045896536</v>
      </c>
      <c r="G107" s="149"/>
      <c r="H107" s="119">
        <v>0.17899999999999999</v>
      </c>
      <c r="I107" s="95">
        <v>59.8536486249915</v>
      </c>
      <c r="J107" s="149"/>
      <c r="K107" s="119">
        <v>1.4999999999999999E-2</v>
      </c>
      <c r="L107" s="95">
        <v>41.948608690442811</v>
      </c>
    </row>
    <row r="108" spans="1:12" s="148" customFormat="1" ht="16.5" customHeight="1">
      <c r="A108" s="25" t="s">
        <v>318</v>
      </c>
      <c r="B108" s="25" t="s">
        <v>101</v>
      </c>
      <c r="C108" s="127">
        <v>0</v>
      </c>
      <c r="D108" s="90">
        <v>0</v>
      </c>
      <c r="E108" s="119">
        <v>0</v>
      </c>
      <c r="F108" s="95">
        <v>41.871727842316645</v>
      </c>
      <c r="G108" s="149"/>
      <c r="H108" s="119">
        <v>0</v>
      </c>
      <c r="I108" s="95">
        <v>25.269274039237011</v>
      </c>
      <c r="J108" s="149"/>
      <c r="K108" s="119">
        <v>1.6E-2</v>
      </c>
      <c r="L108" s="95">
        <v>42.13585034880461</v>
      </c>
    </row>
    <row r="109" spans="1:12" s="148" customFormat="1" ht="16.5" customHeight="1">
      <c r="A109" s="25" t="s">
        <v>318</v>
      </c>
      <c r="B109" s="25" t="s">
        <v>102</v>
      </c>
      <c r="C109" s="127">
        <v>0</v>
      </c>
      <c r="D109" s="90">
        <v>0</v>
      </c>
      <c r="E109" s="119">
        <v>0</v>
      </c>
      <c r="F109" s="95">
        <v>41.871727842316645</v>
      </c>
      <c r="G109" s="149"/>
      <c r="H109" s="119">
        <v>2.1000000000000001E-2</v>
      </c>
      <c r="I109" s="95">
        <v>29.326658767174688</v>
      </c>
      <c r="J109" s="149"/>
      <c r="K109" s="119">
        <v>6.4000000000000001E-2</v>
      </c>
      <c r="L109" s="95">
        <v>51.123449950170773</v>
      </c>
    </row>
    <row r="110" spans="1:12" s="148" customFormat="1" ht="16.5" customHeight="1">
      <c r="A110" s="25" t="s">
        <v>318</v>
      </c>
      <c r="B110" s="25" t="s">
        <v>103</v>
      </c>
      <c r="C110" s="127">
        <v>0</v>
      </c>
      <c r="D110" s="90">
        <v>0</v>
      </c>
      <c r="E110" s="119">
        <v>0</v>
      </c>
      <c r="F110" s="95">
        <v>41.871727842316645</v>
      </c>
      <c r="G110" s="149"/>
      <c r="H110" s="119">
        <v>0</v>
      </c>
      <c r="I110" s="95">
        <v>25.269274039237011</v>
      </c>
      <c r="J110" s="149"/>
      <c r="K110" s="119">
        <v>0.113</v>
      </c>
      <c r="L110" s="95">
        <v>60.298291209898728</v>
      </c>
    </row>
    <row r="111" spans="1:12" s="148" customFormat="1" ht="16.5" customHeight="1">
      <c r="A111" s="25" t="s">
        <v>318</v>
      </c>
      <c r="B111" s="25" t="s">
        <v>104</v>
      </c>
      <c r="C111" s="127">
        <v>1</v>
      </c>
      <c r="D111" s="90">
        <v>5.9523809523809521E-3</v>
      </c>
      <c r="E111" s="119">
        <v>0.11764705882352941</v>
      </c>
      <c r="F111" s="95">
        <v>54.279970462705911</v>
      </c>
      <c r="G111" s="149"/>
      <c r="H111" s="119">
        <v>8.8000000000000009E-2</v>
      </c>
      <c r="I111" s="95">
        <v>42.271648137261565</v>
      </c>
      <c r="J111" s="149"/>
      <c r="K111" s="119">
        <v>0.13699999999999998</v>
      </c>
      <c r="L111" s="95">
        <v>64.7920910105818</v>
      </c>
    </row>
    <row r="112" spans="1:12" s="148" customFormat="1" ht="16.5" customHeight="1">
      <c r="A112" s="25" t="s">
        <v>318</v>
      </c>
      <c r="B112" s="25" t="s">
        <v>105</v>
      </c>
      <c r="C112" s="127">
        <v>0</v>
      </c>
      <c r="D112" s="90">
        <v>0</v>
      </c>
      <c r="E112" s="119">
        <v>0</v>
      </c>
      <c r="F112" s="95">
        <v>41.871727842316645</v>
      </c>
      <c r="G112" s="149"/>
      <c r="H112" s="119">
        <v>5.9000000000000004E-2</v>
      </c>
      <c r="I112" s="95">
        <v>36.668593036776201</v>
      </c>
      <c r="J112" s="149"/>
      <c r="K112" s="119">
        <v>2.8999999999999998E-2</v>
      </c>
      <c r="L112" s="95">
        <v>44.569991907507941</v>
      </c>
    </row>
    <row r="113" spans="1:12" s="148" customFormat="1" ht="16.5" customHeight="1">
      <c r="A113" s="25" t="s">
        <v>318</v>
      </c>
      <c r="B113" s="25" t="s">
        <v>106</v>
      </c>
      <c r="C113" s="127">
        <v>0</v>
      </c>
      <c r="D113" s="90">
        <v>0</v>
      </c>
      <c r="E113" s="119">
        <v>0</v>
      </c>
      <c r="F113" s="95">
        <v>41.871727842316645</v>
      </c>
      <c r="G113" s="149"/>
      <c r="H113" s="119">
        <v>4.2999999999999997E-2</v>
      </c>
      <c r="I113" s="95">
        <v>33.577252291680828</v>
      </c>
      <c r="J113" s="149"/>
      <c r="K113" s="119">
        <v>0</v>
      </c>
      <c r="L113" s="95">
        <v>39.139983815015889</v>
      </c>
    </row>
    <row r="114" spans="1:12" s="148" customFormat="1" ht="16.5" customHeight="1">
      <c r="A114" s="25" t="s">
        <v>319</v>
      </c>
      <c r="B114" s="25" t="s">
        <v>107</v>
      </c>
      <c r="C114" s="127">
        <v>0</v>
      </c>
      <c r="D114" s="90">
        <v>0</v>
      </c>
      <c r="E114" s="119">
        <v>0</v>
      </c>
      <c r="F114" s="95">
        <v>41.871727842316645</v>
      </c>
      <c r="G114" s="149"/>
      <c r="H114" s="119">
        <v>7.4999999999999997E-2</v>
      </c>
      <c r="I114" s="95">
        <v>39.759933781871574</v>
      </c>
      <c r="J114" s="149"/>
      <c r="K114" s="119">
        <v>2.7999999999999997E-2</v>
      </c>
      <c r="L114" s="95">
        <v>44.382750249146149</v>
      </c>
    </row>
    <row r="115" spans="1:12" s="148" customFormat="1" ht="16.5" customHeight="1">
      <c r="A115" s="25" t="s">
        <v>319</v>
      </c>
      <c r="B115" s="25" t="s">
        <v>108</v>
      </c>
      <c r="C115" s="127">
        <v>3</v>
      </c>
      <c r="D115" s="90">
        <v>1.7857142857142856E-2</v>
      </c>
      <c r="E115" s="119">
        <v>0.10557184750733138</v>
      </c>
      <c r="F115" s="95">
        <v>53.006397173223142</v>
      </c>
      <c r="G115" s="149"/>
      <c r="H115" s="119">
        <v>9.6999999999999989E-2</v>
      </c>
      <c r="I115" s="95">
        <v>44.01052730637771</v>
      </c>
      <c r="J115" s="149"/>
      <c r="K115" s="119">
        <v>0.10300000000000001</v>
      </c>
      <c r="L115" s="95">
        <v>58.42587462628078</v>
      </c>
    </row>
    <row r="116" spans="1:12" s="148" customFormat="1" ht="16.5" customHeight="1">
      <c r="A116" s="25" t="s">
        <v>319</v>
      </c>
      <c r="B116" s="25" t="s">
        <v>109</v>
      </c>
      <c r="C116" s="127">
        <v>0</v>
      </c>
      <c r="D116" s="90">
        <v>0</v>
      </c>
      <c r="E116" s="119">
        <v>0</v>
      </c>
      <c r="F116" s="95">
        <v>41.871727842316645</v>
      </c>
      <c r="G116" s="149"/>
      <c r="H116" s="119">
        <v>5.7999999999999996E-2</v>
      </c>
      <c r="I116" s="95">
        <v>36.475384240207738</v>
      </c>
      <c r="J116" s="149"/>
      <c r="K116" s="119">
        <v>3.7999999999999999E-2</v>
      </c>
      <c r="L116" s="95">
        <v>46.255166832764097</v>
      </c>
    </row>
    <row r="117" spans="1:12" s="148" customFormat="1" ht="16.5" customHeight="1">
      <c r="A117" s="25" t="s">
        <v>319</v>
      </c>
      <c r="B117" s="25" t="s">
        <v>110</v>
      </c>
      <c r="C117" s="127">
        <v>0</v>
      </c>
      <c r="D117" s="90">
        <v>0</v>
      </c>
      <c r="E117" s="119">
        <v>0</v>
      </c>
      <c r="F117" s="95">
        <v>41.871727842316645</v>
      </c>
      <c r="G117" s="149"/>
      <c r="H117" s="119">
        <v>1.8000000000000002E-2</v>
      </c>
      <c r="I117" s="95">
        <v>28.74703237746931</v>
      </c>
      <c r="J117" s="149"/>
      <c r="K117" s="119">
        <v>0</v>
      </c>
      <c r="L117" s="95">
        <v>39.139983815015889</v>
      </c>
    </row>
    <row r="118" spans="1:12" s="148" customFormat="1" ht="16.5" customHeight="1">
      <c r="A118" s="25" t="s">
        <v>319</v>
      </c>
      <c r="B118" s="25" t="s">
        <v>111</v>
      </c>
      <c r="C118" s="127">
        <v>0</v>
      </c>
      <c r="D118" s="90">
        <v>0</v>
      </c>
      <c r="E118" s="119">
        <v>0</v>
      </c>
      <c r="F118" s="95">
        <v>41.871727842316645</v>
      </c>
      <c r="G118" s="149"/>
      <c r="H118" s="119">
        <v>9.3000000000000013E-2</v>
      </c>
      <c r="I118" s="95">
        <v>43.237692120103873</v>
      </c>
      <c r="J118" s="149"/>
      <c r="K118" s="119">
        <v>0</v>
      </c>
      <c r="L118" s="95">
        <v>39.139983815015889</v>
      </c>
    </row>
    <row r="119" spans="1:12" s="148" customFormat="1" ht="16.5" customHeight="1">
      <c r="A119" s="25" t="s">
        <v>319</v>
      </c>
      <c r="B119" s="25" t="s">
        <v>112</v>
      </c>
      <c r="C119" s="127">
        <v>0</v>
      </c>
      <c r="D119" s="90">
        <v>0</v>
      </c>
      <c r="E119" s="119">
        <v>0</v>
      </c>
      <c r="F119" s="95">
        <v>41.871727842316645</v>
      </c>
      <c r="G119" s="149"/>
      <c r="H119" s="119">
        <v>0.05</v>
      </c>
      <c r="I119" s="95">
        <v>34.929713867660055</v>
      </c>
      <c r="J119" s="149"/>
      <c r="K119" s="119">
        <v>1.7000000000000001E-2</v>
      </c>
      <c r="L119" s="95">
        <v>42.323092007166402</v>
      </c>
    </row>
    <row r="120" spans="1:12" s="148" customFormat="1" ht="16.5" customHeight="1">
      <c r="A120" s="25" t="s">
        <v>319</v>
      </c>
      <c r="B120" s="25" t="s">
        <v>113</v>
      </c>
      <c r="C120" s="127">
        <v>0</v>
      </c>
      <c r="D120" s="90">
        <v>0</v>
      </c>
      <c r="E120" s="119">
        <v>0</v>
      </c>
      <c r="F120" s="95">
        <v>41.871727842316645</v>
      </c>
      <c r="G120" s="149"/>
      <c r="H120" s="119">
        <v>0</v>
      </c>
      <c r="I120" s="95">
        <v>25.269274039237011</v>
      </c>
      <c r="J120" s="149"/>
      <c r="K120" s="119">
        <v>0</v>
      </c>
      <c r="L120" s="95">
        <v>39.139983815015889</v>
      </c>
    </row>
    <row r="121" spans="1:12" s="148" customFormat="1" ht="16.5" customHeight="1">
      <c r="A121" s="25" t="s">
        <v>319</v>
      </c>
      <c r="B121" s="25" t="s">
        <v>114</v>
      </c>
      <c r="C121" s="127">
        <v>0</v>
      </c>
      <c r="D121" s="90">
        <v>0</v>
      </c>
      <c r="E121" s="119">
        <v>0</v>
      </c>
      <c r="F121" s="95">
        <v>41.871727842316645</v>
      </c>
      <c r="G121" s="149"/>
      <c r="H121" s="119">
        <v>3.7000000000000005E-2</v>
      </c>
      <c r="I121" s="95">
        <v>32.417999512270065</v>
      </c>
      <c r="J121" s="149"/>
      <c r="K121" s="119">
        <v>0.185</v>
      </c>
      <c r="L121" s="95">
        <v>73.77969061194797</v>
      </c>
    </row>
    <row r="122" spans="1:12" s="148" customFormat="1" ht="16.5" customHeight="1">
      <c r="A122" s="25" t="s">
        <v>320</v>
      </c>
      <c r="B122" s="25" t="s">
        <v>115</v>
      </c>
      <c r="C122" s="127">
        <v>0</v>
      </c>
      <c r="D122" s="90">
        <v>0</v>
      </c>
      <c r="E122" s="119">
        <v>0</v>
      </c>
      <c r="F122" s="95">
        <v>41.871727842316645</v>
      </c>
      <c r="G122" s="149"/>
      <c r="H122" s="119">
        <v>6.9000000000000006E-2</v>
      </c>
      <c r="I122" s="95">
        <v>38.60068100246081</v>
      </c>
      <c r="J122" s="149"/>
      <c r="K122" s="119">
        <v>3.0000000000000001E-3</v>
      </c>
      <c r="L122" s="95">
        <v>39.701708790101272</v>
      </c>
    </row>
    <row r="123" spans="1:12" s="148" customFormat="1" ht="16.5" customHeight="1">
      <c r="A123" s="25" t="s">
        <v>320</v>
      </c>
      <c r="B123" s="25" t="s">
        <v>116</v>
      </c>
      <c r="C123" s="127">
        <v>0</v>
      </c>
      <c r="D123" s="90">
        <v>0</v>
      </c>
      <c r="E123" s="119">
        <v>0</v>
      </c>
      <c r="F123" s="95">
        <v>41.871727842316645</v>
      </c>
      <c r="G123" s="149"/>
      <c r="H123" s="119">
        <v>4.0999999999999995E-2</v>
      </c>
      <c r="I123" s="95">
        <v>33.19083469854391</v>
      </c>
      <c r="J123" s="149"/>
      <c r="K123" s="119">
        <v>8.0000000000000002E-3</v>
      </c>
      <c r="L123" s="95">
        <v>40.637917081910246</v>
      </c>
    </row>
    <row r="124" spans="1:12" s="148" customFormat="1" ht="16.5" customHeight="1">
      <c r="A124" s="25" t="s">
        <v>320</v>
      </c>
      <c r="B124" s="25" t="s">
        <v>117</v>
      </c>
      <c r="C124" s="127">
        <v>0</v>
      </c>
      <c r="D124" s="90">
        <v>0</v>
      </c>
      <c r="E124" s="119">
        <v>0</v>
      </c>
      <c r="F124" s="95">
        <v>41.871727842316645</v>
      </c>
      <c r="G124" s="149"/>
      <c r="H124" s="119">
        <v>7.0000000000000007E-2</v>
      </c>
      <c r="I124" s="95">
        <v>38.793889799029273</v>
      </c>
      <c r="J124" s="149"/>
      <c r="K124" s="119">
        <v>0</v>
      </c>
      <c r="L124" s="95">
        <v>39.139983815015889</v>
      </c>
    </row>
    <row r="125" spans="1:12" s="148" customFormat="1" ht="16.5" customHeight="1">
      <c r="A125" s="25" t="s">
        <v>320</v>
      </c>
      <c r="B125" s="25" t="s">
        <v>118</v>
      </c>
      <c r="C125" s="127">
        <v>0</v>
      </c>
      <c r="D125" s="90">
        <v>0</v>
      </c>
      <c r="E125" s="119">
        <v>0</v>
      </c>
      <c r="F125" s="95">
        <v>41.871727842316645</v>
      </c>
      <c r="G125" s="149"/>
      <c r="H125" s="119">
        <v>9.4E-2</v>
      </c>
      <c r="I125" s="95">
        <v>43.430900916672329</v>
      </c>
      <c r="J125" s="149"/>
      <c r="K125" s="119">
        <v>0.39600000000000002</v>
      </c>
      <c r="L125" s="95">
        <v>113.28768052628674</v>
      </c>
    </row>
    <row r="126" spans="1:12" s="148" customFormat="1" ht="16.5" customHeight="1">
      <c r="A126" s="25" t="s">
        <v>320</v>
      </c>
      <c r="B126" s="25" t="s">
        <v>119</v>
      </c>
      <c r="C126" s="127">
        <v>0</v>
      </c>
      <c r="D126" s="90">
        <v>0</v>
      </c>
      <c r="E126" s="119">
        <v>0</v>
      </c>
      <c r="F126" s="95">
        <v>41.871727842316645</v>
      </c>
      <c r="G126" s="149"/>
      <c r="H126" s="119">
        <v>0.125</v>
      </c>
      <c r="I126" s="95">
        <v>49.420373610294618</v>
      </c>
      <c r="J126" s="149"/>
      <c r="K126" s="119">
        <v>0</v>
      </c>
      <c r="L126" s="95">
        <v>39.139983815015889</v>
      </c>
    </row>
    <row r="127" spans="1:12" s="148" customFormat="1" ht="16.5" customHeight="1">
      <c r="A127" s="25" t="s">
        <v>321</v>
      </c>
      <c r="B127" s="25" t="s">
        <v>120</v>
      </c>
      <c r="C127" s="127">
        <v>0</v>
      </c>
      <c r="D127" s="90">
        <v>0</v>
      </c>
      <c r="E127" s="119">
        <v>0</v>
      </c>
      <c r="F127" s="95">
        <v>41.871727842316645</v>
      </c>
      <c r="G127" s="149"/>
      <c r="H127" s="119">
        <v>4.4000000000000004E-2</v>
      </c>
      <c r="I127" s="95">
        <v>33.770461088249291</v>
      </c>
      <c r="J127" s="149"/>
      <c r="K127" s="119">
        <v>0</v>
      </c>
      <c r="L127" s="95">
        <v>39.139983815015889</v>
      </c>
    </row>
    <row r="128" spans="1:12" s="148" customFormat="1" ht="16.5" customHeight="1">
      <c r="A128" s="25" t="s">
        <v>321</v>
      </c>
      <c r="B128" s="25" t="s">
        <v>121</v>
      </c>
      <c r="C128" s="127">
        <v>0</v>
      </c>
      <c r="D128" s="90">
        <v>0</v>
      </c>
      <c r="E128" s="119">
        <v>0</v>
      </c>
      <c r="F128" s="95">
        <v>41.871727842316645</v>
      </c>
      <c r="G128" s="149"/>
      <c r="H128" s="119">
        <v>3.6000000000000004E-2</v>
      </c>
      <c r="I128" s="95">
        <v>32.224790715701602</v>
      </c>
      <c r="J128" s="149"/>
      <c r="K128" s="119">
        <v>0</v>
      </c>
      <c r="L128" s="95">
        <v>39.139983815015889</v>
      </c>
    </row>
    <row r="129" spans="1:12" s="148" customFormat="1" ht="16.5" customHeight="1">
      <c r="A129" s="25" t="s">
        <v>321</v>
      </c>
      <c r="B129" s="25" t="s">
        <v>122</v>
      </c>
      <c r="C129" s="127">
        <v>0</v>
      </c>
      <c r="D129" s="90">
        <v>0</v>
      </c>
      <c r="E129" s="119">
        <v>0</v>
      </c>
      <c r="F129" s="95">
        <v>41.871727842316645</v>
      </c>
      <c r="G129" s="149"/>
      <c r="H129" s="119">
        <v>2.1000000000000001E-2</v>
      </c>
      <c r="I129" s="95">
        <v>29.326658767174688</v>
      </c>
      <c r="J129" s="149"/>
      <c r="K129" s="119">
        <v>0</v>
      </c>
      <c r="L129" s="95">
        <v>39.139983815015889</v>
      </c>
    </row>
    <row r="130" spans="1:12" s="148" customFormat="1" ht="16.5" customHeight="1">
      <c r="A130" s="25" t="s">
        <v>321</v>
      </c>
      <c r="B130" s="25" t="s">
        <v>123</v>
      </c>
      <c r="C130" s="127">
        <v>0</v>
      </c>
      <c r="D130" s="90">
        <v>0</v>
      </c>
      <c r="E130" s="119">
        <v>0</v>
      </c>
      <c r="F130" s="95">
        <v>41.871727842316645</v>
      </c>
      <c r="G130" s="149"/>
      <c r="H130" s="119">
        <v>0.06</v>
      </c>
      <c r="I130" s="95">
        <v>36.861801833344657</v>
      </c>
      <c r="J130" s="149"/>
      <c r="K130" s="119">
        <v>0.11900000000000001</v>
      </c>
      <c r="L130" s="95">
        <v>61.421741160069502</v>
      </c>
    </row>
    <row r="131" spans="1:12" s="148" customFormat="1" ht="16.5" customHeight="1">
      <c r="A131" s="25" t="s">
        <v>321</v>
      </c>
      <c r="B131" s="25" t="s">
        <v>124</v>
      </c>
      <c r="C131" s="127">
        <v>0</v>
      </c>
      <c r="D131" s="90">
        <v>0</v>
      </c>
      <c r="E131" s="119">
        <v>0</v>
      </c>
      <c r="F131" s="95">
        <v>41.871727842316645</v>
      </c>
      <c r="G131" s="149"/>
      <c r="H131" s="119">
        <v>6.7000000000000004E-2</v>
      </c>
      <c r="I131" s="95">
        <v>38.214263409323891</v>
      </c>
      <c r="J131" s="149"/>
      <c r="K131" s="119">
        <v>0.127</v>
      </c>
      <c r="L131" s="95">
        <v>62.919674426963859</v>
      </c>
    </row>
    <row r="132" spans="1:12" s="148" customFormat="1" ht="16.5" customHeight="1">
      <c r="A132" s="25" t="s">
        <v>321</v>
      </c>
      <c r="B132" s="25" t="s">
        <v>125</v>
      </c>
      <c r="C132" s="127">
        <v>0</v>
      </c>
      <c r="D132" s="90">
        <v>0</v>
      </c>
      <c r="E132" s="119">
        <v>0</v>
      </c>
      <c r="F132" s="95">
        <v>41.871727842316645</v>
      </c>
      <c r="G132" s="149"/>
      <c r="H132" s="119">
        <v>3.1E-2</v>
      </c>
      <c r="I132" s="95">
        <v>31.258746732859297</v>
      </c>
      <c r="J132" s="149"/>
      <c r="K132" s="119">
        <v>0</v>
      </c>
      <c r="L132" s="95">
        <v>39.139983815015889</v>
      </c>
    </row>
    <row r="133" spans="1:12" s="148" customFormat="1" ht="16.5" customHeight="1">
      <c r="A133" s="25" t="s">
        <v>321</v>
      </c>
      <c r="B133" s="25" t="s">
        <v>126</v>
      </c>
      <c r="C133" s="127">
        <v>0</v>
      </c>
      <c r="D133" s="90">
        <v>0</v>
      </c>
      <c r="E133" s="119">
        <v>0</v>
      </c>
      <c r="F133" s="95">
        <v>41.871727842316645</v>
      </c>
      <c r="G133" s="149"/>
      <c r="H133" s="119">
        <v>7.4999999999999997E-2</v>
      </c>
      <c r="I133" s="95">
        <v>39.759933781871574</v>
      </c>
      <c r="J133" s="149"/>
      <c r="K133" s="119">
        <v>0</v>
      </c>
      <c r="L133" s="95">
        <v>39.139983815015889</v>
      </c>
    </row>
    <row r="134" spans="1:12" s="148" customFormat="1" ht="16.5" customHeight="1">
      <c r="A134" s="25" t="s">
        <v>321</v>
      </c>
      <c r="B134" s="25" t="s">
        <v>127</v>
      </c>
      <c r="C134" s="127">
        <v>0</v>
      </c>
      <c r="D134" s="90">
        <v>0</v>
      </c>
      <c r="E134" s="119">
        <v>0</v>
      </c>
      <c r="F134" s="95">
        <v>41.871727842316645</v>
      </c>
      <c r="G134" s="149"/>
      <c r="H134" s="119">
        <v>0.128</v>
      </c>
      <c r="I134" s="95">
        <v>50</v>
      </c>
      <c r="J134" s="149"/>
      <c r="K134" s="119">
        <v>0</v>
      </c>
      <c r="L134" s="95">
        <v>39.139983815015889</v>
      </c>
    </row>
    <row r="135" spans="1:12" s="148" customFormat="1" ht="16.5" customHeight="1">
      <c r="A135" s="25" t="s">
        <v>322</v>
      </c>
      <c r="B135" s="25" t="s">
        <v>128</v>
      </c>
      <c r="C135" s="127">
        <v>0</v>
      </c>
      <c r="D135" s="90">
        <v>0</v>
      </c>
      <c r="E135" s="119">
        <v>0</v>
      </c>
      <c r="F135" s="95">
        <v>41.871727842316645</v>
      </c>
      <c r="G135" s="149"/>
      <c r="H135" s="119">
        <v>0.09</v>
      </c>
      <c r="I135" s="95">
        <v>42.658065730398491</v>
      </c>
      <c r="J135" s="149"/>
      <c r="K135" s="119">
        <v>3.9E-2</v>
      </c>
      <c r="L135" s="95">
        <v>46.442408491125896</v>
      </c>
    </row>
    <row r="136" spans="1:12" s="148" customFormat="1" ht="16.5" customHeight="1">
      <c r="A136" s="25" t="s">
        <v>322</v>
      </c>
      <c r="B136" s="25" t="s">
        <v>129</v>
      </c>
      <c r="C136" s="127">
        <v>0</v>
      </c>
      <c r="D136" s="90">
        <v>0</v>
      </c>
      <c r="E136" s="119">
        <v>0</v>
      </c>
      <c r="F136" s="95">
        <v>41.871727842316645</v>
      </c>
      <c r="G136" s="149"/>
      <c r="H136" s="119">
        <v>8.5999999999999993E-2</v>
      </c>
      <c r="I136" s="95">
        <v>41.885230544124639</v>
      </c>
      <c r="J136" s="149"/>
      <c r="K136" s="119">
        <v>0</v>
      </c>
      <c r="L136" s="95">
        <v>39.139983815015889</v>
      </c>
    </row>
    <row r="137" spans="1:12" s="148" customFormat="1" ht="16.5" customHeight="1">
      <c r="A137" s="25" t="s">
        <v>322</v>
      </c>
      <c r="B137" s="25" t="s">
        <v>130</v>
      </c>
      <c r="C137" s="127">
        <v>0</v>
      </c>
      <c r="D137" s="90">
        <v>0</v>
      </c>
      <c r="E137" s="119">
        <v>0</v>
      </c>
      <c r="F137" s="95">
        <v>41.871727842316645</v>
      </c>
      <c r="G137" s="149"/>
      <c r="H137" s="119">
        <v>5.2000000000000005E-2</v>
      </c>
      <c r="I137" s="95">
        <v>35.316131460796974</v>
      </c>
      <c r="J137" s="149"/>
      <c r="K137" s="119">
        <v>0</v>
      </c>
      <c r="L137" s="95">
        <v>39.139983815015889</v>
      </c>
    </row>
    <row r="138" spans="1:12" s="148" customFormat="1" ht="16.5" customHeight="1">
      <c r="A138" s="25" t="s">
        <v>322</v>
      </c>
      <c r="B138" s="25" t="s">
        <v>131</v>
      </c>
      <c r="C138" s="127">
        <v>0</v>
      </c>
      <c r="D138" s="90">
        <v>0</v>
      </c>
      <c r="E138" s="119">
        <v>0</v>
      </c>
      <c r="F138" s="95">
        <v>41.871727842316645</v>
      </c>
      <c r="G138" s="149"/>
      <c r="H138" s="119">
        <v>5.4000000000000006E-2</v>
      </c>
      <c r="I138" s="95">
        <v>35.7025490539339</v>
      </c>
      <c r="J138" s="149"/>
      <c r="K138" s="119">
        <v>0</v>
      </c>
      <c r="L138" s="95">
        <v>39.139983815015889</v>
      </c>
    </row>
    <row r="139" spans="1:12" s="148" customFormat="1" ht="16.5" customHeight="1">
      <c r="A139" s="25" t="s">
        <v>322</v>
      </c>
      <c r="B139" s="25" t="s">
        <v>132</v>
      </c>
      <c r="C139" s="127">
        <v>0</v>
      </c>
      <c r="D139" s="90">
        <v>0</v>
      </c>
      <c r="E139" s="119">
        <v>0</v>
      </c>
      <c r="F139" s="95">
        <v>41.871727842316645</v>
      </c>
      <c r="G139" s="149"/>
      <c r="H139" s="119">
        <v>3.4000000000000002E-2</v>
      </c>
      <c r="I139" s="95">
        <v>31.838373122564679</v>
      </c>
      <c r="J139" s="149"/>
      <c r="K139" s="119">
        <v>8.0000000000000002E-3</v>
      </c>
      <c r="L139" s="95">
        <v>40.637917081910246</v>
      </c>
    </row>
    <row r="140" spans="1:12" s="148" customFormat="1" ht="16.5" customHeight="1">
      <c r="A140" s="25" t="s">
        <v>322</v>
      </c>
      <c r="B140" s="25" t="s">
        <v>133</v>
      </c>
      <c r="C140" s="127">
        <v>0</v>
      </c>
      <c r="D140" s="90">
        <v>0</v>
      </c>
      <c r="E140" s="119">
        <v>0</v>
      </c>
      <c r="F140" s="95">
        <v>41.871727842316645</v>
      </c>
      <c r="G140" s="149"/>
      <c r="H140" s="119">
        <v>7.400000000000001E-2</v>
      </c>
      <c r="I140" s="95">
        <v>39.566724985303118</v>
      </c>
      <c r="J140" s="149"/>
      <c r="K140" s="119">
        <v>7.400000000000001E-2</v>
      </c>
      <c r="L140" s="95">
        <v>52.995866533788721</v>
      </c>
    </row>
    <row r="141" spans="1:12" s="148" customFormat="1" ht="16.5" customHeight="1">
      <c r="A141" s="25" t="s">
        <v>322</v>
      </c>
      <c r="B141" s="25" t="s">
        <v>134</v>
      </c>
      <c r="C141" s="127">
        <v>0</v>
      </c>
      <c r="D141" s="90">
        <v>0</v>
      </c>
      <c r="E141" s="119">
        <v>0</v>
      </c>
      <c r="F141" s="95">
        <v>41.871727842316645</v>
      </c>
      <c r="G141" s="149"/>
      <c r="H141" s="119">
        <v>0.1</v>
      </c>
      <c r="I141" s="95">
        <v>44.5901536960831</v>
      </c>
      <c r="J141" s="149"/>
      <c r="K141" s="119">
        <v>0</v>
      </c>
      <c r="L141" s="95">
        <v>39.139983815015889</v>
      </c>
    </row>
    <row r="142" spans="1:12" s="148" customFormat="1" ht="16.5" customHeight="1">
      <c r="A142" s="25" t="s">
        <v>322</v>
      </c>
      <c r="B142" s="25" t="s">
        <v>135</v>
      </c>
      <c r="C142" s="127">
        <v>0</v>
      </c>
      <c r="D142" s="90">
        <v>0</v>
      </c>
      <c r="E142" s="119">
        <v>0</v>
      </c>
      <c r="F142" s="95">
        <v>41.871727842316645</v>
      </c>
      <c r="G142" s="149"/>
      <c r="H142" s="119">
        <v>6.0999999999999999E-2</v>
      </c>
      <c r="I142" s="95">
        <v>37.055010629913127</v>
      </c>
      <c r="J142" s="149"/>
      <c r="K142" s="119">
        <v>0</v>
      </c>
      <c r="L142" s="95">
        <v>39.139983815015889</v>
      </c>
    </row>
    <row r="143" spans="1:12" s="148" customFormat="1" ht="16.5" customHeight="1">
      <c r="A143" s="25" t="s">
        <v>322</v>
      </c>
      <c r="B143" s="25" t="s">
        <v>136</v>
      </c>
      <c r="C143" s="127">
        <v>0</v>
      </c>
      <c r="D143" s="90">
        <v>0</v>
      </c>
      <c r="E143" s="119">
        <v>0</v>
      </c>
      <c r="F143" s="95">
        <v>41.871727842316645</v>
      </c>
      <c r="G143" s="149"/>
      <c r="H143" s="119">
        <v>8.900000000000001E-2</v>
      </c>
      <c r="I143" s="95">
        <v>42.464856933830028</v>
      </c>
      <c r="J143" s="149"/>
      <c r="K143" s="119">
        <v>4.4000000000000004E-2</v>
      </c>
      <c r="L143" s="95">
        <v>47.37861678293487</v>
      </c>
    </row>
    <row r="144" spans="1:12" s="148" customFormat="1" ht="16.5" customHeight="1">
      <c r="A144" s="25" t="s">
        <v>322</v>
      </c>
      <c r="B144" s="25" t="s">
        <v>137</v>
      </c>
      <c r="C144" s="127">
        <v>0</v>
      </c>
      <c r="D144" s="90">
        <v>0</v>
      </c>
      <c r="E144" s="119">
        <v>0</v>
      </c>
      <c r="F144" s="95">
        <v>41.871727842316645</v>
      </c>
      <c r="G144" s="149"/>
      <c r="H144" s="119">
        <v>0.182</v>
      </c>
      <c r="I144" s="95">
        <v>60.433275014696882</v>
      </c>
      <c r="J144" s="149"/>
      <c r="K144" s="119">
        <v>0</v>
      </c>
      <c r="L144" s="95">
        <v>39.139983815015889</v>
      </c>
    </row>
    <row r="145" spans="1:12" s="148" customFormat="1" ht="16.5" customHeight="1">
      <c r="A145" s="25" t="s">
        <v>323</v>
      </c>
      <c r="B145" s="25" t="s">
        <v>138</v>
      </c>
      <c r="C145" s="127">
        <v>12</v>
      </c>
      <c r="D145" s="90">
        <v>7.1428571428571425E-2</v>
      </c>
      <c r="E145" s="119">
        <v>9.7959183673469383E-2</v>
      </c>
      <c r="F145" s="95">
        <v>52.203489044599948</v>
      </c>
      <c r="G145" s="149"/>
      <c r="H145" s="119">
        <v>0.13</v>
      </c>
      <c r="I145" s="95">
        <v>50.386417593136919</v>
      </c>
      <c r="J145" s="149"/>
      <c r="K145" s="119">
        <v>7.400000000000001E-2</v>
      </c>
      <c r="L145" s="95">
        <v>52.995866533788721</v>
      </c>
    </row>
    <row r="146" spans="1:12" s="148" customFormat="1" ht="16.5" customHeight="1">
      <c r="A146" s="25" t="s">
        <v>323</v>
      </c>
      <c r="B146" s="25" t="s">
        <v>139</v>
      </c>
      <c r="C146" s="127">
        <v>0</v>
      </c>
      <c r="D146" s="90">
        <v>0</v>
      </c>
      <c r="E146" s="119">
        <v>0</v>
      </c>
      <c r="F146" s="95">
        <v>41.871727842316645</v>
      </c>
      <c r="G146" s="149"/>
      <c r="H146" s="119">
        <v>7.2000000000000008E-2</v>
      </c>
      <c r="I146" s="95">
        <v>39.180307392166192</v>
      </c>
      <c r="J146" s="149"/>
      <c r="K146" s="119">
        <v>0</v>
      </c>
      <c r="L146" s="95">
        <v>39.139983815015889</v>
      </c>
    </row>
    <row r="147" spans="1:12" s="148" customFormat="1" ht="16.5" customHeight="1">
      <c r="A147" s="25" t="s">
        <v>323</v>
      </c>
      <c r="B147" s="25" t="s">
        <v>140</v>
      </c>
      <c r="C147" s="127">
        <v>0</v>
      </c>
      <c r="D147" s="90">
        <v>0</v>
      </c>
      <c r="E147" s="119">
        <v>0</v>
      </c>
      <c r="F147" s="95">
        <v>41.871727842316645</v>
      </c>
      <c r="G147" s="149"/>
      <c r="H147" s="119">
        <v>7.6999999999999999E-2</v>
      </c>
      <c r="I147" s="95">
        <v>40.146351375008493</v>
      </c>
      <c r="J147" s="149"/>
      <c r="K147" s="119">
        <v>4.0000000000000001E-3</v>
      </c>
      <c r="L147" s="95">
        <v>39.888950448463071</v>
      </c>
    </row>
    <row r="148" spans="1:12" s="148" customFormat="1" ht="16.5" customHeight="1">
      <c r="A148" s="25" t="s">
        <v>323</v>
      </c>
      <c r="B148" s="25" t="s">
        <v>141</v>
      </c>
      <c r="C148" s="127">
        <v>0</v>
      </c>
      <c r="D148" s="90">
        <v>0</v>
      </c>
      <c r="E148" s="119">
        <v>0</v>
      </c>
      <c r="F148" s="95">
        <v>41.871727842316645</v>
      </c>
      <c r="G148" s="149"/>
      <c r="H148" s="119">
        <v>7.8E-2</v>
      </c>
      <c r="I148" s="95">
        <v>40.339560171576956</v>
      </c>
      <c r="J148" s="149"/>
      <c r="K148" s="119">
        <v>0</v>
      </c>
      <c r="L148" s="95">
        <v>39.139983815015889</v>
      </c>
    </row>
    <row r="149" spans="1:12" s="148" customFormat="1" ht="16.5" customHeight="1">
      <c r="A149" s="25" t="s">
        <v>323</v>
      </c>
      <c r="B149" s="25" t="s">
        <v>142</v>
      </c>
      <c r="C149" s="127">
        <v>0</v>
      </c>
      <c r="D149" s="90">
        <v>0</v>
      </c>
      <c r="E149" s="119">
        <v>0</v>
      </c>
      <c r="F149" s="95">
        <v>41.871727842316645</v>
      </c>
      <c r="G149" s="149"/>
      <c r="H149" s="119">
        <v>8.199999999999999E-2</v>
      </c>
      <c r="I149" s="95">
        <v>41.112395357850801</v>
      </c>
      <c r="J149" s="149"/>
      <c r="K149" s="119">
        <v>0</v>
      </c>
      <c r="L149" s="95">
        <v>39.139983815015889</v>
      </c>
    </row>
    <row r="150" spans="1:12" s="148" customFormat="1" ht="16.5" customHeight="1">
      <c r="A150" s="25" t="s">
        <v>323</v>
      </c>
      <c r="B150" s="25" t="s">
        <v>143</v>
      </c>
      <c r="C150" s="127">
        <v>0</v>
      </c>
      <c r="D150" s="90">
        <v>0</v>
      </c>
      <c r="E150" s="119">
        <v>0</v>
      </c>
      <c r="F150" s="95">
        <v>41.871727842316645</v>
      </c>
      <c r="G150" s="149"/>
      <c r="H150" s="119">
        <v>3.7999999999999999E-2</v>
      </c>
      <c r="I150" s="95">
        <v>32.611208308838528</v>
      </c>
      <c r="J150" s="149"/>
      <c r="K150" s="119">
        <v>0</v>
      </c>
      <c r="L150" s="95">
        <v>39.139983815015889</v>
      </c>
    </row>
    <row r="151" spans="1:12" s="148" customFormat="1" ht="16.5" customHeight="1">
      <c r="A151" s="25" t="s">
        <v>323</v>
      </c>
      <c r="B151" s="25" t="s">
        <v>144</v>
      </c>
      <c r="C151" s="127">
        <v>0</v>
      </c>
      <c r="D151" s="90">
        <v>0</v>
      </c>
      <c r="E151" s="119">
        <v>0</v>
      </c>
      <c r="F151" s="95">
        <v>41.871727842316645</v>
      </c>
      <c r="G151" s="149"/>
      <c r="H151" s="119">
        <v>0</v>
      </c>
      <c r="I151" s="95">
        <v>25.269274039237011</v>
      </c>
      <c r="J151" s="149"/>
      <c r="K151" s="119">
        <v>1.6E-2</v>
      </c>
      <c r="L151" s="95">
        <v>42.13585034880461</v>
      </c>
    </row>
    <row r="152" spans="1:12" s="148" customFormat="1" ht="16.5" customHeight="1">
      <c r="A152" s="25" t="s">
        <v>323</v>
      </c>
      <c r="B152" s="25" t="s">
        <v>145</v>
      </c>
      <c r="C152" s="127">
        <v>0</v>
      </c>
      <c r="D152" s="90">
        <v>0</v>
      </c>
      <c r="E152" s="119">
        <v>0</v>
      </c>
      <c r="F152" s="95">
        <v>41.871727842316645</v>
      </c>
      <c r="G152" s="149"/>
      <c r="H152" s="119">
        <v>6.3E-2</v>
      </c>
      <c r="I152" s="95">
        <v>37.441428223050046</v>
      </c>
      <c r="J152" s="149"/>
      <c r="K152" s="119">
        <v>1.6E-2</v>
      </c>
      <c r="L152" s="95">
        <v>42.13585034880461</v>
      </c>
    </row>
    <row r="153" spans="1:12" s="148" customFormat="1" ht="16.5" customHeight="1">
      <c r="A153" s="25" t="s">
        <v>323</v>
      </c>
      <c r="B153" s="25" t="s">
        <v>146</v>
      </c>
      <c r="C153" s="127">
        <v>0</v>
      </c>
      <c r="D153" s="90">
        <v>0</v>
      </c>
      <c r="E153" s="119">
        <v>0</v>
      </c>
      <c r="F153" s="95">
        <v>41.871727842316645</v>
      </c>
      <c r="G153" s="149"/>
      <c r="H153" s="119">
        <v>3.9E-2</v>
      </c>
      <c r="I153" s="95">
        <v>32.804417105406984</v>
      </c>
      <c r="J153" s="149"/>
      <c r="K153" s="119">
        <v>0</v>
      </c>
      <c r="L153" s="95">
        <v>39.139983815015889</v>
      </c>
    </row>
    <row r="154" spans="1:12" s="148" customFormat="1" ht="16.5" customHeight="1">
      <c r="A154" s="25" t="s">
        <v>323</v>
      </c>
      <c r="B154" s="25" t="s">
        <v>147</v>
      </c>
      <c r="C154" s="127">
        <v>0</v>
      </c>
      <c r="D154" s="90">
        <v>0</v>
      </c>
      <c r="E154" s="119">
        <v>0</v>
      </c>
      <c r="F154" s="95">
        <v>41.871727842316645</v>
      </c>
      <c r="G154" s="149"/>
      <c r="H154" s="119">
        <v>3.1E-2</v>
      </c>
      <c r="I154" s="95">
        <v>31.258746732859297</v>
      </c>
      <c r="J154" s="149"/>
      <c r="K154" s="119">
        <v>0</v>
      </c>
      <c r="L154" s="95">
        <v>39.139983815015889</v>
      </c>
    </row>
    <row r="155" spans="1:12" s="148" customFormat="1" ht="16.5" customHeight="1">
      <c r="A155" s="25" t="s">
        <v>324</v>
      </c>
      <c r="B155" s="25" t="s">
        <v>148</v>
      </c>
      <c r="C155" s="127">
        <v>0</v>
      </c>
      <c r="D155" s="90">
        <v>0</v>
      </c>
      <c r="E155" s="119">
        <v>0</v>
      </c>
      <c r="F155" s="95">
        <v>41.871727842316645</v>
      </c>
      <c r="G155" s="149"/>
      <c r="H155" s="119">
        <v>4.8000000000000001E-2</v>
      </c>
      <c r="I155" s="95">
        <v>34.543296274523129</v>
      </c>
      <c r="J155" s="149"/>
      <c r="K155" s="119">
        <v>0</v>
      </c>
      <c r="L155" s="95">
        <v>39.139983815015889</v>
      </c>
    </row>
    <row r="156" spans="1:12" s="148" customFormat="1" ht="16.5" customHeight="1">
      <c r="A156" s="25" t="s">
        <v>324</v>
      </c>
      <c r="B156" s="25" t="s">
        <v>149</v>
      </c>
      <c r="C156" s="127">
        <v>0</v>
      </c>
      <c r="D156" s="90">
        <v>0</v>
      </c>
      <c r="E156" s="119">
        <v>0</v>
      </c>
      <c r="F156" s="95">
        <v>41.871727842316645</v>
      </c>
      <c r="G156" s="149"/>
      <c r="H156" s="119">
        <v>4.2999999999999997E-2</v>
      </c>
      <c r="I156" s="95">
        <v>33.577252291680828</v>
      </c>
      <c r="J156" s="149"/>
      <c r="K156" s="119">
        <v>1.1000000000000001E-2</v>
      </c>
      <c r="L156" s="95">
        <v>41.199642056995636</v>
      </c>
    </row>
    <row r="157" spans="1:12" s="148" customFormat="1" ht="16.5" customHeight="1">
      <c r="A157" s="25" t="s">
        <v>324</v>
      </c>
      <c r="B157" s="25" t="s">
        <v>150</v>
      </c>
      <c r="C157" s="127">
        <v>0</v>
      </c>
      <c r="D157" s="90">
        <v>0</v>
      </c>
      <c r="E157" s="119">
        <v>0</v>
      </c>
      <c r="F157" s="95">
        <v>41.871727842316645</v>
      </c>
      <c r="G157" s="149"/>
      <c r="H157" s="119">
        <v>3.7000000000000005E-2</v>
      </c>
      <c r="I157" s="95">
        <v>32.417999512270065</v>
      </c>
      <c r="J157" s="149"/>
      <c r="K157" s="119">
        <v>0</v>
      </c>
      <c r="L157" s="95">
        <v>39.139983815015889</v>
      </c>
    </row>
    <row r="158" spans="1:12" s="148" customFormat="1" ht="16.5" customHeight="1">
      <c r="A158" s="25" t="s">
        <v>324</v>
      </c>
      <c r="B158" s="25" t="s">
        <v>151</v>
      </c>
      <c r="C158" s="127">
        <v>0</v>
      </c>
      <c r="D158" s="90">
        <v>0</v>
      </c>
      <c r="E158" s="119">
        <v>0</v>
      </c>
      <c r="F158" s="95">
        <v>41.871727842316645</v>
      </c>
      <c r="G158" s="149"/>
      <c r="H158" s="119">
        <v>5.2000000000000005E-2</v>
      </c>
      <c r="I158" s="95">
        <v>35.316131460796974</v>
      </c>
      <c r="J158" s="149"/>
      <c r="K158" s="119">
        <v>6.9999999999999993E-3</v>
      </c>
      <c r="L158" s="95">
        <v>40.450675423548454</v>
      </c>
    </row>
    <row r="159" spans="1:12" s="148" customFormat="1" ht="16.5" customHeight="1">
      <c r="A159" s="25" t="s">
        <v>324</v>
      </c>
      <c r="B159" s="25" t="s">
        <v>152</v>
      </c>
      <c r="C159" s="127">
        <v>0</v>
      </c>
      <c r="D159" s="90">
        <v>0</v>
      </c>
      <c r="E159" s="119">
        <v>0</v>
      </c>
      <c r="F159" s="95">
        <v>41.871727842316645</v>
      </c>
      <c r="G159" s="149"/>
      <c r="H159" s="119">
        <v>7.0999999999999994E-2</v>
      </c>
      <c r="I159" s="95">
        <v>38.987098595597729</v>
      </c>
      <c r="J159" s="149"/>
      <c r="K159" s="119">
        <v>9.5000000000000001E-2</v>
      </c>
      <c r="L159" s="95">
        <v>56.927941359386416</v>
      </c>
    </row>
    <row r="160" spans="1:12" s="148" customFormat="1" ht="16.5" customHeight="1">
      <c r="A160" s="25" t="s">
        <v>324</v>
      </c>
      <c r="B160" s="25" t="s">
        <v>153</v>
      </c>
      <c r="C160" s="127">
        <v>0</v>
      </c>
      <c r="D160" s="90">
        <v>0</v>
      </c>
      <c r="E160" s="119">
        <v>0</v>
      </c>
      <c r="F160" s="95">
        <v>41.871727842316645</v>
      </c>
      <c r="G160" s="149"/>
      <c r="H160" s="119">
        <v>4.2999999999999997E-2</v>
      </c>
      <c r="I160" s="95">
        <v>33.577252291680828</v>
      </c>
      <c r="J160" s="149"/>
      <c r="K160" s="119">
        <v>0</v>
      </c>
      <c r="L160" s="95">
        <v>39.139983815015889</v>
      </c>
    </row>
    <row r="161" spans="1:12" s="148" customFormat="1" ht="16.5" customHeight="1">
      <c r="A161" s="25" t="s">
        <v>324</v>
      </c>
      <c r="B161" s="25" t="s">
        <v>154</v>
      </c>
      <c r="C161" s="127">
        <v>0</v>
      </c>
      <c r="D161" s="90">
        <v>0</v>
      </c>
      <c r="E161" s="119">
        <v>0</v>
      </c>
      <c r="F161" s="95">
        <v>41.871727842316645</v>
      </c>
      <c r="G161" s="149"/>
      <c r="H161" s="119">
        <v>0.13300000000000001</v>
      </c>
      <c r="I161" s="95">
        <v>50.966043982842308</v>
      </c>
      <c r="J161" s="149"/>
      <c r="K161" s="119">
        <v>0</v>
      </c>
      <c r="L161" s="95">
        <v>39.139983815015889</v>
      </c>
    </row>
    <row r="162" spans="1:12" s="148" customFormat="1" ht="16.5" customHeight="1">
      <c r="A162" s="25" t="s">
        <v>324</v>
      </c>
      <c r="B162" s="25" t="s">
        <v>155</v>
      </c>
      <c r="C162" s="127">
        <v>0</v>
      </c>
      <c r="D162" s="90">
        <v>0</v>
      </c>
      <c r="E162" s="119">
        <v>0</v>
      </c>
      <c r="F162" s="95">
        <v>41.871727842316645</v>
      </c>
      <c r="G162" s="149"/>
      <c r="H162" s="119">
        <v>0.03</v>
      </c>
      <c r="I162" s="95">
        <v>31.065537936290838</v>
      </c>
      <c r="J162" s="149"/>
      <c r="K162" s="119">
        <v>0</v>
      </c>
      <c r="L162" s="95">
        <v>39.139983815015889</v>
      </c>
    </row>
    <row r="163" spans="1:12" s="148" customFormat="1" ht="16.5" customHeight="1">
      <c r="A163" s="25" t="s">
        <v>325</v>
      </c>
      <c r="B163" s="25" t="s">
        <v>156</v>
      </c>
      <c r="C163" s="127">
        <v>2</v>
      </c>
      <c r="D163" s="90">
        <v>1.1904761904761904E-2</v>
      </c>
      <c r="E163" s="119">
        <v>1.4625228519195612E-2</v>
      </c>
      <c r="F163" s="95">
        <v>43.414251604997574</v>
      </c>
      <c r="G163" s="149"/>
      <c r="H163" s="119">
        <v>9.9000000000000005E-2</v>
      </c>
      <c r="I163" s="95">
        <v>44.396944899514637</v>
      </c>
      <c r="J163" s="149"/>
      <c r="K163" s="119">
        <v>2.2000000000000002E-2</v>
      </c>
      <c r="L163" s="95">
        <v>43.259300298975383</v>
      </c>
    </row>
    <row r="164" spans="1:12" s="148" customFormat="1" ht="16.5" customHeight="1">
      <c r="A164" s="25" t="s">
        <v>325</v>
      </c>
      <c r="B164" s="25" t="s">
        <v>157</v>
      </c>
      <c r="C164" s="127">
        <v>0</v>
      </c>
      <c r="D164" s="90">
        <v>0</v>
      </c>
      <c r="E164" s="119">
        <v>0</v>
      </c>
      <c r="F164" s="95">
        <v>41.871727842316645</v>
      </c>
      <c r="G164" s="149"/>
      <c r="H164" s="119">
        <v>7.0000000000000007E-2</v>
      </c>
      <c r="I164" s="95">
        <v>38.793889799029273</v>
      </c>
      <c r="J164" s="149"/>
      <c r="K164" s="119">
        <v>3.7999999999999999E-2</v>
      </c>
      <c r="L164" s="95">
        <v>46.255166832764097</v>
      </c>
    </row>
    <row r="165" spans="1:12" s="148" customFormat="1" ht="16.5" customHeight="1">
      <c r="A165" s="25" t="s">
        <v>325</v>
      </c>
      <c r="B165" s="25" t="s">
        <v>158</v>
      </c>
      <c r="C165" s="127">
        <v>0</v>
      </c>
      <c r="D165" s="90">
        <v>0</v>
      </c>
      <c r="E165" s="119">
        <v>0</v>
      </c>
      <c r="F165" s="95">
        <v>41.871727842316645</v>
      </c>
      <c r="G165" s="149"/>
      <c r="H165" s="119">
        <v>2.2000000000000002E-2</v>
      </c>
      <c r="I165" s="95">
        <v>29.519867563743148</v>
      </c>
      <c r="J165" s="149"/>
      <c r="K165" s="119">
        <v>5.5999999999999994E-2</v>
      </c>
      <c r="L165" s="95">
        <v>49.625516683276409</v>
      </c>
    </row>
    <row r="166" spans="1:12" s="148" customFormat="1" ht="16.5" customHeight="1">
      <c r="A166" s="25" t="s">
        <v>325</v>
      </c>
      <c r="B166" s="25" t="s">
        <v>159</v>
      </c>
      <c r="C166" s="127">
        <v>0</v>
      </c>
      <c r="D166" s="90">
        <v>0</v>
      </c>
      <c r="E166" s="119">
        <v>0</v>
      </c>
      <c r="F166" s="95">
        <v>41.871727842316645</v>
      </c>
      <c r="G166" s="149"/>
      <c r="H166" s="119">
        <v>0.14699999999999999</v>
      </c>
      <c r="I166" s="95">
        <v>53.670967134800755</v>
      </c>
      <c r="J166" s="149"/>
      <c r="K166" s="119">
        <v>0.11800000000000001</v>
      </c>
      <c r="L166" s="95">
        <v>61.234499501707703</v>
      </c>
    </row>
    <row r="167" spans="1:12" s="148" customFormat="1" ht="16.5" customHeight="1">
      <c r="A167" s="25" t="s">
        <v>325</v>
      </c>
      <c r="B167" s="25" t="s">
        <v>160</v>
      </c>
      <c r="C167" s="127">
        <v>0</v>
      </c>
      <c r="D167" s="90">
        <v>0</v>
      </c>
      <c r="E167" s="119">
        <v>0</v>
      </c>
      <c r="F167" s="95">
        <v>41.871727842316645</v>
      </c>
      <c r="G167" s="149"/>
      <c r="H167" s="119">
        <v>7.8E-2</v>
      </c>
      <c r="I167" s="95">
        <v>40.339560171576956</v>
      </c>
      <c r="J167" s="149"/>
      <c r="K167" s="119">
        <v>7.8E-2</v>
      </c>
      <c r="L167" s="95">
        <v>53.744833167235903</v>
      </c>
    </row>
    <row r="168" spans="1:12" s="148" customFormat="1" ht="16.5" customHeight="1">
      <c r="A168" s="25" t="s">
        <v>325</v>
      </c>
      <c r="B168" s="25" t="s">
        <v>161</v>
      </c>
      <c r="C168" s="127">
        <v>0</v>
      </c>
      <c r="D168" s="90">
        <v>0</v>
      </c>
      <c r="E168" s="119">
        <v>0</v>
      </c>
      <c r="F168" s="95">
        <v>41.871727842316645</v>
      </c>
      <c r="G168" s="149"/>
      <c r="H168" s="119">
        <v>6.7000000000000004E-2</v>
      </c>
      <c r="I168" s="95">
        <v>38.214263409323891</v>
      </c>
      <c r="J168" s="149"/>
      <c r="K168" s="119">
        <v>4.8000000000000001E-2</v>
      </c>
      <c r="L168" s="95">
        <v>48.127583416382052</v>
      </c>
    </row>
    <row r="169" spans="1:12" s="148" customFormat="1" ht="16.5" customHeight="1">
      <c r="A169" s="25" t="s">
        <v>325</v>
      </c>
      <c r="B169" s="25" t="s">
        <v>162</v>
      </c>
      <c r="C169" s="127">
        <v>0</v>
      </c>
      <c r="D169" s="90">
        <v>0</v>
      </c>
      <c r="E169" s="119">
        <v>0</v>
      </c>
      <c r="F169" s="95">
        <v>41.871727842316645</v>
      </c>
      <c r="G169" s="149"/>
      <c r="H169" s="119">
        <v>8.4000000000000005E-2</v>
      </c>
      <c r="I169" s="95">
        <v>41.498812950987727</v>
      </c>
      <c r="J169" s="149"/>
      <c r="K169" s="119">
        <v>9.1999999999999998E-2</v>
      </c>
      <c r="L169" s="95">
        <v>56.366216384301033</v>
      </c>
    </row>
    <row r="170" spans="1:12" s="148" customFormat="1" ht="16.5" customHeight="1">
      <c r="A170" s="25" t="s">
        <v>325</v>
      </c>
      <c r="B170" s="25" t="s">
        <v>163</v>
      </c>
      <c r="C170" s="127">
        <v>0</v>
      </c>
      <c r="D170" s="90">
        <v>0</v>
      </c>
      <c r="E170" s="119">
        <v>0</v>
      </c>
      <c r="F170" s="95">
        <v>41.871727842316645</v>
      </c>
      <c r="G170" s="149"/>
      <c r="H170" s="119">
        <v>7.0000000000000007E-2</v>
      </c>
      <c r="I170" s="95">
        <v>38.793889799029273</v>
      </c>
      <c r="J170" s="149"/>
      <c r="K170" s="119">
        <v>6.0000000000000001E-3</v>
      </c>
      <c r="L170" s="95">
        <v>40.263433765186662</v>
      </c>
    </row>
    <row r="171" spans="1:12" s="148" customFormat="1" ht="16.5" customHeight="1">
      <c r="A171" s="25" t="s">
        <v>325</v>
      </c>
      <c r="B171" s="25" t="s">
        <v>164</v>
      </c>
      <c r="C171" s="127">
        <v>0</v>
      </c>
      <c r="D171" s="90">
        <v>0</v>
      </c>
      <c r="E171" s="119">
        <v>0</v>
      </c>
      <c r="F171" s="95">
        <v>41.871727842316645</v>
      </c>
      <c r="G171" s="149"/>
      <c r="H171" s="119">
        <v>7.0999999999999994E-2</v>
      </c>
      <c r="I171" s="95">
        <v>38.987098595597729</v>
      </c>
      <c r="J171" s="149"/>
      <c r="K171" s="119">
        <v>0.19600000000000001</v>
      </c>
      <c r="L171" s="95">
        <v>75.839348853927717</v>
      </c>
    </row>
    <row r="172" spans="1:12" s="148" customFormat="1" ht="16.5" customHeight="1">
      <c r="A172" s="25" t="s">
        <v>325</v>
      </c>
      <c r="B172" s="25" t="s">
        <v>165</v>
      </c>
      <c r="C172" s="127">
        <v>0</v>
      </c>
      <c r="D172" s="90">
        <v>0</v>
      </c>
      <c r="E172" s="119">
        <v>0</v>
      </c>
      <c r="F172" s="95">
        <v>41.871727842316645</v>
      </c>
      <c r="G172" s="149"/>
      <c r="H172" s="119">
        <v>8.3000000000000004E-2</v>
      </c>
      <c r="I172" s="95">
        <v>41.305604154419264</v>
      </c>
      <c r="J172" s="149"/>
      <c r="K172" s="119">
        <v>8.3000000000000004E-2</v>
      </c>
      <c r="L172" s="95">
        <v>54.681041459044877</v>
      </c>
    </row>
    <row r="173" spans="1:12" s="148" customFormat="1" ht="16.5" customHeight="1">
      <c r="A173" s="25" t="s">
        <v>325</v>
      </c>
      <c r="B173" s="25" t="s">
        <v>166</v>
      </c>
      <c r="C173" s="127">
        <v>0</v>
      </c>
      <c r="D173" s="90">
        <v>0</v>
      </c>
      <c r="E173" s="119">
        <v>0</v>
      </c>
      <c r="F173" s="95">
        <v>41.871727842316645</v>
      </c>
      <c r="G173" s="149"/>
      <c r="H173" s="119">
        <v>3.7000000000000005E-2</v>
      </c>
      <c r="I173" s="95">
        <v>32.417999512270065</v>
      </c>
      <c r="J173" s="149"/>
      <c r="K173" s="119">
        <v>0</v>
      </c>
      <c r="L173" s="95">
        <v>39.139983815015889</v>
      </c>
    </row>
    <row r="174" spans="1:12" s="148" customFormat="1" ht="16.5" customHeight="1">
      <c r="A174" s="25" t="s">
        <v>325</v>
      </c>
      <c r="B174" s="25" t="s">
        <v>167</v>
      </c>
      <c r="C174" s="127">
        <v>0</v>
      </c>
      <c r="D174" s="90">
        <v>0</v>
      </c>
      <c r="E174" s="119">
        <v>0</v>
      </c>
      <c r="F174" s="95">
        <v>41.871727842316645</v>
      </c>
      <c r="G174" s="149"/>
      <c r="H174" s="119">
        <v>6.5000000000000002E-2</v>
      </c>
      <c r="I174" s="95">
        <v>37.827845816186965</v>
      </c>
      <c r="J174" s="149"/>
      <c r="K174" s="119">
        <v>5.4000000000000006E-2</v>
      </c>
      <c r="L174" s="95">
        <v>49.251033366552825</v>
      </c>
    </row>
    <row r="175" spans="1:12" s="148" customFormat="1" ht="16.5" customHeight="1">
      <c r="A175" s="25" t="s">
        <v>325</v>
      </c>
      <c r="B175" s="25" t="s">
        <v>168</v>
      </c>
      <c r="C175" s="127">
        <v>0</v>
      </c>
      <c r="D175" s="90">
        <v>0</v>
      </c>
      <c r="E175" s="119">
        <v>0</v>
      </c>
      <c r="F175" s="95">
        <v>41.871727842316645</v>
      </c>
      <c r="G175" s="149"/>
      <c r="H175" s="119">
        <v>7.8E-2</v>
      </c>
      <c r="I175" s="95">
        <v>40.339560171576956</v>
      </c>
      <c r="J175" s="149"/>
      <c r="K175" s="119">
        <v>0</v>
      </c>
      <c r="L175" s="95">
        <v>39.139983815015889</v>
      </c>
    </row>
    <row r="176" spans="1:12" s="148" customFormat="1" ht="16.5" customHeight="1">
      <c r="A176" s="25" t="s">
        <v>325</v>
      </c>
      <c r="B176" s="25" t="s">
        <v>169</v>
      </c>
      <c r="C176" s="127">
        <v>0</v>
      </c>
      <c r="D176" s="90">
        <v>0</v>
      </c>
      <c r="E176" s="119">
        <v>0</v>
      </c>
      <c r="F176" s="95">
        <v>41.871727842316645</v>
      </c>
      <c r="G176" s="149"/>
      <c r="H176" s="119">
        <v>0.04</v>
      </c>
      <c r="I176" s="95">
        <v>32.997625901975447</v>
      </c>
      <c r="J176" s="149"/>
      <c r="K176" s="119">
        <v>0</v>
      </c>
      <c r="L176" s="95">
        <v>39.139983815015889</v>
      </c>
    </row>
    <row r="177" spans="1:12" s="148" customFormat="1" ht="16.5" customHeight="1">
      <c r="A177" s="25" t="s">
        <v>325</v>
      </c>
      <c r="B177" s="25" t="s">
        <v>170</v>
      </c>
      <c r="C177" s="127">
        <v>0</v>
      </c>
      <c r="D177" s="90">
        <v>0</v>
      </c>
      <c r="E177" s="119">
        <v>0</v>
      </c>
      <c r="F177" s="95">
        <v>41.871727842316645</v>
      </c>
      <c r="G177" s="149"/>
      <c r="H177" s="119">
        <v>6.0999999999999999E-2</v>
      </c>
      <c r="I177" s="95">
        <v>37.055010629913127</v>
      </c>
      <c r="J177" s="149"/>
      <c r="K177" s="119">
        <v>0</v>
      </c>
      <c r="L177" s="95">
        <v>39.139983815015889</v>
      </c>
    </row>
    <row r="178" spans="1:12" s="148" customFormat="1" ht="16.5" customHeight="1">
      <c r="A178" s="25" t="s">
        <v>325</v>
      </c>
      <c r="B178" s="25" t="s">
        <v>171</v>
      </c>
      <c r="C178" s="127">
        <v>0</v>
      </c>
      <c r="D178" s="90">
        <v>0</v>
      </c>
      <c r="E178" s="119">
        <v>0</v>
      </c>
      <c r="F178" s="95">
        <v>41.871727842316645</v>
      </c>
      <c r="G178" s="149"/>
      <c r="H178" s="119">
        <v>0.129</v>
      </c>
      <c r="I178" s="95">
        <v>50.193208796568463</v>
      </c>
      <c r="J178" s="149"/>
      <c r="K178" s="119">
        <v>0</v>
      </c>
      <c r="L178" s="95">
        <v>39.139983815015889</v>
      </c>
    </row>
    <row r="179" spans="1:12" s="148" customFormat="1" ht="16.5" customHeight="1">
      <c r="A179" s="25" t="s">
        <v>325</v>
      </c>
      <c r="B179" s="25" t="s">
        <v>172</v>
      </c>
      <c r="C179" s="127">
        <v>0</v>
      </c>
      <c r="D179" s="90">
        <v>0</v>
      </c>
      <c r="E179" s="119">
        <v>0</v>
      </c>
      <c r="F179" s="95">
        <v>41.871727842316645</v>
      </c>
      <c r="G179" s="149"/>
      <c r="H179" s="119">
        <v>9.6000000000000002E-2</v>
      </c>
      <c r="I179" s="95">
        <v>43.817318509809255</v>
      </c>
      <c r="J179" s="149"/>
      <c r="K179" s="119">
        <v>0</v>
      </c>
      <c r="L179" s="95">
        <v>39.139983815015889</v>
      </c>
    </row>
    <row r="180" spans="1:12" s="148" customFormat="1" ht="16.5" customHeight="1">
      <c r="A180" s="25" t="s">
        <v>325</v>
      </c>
      <c r="B180" s="25" t="s">
        <v>173</v>
      </c>
      <c r="C180" s="127">
        <v>0</v>
      </c>
      <c r="D180" s="90">
        <v>0</v>
      </c>
      <c r="E180" s="119">
        <v>0</v>
      </c>
      <c r="F180" s="95">
        <v>41.871727842316645</v>
      </c>
      <c r="G180" s="149"/>
      <c r="H180" s="119">
        <v>3.2000000000000001E-2</v>
      </c>
      <c r="I180" s="95">
        <v>31.451955529427757</v>
      </c>
      <c r="J180" s="149"/>
      <c r="K180" s="119">
        <v>0</v>
      </c>
      <c r="L180" s="95">
        <v>39.139983815015889</v>
      </c>
    </row>
    <row r="181" spans="1:12" s="148" customFormat="1" ht="16.5" customHeight="1">
      <c r="A181" s="25" t="s">
        <v>325</v>
      </c>
      <c r="B181" s="25" t="s">
        <v>174</v>
      </c>
      <c r="C181" s="127">
        <v>0</v>
      </c>
      <c r="D181" s="90">
        <v>0</v>
      </c>
      <c r="E181" s="119">
        <v>0</v>
      </c>
      <c r="F181" s="95">
        <v>41.871727842316645</v>
      </c>
      <c r="G181" s="149"/>
      <c r="H181" s="119">
        <v>4.9000000000000002E-2</v>
      </c>
      <c r="I181" s="95">
        <v>34.736505071091592</v>
      </c>
      <c r="J181" s="149"/>
      <c r="K181" s="119">
        <v>1.2E-2</v>
      </c>
      <c r="L181" s="95">
        <v>41.386883715357428</v>
      </c>
    </row>
    <row r="182" spans="1:12" s="148" customFormat="1" ht="16.5" customHeight="1">
      <c r="A182" s="25" t="s">
        <v>326</v>
      </c>
      <c r="B182" s="25" t="s">
        <v>175</v>
      </c>
      <c r="C182" s="127">
        <v>5</v>
      </c>
      <c r="D182" s="90">
        <v>2.976190476190476E-2</v>
      </c>
      <c r="E182" s="119">
        <v>2.9382957884427033E-2</v>
      </c>
      <c r="F182" s="95">
        <v>44.970750240161166</v>
      </c>
      <c r="G182" s="149"/>
      <c r="H182" s="119">
        <v>0.09</v>
      </c>
      <c r="I182" s="95">
        <v>42.658065730398491</v>
      </c>
      <c r="J182" s="149"/>
      <c r="K182" s="119">
        <v>8.0000000000000002E-3</v>
      </c>
      <c r="L182" s="95">
        <v>40.637917081910246</v>
      </c>
    </row>
    <row r="183" spans="1:12" s="148" customFormat="1" ht="16.5" customHeight="1">
      <c r="A183" s="25" t="s">
        <v>326</v>
      </c>
      <c r="B183" s="25" t="s">
        <v>176</v>
      </c>
      <c r="C183" s="127">
        <v>4</v>
      </c>
      <c r="D183" s="90">
        <v>2.3809523809523808E-2</v>
      </c>
      <c r="E183" s="119">
        <v>0.24742268041237114</v>
      </c>
      <c r="F183" s="95">
        <v>67.967413353238413</v>
      </c>
      <c r="G183" s="149"/>
      <c r="H183" s="119">
        <v>0.10800000000000001</v>
      </c>
      <c r="I183" s="95">
        <v>46.135824068630782</v>
      </c>
      <c r="J183" s="149"/>
      <c r="K183" s="119">
        <v>3.1E-2</v>
      </c>
      <c r="L183" s="95">
        <v>44.944475224231539</v>
      </c>
    </row>
    <row r="184" spans="1:12" s="148" customFormat="1" ht="16.5" customHeight="1">
      <c r="A184" s="25" t="s">
        <v>326</v>
      </c>
      <c r="B184" s="25" t="s">
        <v>177</v>
      </c>
      <c r="C184" s="127">
        <v>0</v>
      </c>
      <c r="D184" s="90">
        <v>0</v>
      </c>
      <c r="E184" s="119">
        <v>0</v>
      </c>
      <c r="F184" s="95">
        <v>41.871727842316645</v>
      </c>
      <c r="G184" s="149"/>
      <c r="H184" s="119">
        <v>0.08</v>
      </c>
      <c r="I184" s="95">
        <v>40.725977764713875</v>
      </c>
      <c r="J184" s="149"/>
      <c r="K184" s="119">
        <v>9.0000000000000011E-3</v>
      </c>
      <c r="L184" s="95">
        <v>40.825158740272045</v>
      </c>
    </row>
    <row r="185" spans="1:12" s="148" customFormat="1" ht="16.5" customHeight="1">
      <c r="A185" s="25" t="s">
        <v>326</v>
      </c>
      <c r="B185" s="25" t="s">
        <v>178</v>
      </c>
      <c r="C185" s="127">
        <v>0</v>
      </c>
      <c r="D185" s="90">
        <v>0</v>
      </c>
      <c r="E185" s="119">
        <v>0</v>
      </c>
      <c r="F185" s="95">
        <v>41.871727842316645</v>
      </c>
      <c r="G185" s="149"/>
      <c r="H185" s="119">
        <v>2.7000000000000003E-2</v>
      </c>
      <c r="I185" s="95">
        <v>30.485911546585452</v>
      </c>
      <c r="J185" s="149"/>
      <c r="K185" s="119">
        <v>9.3000000000000013E-2</v>
      </c>
      <c r="L185" s="95">
        <v>56.553458042662832</v>
      </c>
    </row>
    <row r="186" spans="1:12" s="148" customFormat="1" ht="16.5" customHeight="1">
      <c r="A186" s="25" t="s">
        <v>326</v>
      </c>
      <c r="B186" s="25" t="s">
        <v>179</v>
      </c>
      <c r="C186" s="127">
        <v>0</v>
      </c>
      <c r="D186" s="90">
        <v>0</v>
      </c>
      <c r="E186" s="119">
        <v>0</v>
      </c>
      <c r="F186" s="95">
        <v>41.871727842316645</v>
      </c>
      <c r="G186" s="149"/>
      <c r="H186" s="119">
        <v>2.7999999999999997E-2</v>
      </c>
      <c r="I186" s="95">
        <v>30.679120343153915</v>
      </c>
      <c r="J186" s="149"/>
      <c r="K186" s="119">
        <v>0</v>
      </c>
      <c r="L186" s="95">
        <v>39.139983815015889</v>
      </c>
    </row>
    <row r="187" spans="1:12" s="148" customFormat="1" ht="16.5" customHeight="1">
      <c r="A187" s="25" t="s">
        <v>326</v>
      </c>
      <c r="B187" s="25" t="s">
        <v>180</v>
      </c>
      <c r="C187" s="127">
        <v>0</v>
      </c>
      <c r="D187" s="90">
        <v>0</v>
      </c>
      <c r="E187" s="119">
        <v>0</v>
      </c>
      <c r="F187" s="95">
        <v>41.871727842316645</v>
      </c>
      <c r="G187" s="149"/>
      <c r="H187" s="119">
        <v>0.06</v>
      </c>
      <c r="I187" s="95">
        <v>36.861801833344657</v>
      </c>
      <c r="J187" s="149"/>
      <c r="K187" s="119">
        <v>9.0000000000000011E-3</v>
      </c>
      <c r="L187" s="95">
        <v>40.825158740272045</v>
      </c>
    </row>
    <row r="188" spans="1:12" s="148" customFormat="1" ht="16.5" customHeight="1">
      <c r="A188" s="25" t="s">
        <v>326</v>
      </c>
      <c r="B188" s="25" t="s">
        <v>181</v>
      </c>
      <c r="C188" s="127">
        <v>0</v>
      </c>
      <c r="D188" s="90">
        <v>0</v>
      </c>
      <c r="E188" s="119">
        <v>0</v>
      </c>
      <c r="F188" s="95">
        <v>41.871727842316645</v>
      </c>
      <c r="G188" s="149"/>
      <c r="H188" s="119">
        <v>0.04</v>
      </c>
      <c r="I188" s="95">
        <v>32.997625901975447</v>
      </c>
      <c r="J188" s="149"/>
      <c r="K188" s="119">
        <v>0</v>
      </c>
      <c r="L188" s="95">
        <v>39.139983815015889</v>
      </c>
    </row>
    <row r="189" spans="1:12" s="148" customFormat="1" ht="16.5" customHeight="1">
      <c r="A189" s="25" t="s">
        <v>326</v>
      </c>
      <c r="B189" s="25" t="s">
        <v>182</v>
      </c>
      <c r="C189" s="127">
        <v>0</v>
      </c>
      <c r="D189" s="90">
        <v>0</v>
      </c>
      <c r="E189" s="119">
        <v>0</v>
      </c>
      <c r="F189" s="95">
        <v>41.871727842316645</v>
      </c>
      <c r="G189" s="149"/>
      <c r="H189" s="119">
        <v>8.8000000000000009E-2</v>
      </c>
      <c r="I189" s="95">
        <v>42.271648137261565</v>
      </c>
      <c r="J189" s="149"/>
      <c r="K189" s="119">
        <v>1.4999999999999999E-2</v>
      </c>
      <c r="L189" s="95">
        <v>41.948608690442811</v>
      </c>
    </row>
    <row r="190" spans="1:12" s="148" customFormat="1" ht="16.5" customHeight="1">
      <c r="A190" s="25" t="s">
        <v>207</v>
      </c>
      <c r="B190" s="25" t="s">
        <v>183</v>
      </c>
      <c r="C190" s="127">
        <v>0</v>
      </c>
      <c r="D190" s="90">
        <v>0</v>
      </c>
      <c r="E190" s="119">
        <v>0</v>
      </c>
      <c r="F190" s="95">
        <v>41.871727842316645</v>
      </c>
      <c r="G190" s="149"/>
      <c r="H190" s="119">
        <v>7.400000000000001E-2</v>
      </c>
      <c r="I190" s="95">
        <v>39.566724985303118</v>
      </c>
      <c r="J190" s="149"/>
      <c r="K190" s="119">
        <v>3.0000000000000001E-3</v>
      </c>
      <c r="L190" s="95">
        <v>39.701708790101272</v>
      </c>
    </row>
    <row r="191" spans="1:12" s="148" customFormat="1" ht="16.5" customHeight="1">
      <c r="A191" s="25" t="s">
        <v>207</v>
      </c>
      <c r="B191" s="25" t="s">
        <v>184</v>
      </c>
      <c r="C191" s="127">
        <v>0</v>
      </c>
      <c r="D191" s="90">
        <v>0</v>
      </c>
      <c r="E191" s="119">
        <v>0</v>
      </c>
      <c r="F191" s="95">
        <v>41.871727842316645</v>
      </c>
      <c r="G191" s="149"/>
      <c r="H191" s="119">
        <v>6.3E-2</v>
      </c>
      <c r="I191" s="95">
        <v>37.441428223050046</v>
      </c>
      <c r="J191" s="149"/>
      <c r="K191" s="119">
        <v>0</v>
      </c>
      <c r="L191" s="95">
        <v>39.139983815015889</v>
      </c>
    </row>
    <row r="192" spans="1:12" s="148" customFormat="1" ht="16.5" customHeight="1">
      <c r="A192" s="25" t="s">
        <v>207</v>
      </c>
      <c r="B192" s="25" t="s">
        <v>185</v>
      </c>
      <c r="C192" s="127">
        <v>0</v>
      </c>
      <c r="D192" s="90">
        <v>0</v>
      </c>
      <c r="E192" s="119">
        <v>0</v>
      </c>
      <c r="F192" s="95">
        <v>41.871727842316645</v>
      </c>
      <c r="G192" s="149"/>
      <c r="H192" s="119">
        <v>5.5999999999999994E-2</v>
      </c>
      <c r="I192" s="95">
        <v>36.088966647070819</v>
      </c>
      <c r="J192" s="149"/>
      <c r="K192" s="119">
        <v>0.01</v>
      </c>
      <c r="L192" s="95">
        <v>41.012400398633844</v>
      </c>
    </row>
    <row r="193" spans="1:18" s="148" customFormat="1" ht="16.5" customHeight="1">
      <c r="A193" s="25" t="s">
        <v>207</v>
      </c>
      <c r="B193" s="25" t="s">
        <v>186</v>
      </c>
      <c r="C193" s="127">
        <v>0</v>
      </c>
      <c r="D193" s="90">
        <v>0</v>
      </c>
      <c r="E193" s="119">
        <v>0</v>
      </c>
      <c r="F193" s="95">
        <v>41.871727842316645</v>
      </c>
      <c r="G193" s="149"/>
      <c r="H193" s="119">
        <v>0.113</v>
      </c>
      <c r="I193" s="95">
        <v>47.10186805147309</v>
      </c>
      <c r="J193" s="149"/>
      <c r="K193" s="119">
        <v>0.155</v>
      </c>
      <c r="L193" s="95">
        <v>68.162440861094126</v>
      </c>
    </row>
    <row r="194" spans="1:18" s="148" customFormat="1" ht="16.5" customHeight="1">
      <c r="A194" s="25" t="s">
        <v>207</v>
      </c>
      <c r="B194" s="25" t="s">
        <v>187</v>
      </c>
      <c r="C194" s="127">
        <v>0</v>
      </c>
      <c r="D194" s="90">
        <v>0</v>
      </c>
      <c r="E194" s="119">
        <v>0</v>
      </c>
      <c r="F194" s="95">
        <v>41.871727842316645</v>
      </c>
      <c r="G194" s="149"/>
      <c r="H194" s="119">
        <v>7.2999999999999995E-2</v>
      </c>
      <c r="I194" s="95">
        <v>39.373516188734655</v>
      </c>
      <c r="J194" s="149"/>
      <c r="K194" s="119">
        <v>0</v>
      </c>
      <c r="L194" s="95">
        <v>39.139983815015889</v>
      </c>
    </row>
    <row r="195" spans="1:18" s="38" customFormat="1" ht="4.5" customHeight="1">
      <c r="A195" s="41"/>
      <c r="B195" s="41"/>
      <c r="C195" s="228"/>
      <c r="D195" s="228"/>
      <c r="E195" s="228"/>
      <c r="F195" s="228"/>
      <c r="G195" s="99"/>
      <c r="H195" s="228"/>
      <c r="I195" s="228"/>
      <c r="J195" s="99"/>
      <c r="K195" s="228"/>
      <c r="L195" s="228"/>
    </row>
    <row r="196" spans="1:18" s="7" customFormat="1" ht="52.5" customHeight="1">
      <c r="A196" s="237" t="s">
        <v>205</v>
      </c>
      <c r="B196" s="240"/>
      <c r="C196" s="241" t="s">
        <v>250</v>
      </c>
      <c r="D196" s="242"/>
      <c r="E196" s="242"/>
      <c r="F196" s="243"/>
      <c r="G196" s="154"/>
      <c r="H196" s="241" t="s">
        <v>251</v>
      </c>
      <c r="I196" s="242"/>
      <c r="J196" s="242"/>
      <c r="K196" s="242"/>
      <c r="L196" s="243"/>
    </row>
    <row r="197" spans="1:18" s="7" customFormat="1" ht="6.75" customHeight="1">
      <c r="A197" s="48"/>
      <c r="B197" s="48"/>
      <c r="C197" s="49"/>
      <c r="D197" s="49"/>
      <c r="E197" s="49"/>
      <c r="F197" s="49"/>
      <c r="G197" s="49"/>
      <c r="H197" s="49"/>
      <c r="I197" s="49"/>
      <c r="J197" s="49"/>
      <c r="K197" s="49"/>
      <c r="L197" s="49"/>
    </row>
    <row r="198" spans="1:18" s="7" customFormat="1" ht="64.5" customHeight="1">
      <c r="A198" s="236" t="s">
        <v>252</v>
      </c>
      <c r="B198" s="236"/>
      <c r="C198" s="236"/>
      <c r="D198" s="236"/>
      <c r="E198" s="236"/>
      <c r="F198" s="236"/>
      <c r="G198" s="236"/>
      <c r="H198" s="236"/>
      <c r="I198" s="236"/>
      <c r="J198" s="236"/>
      <c r="K198" s="236"/>
      <c r="L198" s="236"/>
      <c r="M198" s="155"/>
      <c r="N198" s="155"/>
      <c r="O198" s="155"/>
      <c r="P198" s="155"/>
      <c r="Q198" s="155"/>
      <c r="R198" s="100"/>
    </row>
    <row r="199" spans="1:18" s="38" customFormat="1" ht="13.5" customHeight="1">
      <c r="A199" s="48"/>
      <c r="B199" s="48"/>
      <c r="C199" s="49"/>
      <c r="D199" s="49"/>
      <c r="E199" s="49"/>
      <c r="F199" s="49"/>
      <c r="G199" s="49"/>
      <c r="H199" s="49"/>
      <c r="I199" s="49"/>
      <c r="J199" s="49"/>
      <c r="K199" s="49"/>
      <c r="L199" s="49"/>
    </row>
    <row r="200" spans="1:18">
      <c r="A200" s="51"/>
      <c r="B200" s="51"/>
      <c r="C200" s="62"/>
      <c r="D200" s="102"/>
      <c r="E200" s="156"/>
      <c r="F200" s="102"/>
      <c r="G200" s="157"/>
      <c r="H200" s="62"/>
      <c r="I200" s="102"/>
      <c r="J200" s="157"/>
      <c r="K200" s="62"/>
      <c r="L200" s="102"/>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62"/>
      <c r="D204" s="102"/>
      <c r="E204" s="156"/>
      <c r="F204" s="102"/>
      <c r="G204" s="157"/>
      <c r="H204" s="62"/>
      <c r="I204" s="102"/>
      <c r="J204" s="157"/>
      <c r="K204" s="62"/>
      <c r="L204" s="102"/>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62"/>
      <c r="D208" s="102"/>
      <c r="E208" s="156"/>
      <c r="F208" s="102"/>
      <c r="G208" s="157"/>
      <c r="H208" s="62"/>
      <c r="I208" s="102"/>
      <c r="J208" s="157"/>
      <c r="K208" s="62"/>
      <c r="L208" s="102"/>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62"/>
      <c r="D212" s="102"/>
      <c r="E212" s="156"/>
      <c r="F212" s="102"/>
      <c r="G212" s="157"/>
      <c r="H212" s="62"/>
      <c r="I212" s="102"/>
      <c r="J212" s="157"/>
      <c r="K212" s="62"/>
      <c r="L212" s="102"/>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62"/>
      <c r="D216" s="102"/>
      <c r="E216" s="156"/>
      <c r="F216" s="102"/>
      <c r="G216" s="157"/>
      <c r="H216" s="62"/>
      <c r="I216" s="102"/>
      <c r="J216" s="157"/>
      <c r="K216" s="62"/>
      <c r="L216" s="102"/>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62"/>
      <c r="D220" s="102"/>
      <c r="E220" s="156"/>
      <c r="F220" s="102"/>
      <c r="G220" s="157"/>
      <c r="H220" s="62"/>
      <c r="I220" s="102"/>
      <c r="J220" s="157"/>
      <c r="K220" s="62"/>
      <c r="L220" s="102"/>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62"/>
      <c r="D224" s="102"/>
      <c r="E224" s="156"/>
      <c r="F224" s="102"/>
      <c r="G224" s="157"/>
      <c r="H224" s="62"/>
      <c r="I224" s="102"/>
      <c r="J224" s="157"/>
      <c r="K224" s="62"/>
      <c r="L224" s="102"/>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62"/>
      <c r="D228" s="102"/>
      <c r="E228" s="156"/>
      <c r="F228" s="102"/>
      <c r="G228" s="157"/>
      <c r="H228" s="62"/>
      <c r="I228" s="102"/>
      <c r="J228" s="157"/>
      <c r="K228" s="62"/>
      <c r="L228" s="102"/>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62"/>
      <c r="D232" s="102"/>
      <c r="E232" s="156"/>
      <c r="F232" s="102"/>
      <c r="G232" s="157"/>
      <c r="H232" s="62"/>
      <c r="I232" s="102"/>
      <c r="J232" s="157"/>
      <c r="K232" s="62"/>
      <c r="L232" s="102"/>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62"/>
      <c r="D236" s="102"/>
      <c r="E236" s="156"/>
      <c r="F236" s="102"/>
      <c r="G236" s="157"/>
      <c r="H236" s="62"/>
      <c r="I236" s="102"/>
      <c r="J236" s="157"/>
      <c r="K236" s="62"/>
      <c r="L236" s="102"/>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62"/>
      <c r="D240" s="102"/>
      <c r="E240" s="156"/>
      <c r="F240" s="102"/>
      <c r="G240" s="157"/>
      <c r="H240" s="62"/>
      <c r="I240" s="102"/>
      <c r="J240" s="157"/>
      <c r="K240" s="62"/>
      <c r="L240" s="102"/>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62"/>
      <c r="D244" s="102"/>
      <c r="E244" s="156"/>
      <c r="F244" s="102"/>
      <c r="G244" s="157"/>
      <c r="H244" s="62"/>
      <c r="I244" s="102"/>
      <c r="J244" s="157"/>
      <c r="K244" s="62"/>
      <c r="L244" s="102"/>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62"/>
      <c r="D248" s="102"/>
      <c r="E248" s="156"/>
      <c r="F248" s="102"/>
      <c r="G248" s="157"/>
      <c r="H248" s="62"/>
      <c r="I248" s="102"/>
      <c r="J248" s="157"/>
      <c r="K248" s="62"/>
      <c r="L248" s="102"/>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62"/>
      <c r="D252" s="102"/>
      <c r="E252" s="156"/>
      <c r="F252" s="102"/>
      <c r="G252" s="157"/>
      <c r="H252" s="62"/>
      <c r="I252" s="102"/>
      <c r="J252" s="157"/>
      <c r="K252" s="62"/>
      <c r="L252" s="102"/>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62"/>
      <c r="D256" s="102"/>
      <c r="E256" s="156"/>
      <c r="F256" s="102"/>
      <c r="G256" s="157"/>
      <c r="H256" s="62"/>
      <c r="I256" s="102"/>
      <c r="J256" s="157"/>
      <c r="K256" s="62"/>
      <c r="L256" s="102"/>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62"/>
      <c r="D260" s="102"/>
      <c r="E260" s="156"/>
      <c r="F260" s="102"/>
      <c r="G260" s="157"/>
      <c r="H260" s="62"/>
      <c r="I260" s="102"/>
      <c r="J260" s="157"/>
      <c r="K260" s="62"/>
      <c r="L260" s="102"/>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62"/>
      <c r="D264" s="102"/>
      <c r="E264" s="156"/>
      <c r="F264" s="102"/>
      <c r="G264" s="157"/>
      <c r="H264" s="62"/>
      <c r="I264" s="102"/>
      <c r="J264" s="157"/>
      <c r="K264" s="62"/>
      <c r="L264" s="102"/>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62"/>
      <c r="D268" s="102"/>
      <c r="E268" s="156"/>
      <c r="F268" s="102"/>
      <c r="G268" s="157"/>
      <c r="H268" s="62"/>
      <c r="I268" s="102"/>
      <c r="J268" s="157"/>
      <c r="K268" s="62"/>
      <c r="L268" s="102"/>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62"/>
      <c r="D272" s="102"/>
      <c r="E272" s="156"/>
      <c r="F272" s="102"/>
      <c r="G272" s="157"/>
      <c r="H272" s="62"/>
      <c r="I272" s="102"/>
      <c r="J272" s="157"/>
      <c r="K272" s="62"/>
      <c r="L272" s="102"/>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62"/>
      <c r="D276" s="102"/>
      <c r="E276" s="156"/>
      <c r="F276" s="102"/>
      <c r="G276" s="157"/>
      <c r="H276" s="62"/>
      <c r="I276" s="102"/>
      <c r="J276" s="157"/>
      <c r="K276" s="62"/>
      <c r="L276" s="102"/>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62"/>
      <c r="D280" s="102"/>
      <c r="E280" s="156"/>
      <c r="F280" s="102"/>
      <c r="G280" s="157"/>
      <c r="H280" s="62"/>
      <c r="I280" s="102"/>
      <c r="J280" s="157"/>
      <c r="K280" s="62"/>
      <c r="L280" s="102"/>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62"/>
      <c r="D284" s="102"/>
      <c r="E284" s="156"/>
      <c r="F284" s="102"/>
      <c r="G284" s="157"/>
      <c r="H284" s="62"/>
      <c r="I284" s="102"/>
      <c r="J284" s="157"/>
      <c r="K284" s="62"/>
      <c r="L284" s="102"/>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62"/>
      <c r="D288" s="102"/>
      <c r="E288" s="156"/>
      <c r="F288" s="102"/>
      <c r="G288" s="157"/>
      <c r="H288" s="62"/>
      <c r="I288" s="102"/>
      <c r="J288" s="157"/>
      <c r="K288" s="62"/>
      <c r="L288" s="102"/>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62"/>
      <c r="D292" s="102"/>
      <c r="E292" s="156"/>
      <c r="F292" s="102"/>
      <c r="G292" s="157"/>
      <c r="H292" s="62"/>
      <c r="I292" s="102"/>
      <c r="J292" s="157"/>
      <c r="K292" s="62"/>
      <c r="L292" s="102"/>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62"/>
      <c r="D296" s="102"/>
      <c r="E296" s="156"/>
      <c r="F296" s="102"/>
      <c r="G296" s="157"/>
      <c r="H296" s="62"/>
      <c r="I296" s="102"/>
      <c r="J296" s="157"/>
      <c r="K296" s="62"/>
      <c r="L296" s="102"/>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c r="A300" s="51"/>
      <c r="B300" s="51"/>
      <c r="C300" s="62"/>
      <c r="D300" s="102"/>
      <c r="E300" s="156"/>
      <c r="F300" s="102"/>
      <c r="G300" s="157"/>
      <c r="H300" s="62"/>
      <c r="I300" s="102"/>
      <c r="J300" s="157"/>
      <c r="K300" s="62"/>
      <c r="L300" s="102"/>
    </row>
    <row r="301" spans="1:12" s="148" customFormat="1" ht="16.5" customHeight="1">
      <c r="A301" s="57" t="s">
        <v>207</v>
      </c>
      <c r="B301" s="57" t="s">
        <v>187</v>
      </c>
      <c r="C301" s="131">
        <v>0</v>
      </c>
      <c r="D301" s="109">
        <v>0</v>
      </c>
      <c r="E301" s="133">
        <v>0</v>
      </c>
      <c r="F301" s="103">
        <v>41.871727842316645</v>
      </c>
      <c r="G301" s="159"/>
      <c r="H301" s="132">
        <v>7.2999999999999995E-2</v>
      </c>
      <c r="I301" s="103">
        <v>39.373516188734655</v>
      </c>
      <c r="J301" s="159"/>
      <c r="K301" s="132">
        <v>0</v>
      </c>
      <c r="L301" s="103">
        <v>39.139983815015889</v>
      </c>
    </row>
    <row r="302" spans="1:12">
      <c r="A302" s="51"/>
      <c r="B302" s="51"/>
      <c r="C302" s="62"/>
      <c r="D302" s="102"/>
      <c r="E302" s="160"/>
      <c r="F302" s="102"/>
      <c r="G302" s="157"/>
      <c r="H302" s="62"/>
      <c r="I302" s="102"/>
      <c r="J302" s="157"/>
      <c r="K302" s="62"/>
      <c r="L302" s="102"/>
    </row>
    <row r="303" spans="1:12">
      <c r="A303" s="51"/>
      <c r="B303" s="51"/>
      <c r="C303" s="62"/>
      <c r="D303" s="102"/>
      <c r="E303" s="160"/>
      <c r="F303" s="102"/>
      <c r="G303" s="157"/>
      <c r="H303" s="62"/>
      <c r="I303" s="102"/>
      <c r="J303" s="157"/>
      <c r="K303" s="62"/>
      <c r="L303" s="102"/>
    </row>
    <row r="304" spans="1:12">
      <c r="A304" s="51"/>
      <c r="B304" s="51"/>
      <c r="C304" s="62"/>
      <c r="D304" s="102"/>
      <c r="E304" s="160"/>
      <c r="F304" s="102"/>
      <c r="G304" s="157"/>
      <c r="H304" s="62"/>
      <c r="I304" s="102"/>
      <c r="J304" s="157"/>
      <c r="K304" s="62"/>
      <c r="L304" s="102"/>
    </row>
    <row r="305" spans="1:12">
      <c r="A305" s="51"/>
      <c r="B305" s="51"/>
      <c r="C305" s="62"/>
      <c r="D305" s="102"/>
      <c r="E305" s="160"/>
      <c r="F305" s="102"/>
      <c r="G305" s="157"/>
      <c r="H305" s="62"/>
      <c r="I305" s="102"/>
      <c r="J305" s="157"/>
      <c r="K305" s="62"/>
      <c r="L305" s="102"/>
    </row>
    <row r="306" spans="1:12">
      <c r="A306" s="51"/>
      <c r="B306" s="51"/>
      <c r="C306" s="62"/>
      <c r="D306" s="102"/>
      <c r="E306" s="160"/>
      <c r="F306" s="102"/>
      <c r="G306" s="157"/>
      <c r="H306" s="62"/>
      <c r="I306" s="102"/>
      <c r="J306" s="157"/>
      <c r="K306" s="62"/>
      <c r="L306" s="102"/>
    </row>
    <row r="307" spans="1:12">
      <c r="A307" s="51"/>
      <c r="B307" s="51"/>
      <c r="C307" s="62"/>
      <c r="D307" s="102"/>
      <c r="E307" s="160"/>
      <c r="F307" s="102"/>
      <c r="G307" s="157"/>
      <c r="H307" s="62"/>
      <c r="I307" s="102"/>
      <c r="J307" s="157"/>
      <c r="K307" s="62"/>
      <c r="L307" s="102"/>
    </row>
    <row r="308" spans="1:12">
      <c r="A308" s="51"/>
      <c r="B308" s="51"/>
      <c r="C308" s="62"/>
      <c r="D308" s="102"/>
      <c r="E308" s="160"/>
      <c r="F308" s="102"/>
      <c r="G308" s="157"/>
      <c r="H308" s="62"/>
      <c r="I308" s="102"/>
      <c r="J308" s="157"/>
      <c r="K308" s="62"/>
      <c r="L308" s="102"/>
    </row>
    <row r="309" spans="1:12">
      <c r="C309" s="62"/>
      <c r="D309" s="102"/>
      <c r="E309" s="160"/>
      <c r="F309" s="102"/>
      <c r="G309" s="157"/>
      <c r="J309" s="157"/>
    </row>
    <row r="310" spans="1:12">
      <c r="E310" s="160"/>
    </row>
    <row r="311" spans="1:12">
      <c r="E311" s="160"/>
    </row>
    <row r="312" spans="1:12">
      <c r="E312" s="160"/>
    </row>
    <row r="313" spans="1:12">
      <c r="E313" s="160"/>
    </row>
  </sheetData>
  <mergeCells count="7">
    <mergeCell ref="A198:L198"/>
    <mergeCell ref="C195:F195"/>
    <mergeCell ref="H195:I195"/>
    <mergeCell ref="K195:L195"/>
    <mergeCell ref="A196:B196"/>
    <mergeCell ref="C196:F196"/>
    <mergeCell ref="H196:L196"/>
  </mergeCells>
  <phoneticPr fontId="2"/>
  <conditionalFormatting sqref="D7:D194">
    <cfRule type="top10" dxfId="2093" priority="76" rank="1"/>
  </conditionalFormatting>
  <conditionalFormatting sqref="D301">
    <cfRule type="top10" dxfId="2092" priority="75" rank="1"/>
  </conditionalFormatting>
  <conditionalFormatting sqref="F301">
    <cfRule type="cellIs" dxfId="2091" priority="71" operator="lessThan">
      <formula>35</formula>
    </cfRule>
    <cfRule type="cellIs" dxfId="2090" priority="72" operator="between">
      <formula>35</formula>
      <formula>45</formula>
    </cfRule>
    <cfRule type="cellIs" dxfId="2089" priority="73" operator="between">
      <formula>55</formula>
      <formula>65</formula>
    </cfRule>
    <cfRule type="cellIs" dxfId="2088" priority="74" operator="greaterThanOrEqual">
      <formula>65</formula>
    </cfRule>
  </conditionalFormatting>
  <conditionalFormatting sqref="F301">
    <cfRule type="cellIs" dxfId="2087" priority="67" operator="lessThan">
      <formula>35</formula>
    </cfRule>
    <cfRule type="cellIs" dxfId="2086" priority="68" operator="between">
      <formula>35</formula>
      <formula>45</formula>
    </cfRule>
    <cfRule type="cellIs" dxfId="2085" priority="69" operator="between">
      <formula>55</formula>
      <formula>65</formula>
    </cfRule>
    <cfRule type="cellIs" dxfId="2084" priority="70" operator="greaterThanOrEqual">
      <formula>65</formula>
    </cfRule>
  </conditionalFormatting>
  <conditionalFormatting sqref="F301">
    <cfRule type="cellIs" dxfId="2083" priority="63" operator="lessThan">
      <formula>35</formula>
    </cfRule>
    <cfRule type="cellIs" dxfId="2082" priority="64" operator="between">
      <formula>35</formula>
      <formula>45</formula>
    </cfRule>
    <cfRule type="cellIs" dxfId="2081" priority="65" operator="between">
      <formula>55</formula>
      <formula>65</formula>
    </cfRule>
    <cfRule type="cellIs" dxfId="2080" priority="66" operator="greaterThanOrEqual">
      <formula>65</formula>
    </cfRule>
  </conditionalFormatting>
  <conditionalFormatting sqref="F301">
    <cfRule type="cellIs" dxfId="2079" priority="59" operator="lessThan">
      <formula>35</formula>
    </cfRule>
    <cfRule type="cellIs" dxfId="2078" priority="60" operator="between">
      <formula>35</formula>
      <formula>45</formula>
    </cfRule>
    <cfRule type="cellIs" dxfId="2077" priority="61" operator="between">
      <formula>55</formula>
      <formula>65</formula>
    </cfRule>
    <cfRule type="cellIs" dxfId="2076" priority="62" operator="greaterThanOrEqual">
      <formula>65</formula>
    </cfRule>
  </conditionalFormatting>
  <conditionalFormatting sqref="F301">
    <cfRule type="cellIs" dxfId="2075" priority="54" operator="lessThan">
      <formula>35</formula>
    </cfRule>
    <cfRule type="cellIs" dxfId="2074" priority="55" operator="between">
      <formula>35</formula>
      <formula>45</formula>
    </cfRule>
    <cfRule type="cellIs" dxfId="2073" priority="56" operator="between">
      <formula>55</formula>
      <formula>65</formula>
    </cfRule>
    <cfRule type="cellIs" dxfId="2072" priority="57" operator="greaterThanOrEqual">
      <formula>65</formula>
    </cfRule>
    <cfRule type="cellIs" dxfId="2071" priority="58" operator="between">
      <formula>45</formula>
      <formula>50</formula>
    </cfRule>
  </conditionalFormatting>
  <conditionalFormatting sqref="F301">
    <cfRule type="cellIs" dxfId="2070" priority="50" operator="lessThan">
      <formula>35</formula>
    </cfRule>
    <cfRule type="cellIs" dxfId="2069" priority="51" operator="between">
      <formula>35</formula>
      <formula>45</formula>
    </cfRule>
    <cfRule type="cellIs" dxfId="2068" priority="52" operator="between">
      <formula>55</formula>
      <formula>65</formula>
    </cfRule>
    <cfRule type="cellIs" dxfId="2067" priority="53" operator="greaterThanOrEqual">
      <formula>65</formula>
    </cfRule>
  </conditionalFormatting>
  <conditionalFormatting sqref="F301">
    <cfRule type="cellIs" dxfId="2066" priority="46" operator="lessThan">
      <formula>35</formula>
    </cfRule>
    <cfRule type="cellIs" dxfId="2065" priority="47" operator="between">
      <formula>35</formula>
      <formula>45</formula>
    </cfRule>
    <cfRule type="cellIs" dxfId="2064" priority="48" operator="between">
      <formula>55</formula>
      <formula>65</formula>
    </cfRule>
    <cfRule type="cellIs" dxfId="2063" priority="49" operator="greaterThanOrEqual">
      <formula>65</formula>
    </cfRule>
  </conditionalFormatting>
  <conditionalFormatting sqref="F301">
    <cfRule type="cellIs" dxfId="2062" priority="42" operator="lessThan">
      <formula>35</formula>
    </cfRule>
    <cfRule type="cellIs" dxfId="2061" priority="43" operator="between">
      <formula>35</formula>
      <formula>45</formula>
    </cfRule>
    <cfRule type="cellIs" dxfId="2060" priority="44" operator="between">
      <formula>55</formula>
      <formula>65</formula>
    </cfRule>
    <cfRule type="cellIs" dxfId="2059" priority="45" operator="greaterThanOrEqual">
      <formula>65</formula>
    </cfRule>
  </conditionalFormatting>
  <conditionalFormatting sqref="F301">
    <cfRule type="cellIs" dxfId="2058" priority="37" operator="lessThan">
      <formula>35</formula>
    </cfRule>
    <cfRule type="cellIs" dxfId="2057" priority="38" operator="between">
      <formula>35</formula>
      <formula>45</formula>
    </cfRule>
    <cfRule type="cellIs" dxfId="2056" priority="39" operator="between">
      <formula>55</formula>
      <formula>65</formula>
    </cfRule>
    <cfRule type="cellIs" dxfId="2055" priority="40" operator="greaterThanOrEqual">
      <formula>65</formula>
    </cfRule>
    <cfRule type="cellIs" dxfId="2054" priority="41" operator="between">
      <formula>45</formula>
      <formula>50</formula>
    </cfRule>
  </conditionalFormatting>
  <conditionalFormatting sqref="I301">
    <cfRule type="cellIs" dxfId="2053" priority="33" operator="lessThan">
      <formula>35</formula>
    </cfRule>
    <cfRule type="cellIs" dxfId="2052" priority="34" operator="between">
      <formula>35</formula>
      <formula>45</formula>
    </cfRule>
    <cfRule type="cellIs" dxfId="2051" priority="35" operator="between">
      <formula>55</formula>
      <formula>65</formula>
    </cfRule>
    <cfRule type="cellIs" dxfId="2050" priority="36" operator="greaterThanOrEqual">
      <formula>65</formula>
    </cfRule>
  </conditionalFormatting>
  <conditionalFormatting sqref="I301">
    <cfRule type="cellIs" dxfId="2049" priority="28" operator="lessThan">
      <formula>35</formula>
    </cfRule>
    <cfRule type="cellIs" dxfId="2048" priority="29" operator="between">
      <formula>35</formula>
      <formula>45</formula>
    </cfRule>
    <cfRule type="cellIs" dxfId="2047" priority="30" operator="between">
      <formula>55</formula>
      <formula>65</formula>
    </cfRule>
    <cfRule type="cellIs" dxfId="2046" priority="31" operator="greaterThanOrEqual">
      <formula>65</formula>
    </cfRule>
    <cfRule type="cellIs" dxfId="2045" priority="32" operator="between">
      <formula>45</formula>
      <formula>50</formula>
    </cfRule>
  </conditionalFormatting>
  <conditionalFormatting sqref="I7:I194">
    <cfRule type="cellIs" dxfId="2044" priority="22" operator="equal">
      <formula>""</formula>
    </cfRule>
    <cfRule type="cellIs" dxfId="2043" priority="23" operator="lessThan">
      <formula>35</formula>
    </cfRule>
    <cfRule type="cellIs" dxfId="2042" priority="24" operator="between">
      <formula>35</formula>
      <formula>45</formula>
    </cfRule>
    <cfRule type="cellIs" dxfId="2041" priority="25" operator="between">
      <formula>55</formula>
      <formula>65</formula>
    </cfRule>
    <cfRule type="cellIs" dxfId="2040" priority="26" operator="greaterThanOrEqual">
      <formula>65</formula>
    </cfRule>
    <cfRule type="cellIs" dxfId="2039" priority="27" operator="between">
      <formula>45</formula>
      <formula>50</formula>
    </cfRule>
  </conditionalFormatting>
  <conditionalFormatting sqref="L301">
    <cfRule type="cellIs" dxfId="2038" priority="18" operator="lessThan">
      <formula>35</formula>
    </cfRule>
    <cfRule type="cellIs" dxfId="2037" priority="19" operator="between">
      <formula>35</formula>
      <formula>45</formula>
    </cfRule>
    <cfRule type="cellIs" dxfId="2036" priority="20" operator="between">
      <formula>55</formula>
      <formula>65</formula>
    </cfRule>
    <cfRule type="cellIs" dxfId="2035" priority="21" operator="greaterThanOrEqual">
      <formula>65</formula>
    </cfRule>
  </conditionalFormatting>
  <conditionalFormatting sqref="L301">
    <cfRule type="cellIs" dxfId="2034" priority="13" operator="lessThan">
      <formula>35</formula>
    </cfRule>
    <cfRule type="cellIs" dxfId="2033" priority="14" operator="between">
      <formula>35</formula>
      <formula>45</formula>
    </cfRule>
    <cfRule type="cellIs" dxfId="2032" priority="15" operator="between">
      <formula>55</formula>
      <formula>65</formula>
    </cfRule>
    <cfRule type="cellIs" dxfId="2031" priority="16" operator="greaterThanOrEqual">
      <formula>65</formula>
    </cfRule>
    <cfRule type="cellIs" dxfId="2030" priority="17" operator="between">
      <formula>45</formula>
      <formula>50</formula>
    </cfRule>
  </conditionalFormatting>
  <conditionalFormatting sqref="L7:L194">
    <cfRule type="cellIs" dxfId="2029" priority="7" operator="equal">
      <formula>""</formula>
    </cfRule>
    <cfRule type="cellIs" dxfId="2028" priority="8" operator="lessThan">
      <formula>35</formula>
    </cfRule>
    <cfRule type="cellIs" dxfId="2027" priority="9" operator="between">
      <formula>35</formula>
      <formula>45</formula>
    </cfRule>
    <cfRule type="cellIs" dxfId="2026" priority="10" operator="between">
      <formula>55</formula>
      <formula>65</formula>
    </cfRule>
    <cfRule type="cellIs" dxfId="2025" priority="11" operator="greaterThanOrEqual">
      <formula>65</formula>
    </cfRule>
    <cfRule type="cellIs" dxfId="2024" priority="12" operator="between">
      <formula>45</formula>
      <formula>50</formula>
    </cfRule>
  </conditionalFormatting>
  <conditionalFormatting sqref="F7:F194">
    <cfRule type="cellIs" dxfId="2023" priority="1" operator="equal">
      <formula>""</formula>
    </cfRule>
    <cfRule type="cellIs" dxfId="2022" priority="2" operator="lessThan">
      <formula>35</formula>
    </cfRule>
    <cfRule type="cellIs" dxfId="2021" priority="3" operator="between">
      <formula>35</formula>
      <formula>45</formula>
    </cfRule>
    <cfRule type="cellIs" dxfId="2020" priority="4" operator="between">
      <formula>55</formula>
      <formula>65</formula>
    </cfRule>
    <cfRule type="cellIs" dxfId="2019" priority="5" operator="greaterThanOrEqual">
      <formula>65</formula>
    </cfRule>
    <cfRule type="cellIs" dxfId="2018"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63" customWidth="1"/>
    <col min="4" max="4" width="4.5" style="64" customWidth="1"/>
    <col min="5" max="5" width="6.375" style="172" customWidth="1"/>
    <col min="6" max="6" width="6.625" style="64" customWidth="1"/>
    <col min="7" max="7" width="0.875" style="6" customWidth="1"/>
    <col min="8" max="8" width="7.75" style="63" customWidth="1"/>
    <col min="9" max="9" width="4.5" style="64" customWidth="1"/>
    <col min="10" max="10" width="6.375" style="172" customWidth="1"/>
    <col min="11" max="11" width="6.625" style="64" customWidth="1"/>
    <col min="12" max="12" width="0.875" style="6" customWidth="1"/>
    <col min="13" max="13" width="7.75" style="63" customWidth="1"/>
    <col min="14" max="14" width="4.5" style="64" customWidth="1"/>
    <col min="15" max="15" width="6.375" style="172" customWidth="1"/>
    <col min="16" max="16" width="6.625" style="64" customWidth="1"/>
    <col min="17" max="23" width="9" style="38"/>
    <col min="24" max="24" width="9" style="7"/>
    <col min="25" max="16384" width="9" style="38"/>
  </cols>
  <sheetData>
    <row r="1" spans="1:16" s="7" customFormat="1" ht="14.25">
      <c r="A1" s="1" t="s">
        <v>336</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253</v>
      </c>
      <c r="B3" s="10" t="s">
        <v>190</v>
      </c>
      <c r="C3" s="75" t="s">
        <v>254</v>
      </c>
      <c r="D3" s="10" t="s">
        <v>239</v>
      </c>
      <c r="E3" s="10" t="s">
        <v>225</v>
      </c>
      <c r="F3" s="10" t="s">
        <v>226</v>
      </c>
      <c r="G3" s="165"/>
      <c r="H3" s="75" t="s">
        <v>255</v>
      </c>
      <c r="I3" s="10" t="s">
        <v>239</v>
      </c>
      <c r="J3" s="10" t="s">
        <v>225</v>
      </c>
      <c r="K3" s="10" t="s">
        <v>226</v>
      </c>
      <c r="L3" s="74"/>
      <c r="M3" s="75" t="s">
        <v>256</v>
      </c>
      <c r="N3" s="10" t="s">
        <v>239</v>
      </c>
      <c r="O3" s="10" t="s">
        <v>225</v>
      </c>
      <c r="P3" s="10" t="s">
        <v>226</v>
      </c>
    </row>
    <row r="4" spans="1:16" s="70" customFormat="1" ht="16.5" customHeight="1" thickTop="1">
      <c r="A4" s="19" t="s">
        <v>204</v>
      </c>
      <c r="B4" s="19"/>
      <c r="C4" s="113">
        <v>311205</v>
      </c>
      <c r="D4" s="114"/>
      <c r="E4" s="115">
        <v>245.70011767125411</v>
      </c>
      <c r="F4" s="116">
        <v>195.06672778476312</v>
      </c>
      <c r="G4" s="82"/>
      <c r="H4" s="113">
        <v>194961</v>
      </c>
      <c r="I4" s="114"/>
      <c r="J4" s="115">
        <v>153.92407140407568</v>
      </c>
      <c r="K4" s="116">
        <v>159.00723080382113</v>
      </c>
      <c r="L4" s="82"/>
      <c r="M4" s="113">
        <v>101884</v>
      </c>
      <c r="N4" s="114"/>
      <c r="O4" s="115">
        <v>80.438652299346259</v>
      </c>
      <c r="P4" s="116">
        <v>47.881934916874705</v>
      </c>
    </row>
    <row r="5" spans="1:16" s="70" customFormat="1" ht="16.5" customHeight="1">
      <c r="A5" s="25" t="s">
        <v>306</v>
      </c>
      <c r="B5" s="25"/>
      <c r="C5" s="118">
        <v>12987</v>
      </c>
      <c r="D5" s="119">
        <v>4.1731334650792887E-2</v>
      </c>
      <c r="E5" s="120">
        <v>242.23620557417459</v>
      </c>
      <c r="F5" s="85">
        <v>49.822424247516899</v>
      </c>
      <c r="G5" s="151"/>
      <c r="H5" s="118">
        <v>9044</v>
      </c>
      <c r="I5" s="119">
        <v>4.6388764932473674E-2</v>
      </c>
      <c r="J5" s="120">
        <v>168.69055541794373</v>
      </c>
      <c r="K5" s="85">
        <v>50.928667453625842</v>
      </c>
      <c r="L5" s="82"/>
      <c r="M5" s="118">
        <v>3387</v>
      </c>
      <c r="N5" s="119">
        <v>3.3243688901103213E-2</v>
      </c>
      <c r="O5" s="120">
        <v>63.175023352562512</v>
      </c>
      <c r="P5" s="85">
        <v>46.394542330681872</v>
      </c>
    </row>
    <row r="6" spans="1:16" s="36" customFormat="1" ht="4.5" customHeight="1">
      <c r="A6" s="32"/>
      <c r="B6" s="32"/>
      <c r="C6" s="166"/>
      <c r="D6" s="32"/>
      <c r="E6" s="167"/>
      <c r="F6" s="32"/>
      <c r="G6" s="32"/>
      <c r="H6" s="166"/>
      <c r="I6" s="32"/>
      <c r="J6" s="167"/>
      <c r="K6" s="32"/>
      <c r="L6" s="32"/>
      <c r="M6" s="166"/>
      <c r="N6" s="32"/>
      <c r="O6" s="167"/>
      <c r="P6" s="32"/>
    </row>
    <row r="7" spans="1:16" s="70" customFormat="1" ht="16.5" customHeight="1">
      <c r="A7" s="25" t="s">
        <v>307</v>
      </c>
      <c r="B7" s="25" t="s">
        <v>0</v>
      </c>
      <c r="C7" s="127">
        <v>777</v>
      </c>
      <c r="D7" s="128">
        <v>5.9829059829059832E-2</v>
      </c>
      <c r="E7" s="120">
        <v>296.27652475643936</v>
      </c>
      <c r="F7" s="95">
        <v>52.59277467047027</v>
      </c>
      <c r="G7" s="151"/>
      <c r="H7" s="127">
        <v>536</v>
      </c>
      <c r="I7" s="128">
        <v>5.926581158779301E-2</v>
      </c>
      <c r="J7" s="120">
        <v>204.38123200701608</v>
      </c>
      <c r="K7" s="95">
        <v>53.173262017574103</v>
      </c>
      <c r="L7" s="168"/>
      <c r="M7" s="127">
        <v>214</v>
      </c>
      <c r="N7" s="128">
        <v>6.3182757602598172E-2</v>
      </c>
      <c r="O7" s="120">
        <v>81.599969495338513</v>
      </c>
      <c r="P7" s="95">
        <v>50.24253764974376</v>
      </c>
    </row>
    <row r="8" spans="1:16" s="70" customFormat="1" ht="16.5" customHeight="1">
      <c r="A8" s="25" t="s">
        <v>307</v>
      </c>
      <c r="B8" s="25" t="s">
        <v>1</v>
      </c>
      <c r="C8" s="127">
        <v>26</v>
      </c>
      <c r="D8" s="128">
        <v>2.002002002002002E-3</v>
      </c>
      <c r="E8" s="120">
        <v>55.268584061390641</v>
      </c>
      <c r="F8" s="95">
        <v>40.237620952970211</v>
      </c>
      <c r="G8" s="151"/>
      <c r="H8" s="127">
        <v>0</v>
      </c>
      <c r="I8" s="128">
        <v>0</v>
      </c>
      <c r="J8" s="120">
        <v>0</v>
      </c>
      <c r="K8" s="95">
        <v>40.319681021677368</v>
      </c>
      <c r="L8" s="168"/>
      <c r="M8" s="127">
        <v>24</v>
      </c>
      <c r="N8" s="128">
        <v>7.0859167404782996E-3</v>
      </c>
      <c r="O8" s="120">
        <v>51.017154518206745</v>
      </c>
      <c r="P8" s="95">
        <v>43.855407507608746</v>
      </c>
    </row>
    <row r="9" spans="1:16" s="70" customFormat="1" ht="16.5" customHeight="1">
      <c r="A9" s="25" t="s">
        <v>307</v>
      </c>
      <c r="B9" s="25" t="s">
        <v>2</v>
      </c>
      <c r="C9" s="127">
        <v>8</v>
      </c>
      <c r="D9" s="128">
        <v>6.1600061600061598E-4</v>
      </c>
      <c r="E9" s="120">
        <v>104.24811050299714</v>
      </c>
      <c r="F9" s="95">
        <v>42.748532321496917</v>
      </c>
      <c r="G9" s="151"/>
      <c r="H9" s="127">
        <v>6</v>
      </c>
      <c r="I9" s="128">
        <v>6.6342326404245913E-4</v>
      </c>
      <c r="J9" s="120">
        <v>78.186082877247856</v>
      </c>
      <c r="K9" s="95">
        <v>45.2368211090808</v>
      </c>
      <c r="L9" s="168"/>
      <c r="M9" s="127">
        <v>2</v>
      </c>
      <c r="N9" s="128">
        <v>5.9049306170652497E-4</v>
      </c>
      <c r="O9" s="120">
        <v>26.062027625749284</v>
      </c>
      <c r="P9" s="95">
        <v>38.643603319707658</v>
      </c>
    </row>
    <row r="10" spans="1:16" s="70" customFormat="1" ht="16.5" customHeight="1">
      <c r="A10" s="25" t="s">
        <v>307</v>
      </c>
      <c r="B10" s="25" t="s">
        <v>3</v>
      </c>
      <c r="C10" s="127">
        <v>2</v>
      </c>
      <c r="D10" s="128">
        <v>1.5400015400015399E-4</v>
      </c>
      <c r="E10" s="120">
        <v>44.953922229714543</v>
      </c>
      <c r="F10" s="95">
        <v>39.708844879838082</v>
      </c>
      <c r="G10" s="151"/>
      <c r="H10" s="127">
        <v>0</v>
      </c>
      <c r="I10" s="128">
        <v>0</v>
      </c>
      <c r="J10" s="120">
        <v>0</v>
      </c>
      <c r="K10" s="95">
        <v>40.319681021677368</v>
      </c>
      <c r="L10" s="168"/>
      <c r="M10" s="127">
        <v>2</v>
      </c>
      <c r="N10" s="128">
        <v>5.9049306170652497E-4</v>
      </c>
      <c r="O10" s="120">
        <v>44.953922229714543</v>
      </c>
      <c r="P10" s="95">
        <v>42.589119439046293</v>
      </c>
    </row>
    <row r="11" spans="1:16" s="70" customFormat="1" ht="16.5" customHeight="1">
      <c r="A11" s="25" t="s">
        <v>307</v>
      </c>
      <c r="B11" s="25" t="s">
        <v>4</v>
      </c>
      <c r="C11" s="127">
        <v>1</v>
      </c>
      <c r="D11" s="128">
        <v>7.7000077000076997E-5</v>
      </c>
      <c r="E11" s="120">
        <v>21.105951878429718</v>
      </c>
      <c r="F11" s="95">
        <v>38.486290391837514</v>
      </c>
      <c r="G11" s="151"/>
      <c r="H11" s="127">
        <v>0</v>
      </c>
      <c r="I11" s="128">
        <v>0</v>
      </c>
      <c r="J11" s="120">
        <v>0</v>
      </c>
      <c r="K11" s="95">
        <v>40.319681021677368</v>
      </c>
      <c r="L11" s="168"/>
      <c r="M11" s="127">
        <v>1</v>
      </c>
      <c r="N11" s="128">
        <v>2.9524653085326248E-4</v>
      </c>
      <c r="O11" s="120">
        <v>21.105951878429718</v>
      </c>
      <c r="P11" s="95">
        <v>37.608541608871718</v>
      </c>
    </row>
    <row r="12" spans="1:16" s="70" customFormat="1" ht="16.5" customHeight="1">
      <c r="A12" s="25" t="s">
        <v>307</v>
      </c>
      <c r="B12" s="25" t="s">
        <v>5</v>
      </c>
      <c r="C12" s="127">
        <v>9</v>
      </c>
      <c r="D12" s="128">
        <v>6.93000693000693E-4</v>
      </c>
      <c r="E12" s="120">
        <v>190.51651143099068</v>
      </c>
      <c r="F12" s="95">
        <v>47.171039527501939</v>
      </c>
      <c r="G12" s="151"/>
      <c r="H12" s="127">
        <v>7</v>
      </c>
      <c r="I12" s="128">
        <v>7.7399380804953565E-4</v>
      </c>
      <c r="J12" s="120">
        <v>148.17950889077053</v>
      </c>
      <c r="K12" s="95">
        <v>49.638723189865964</v>
      </c>
      <c r="L12" s="168"/>
      <c r="M12" s="127">
        <v>2</v>
      </c>
      <c r="N12" s="128">
        <v>5.9049306170652497E-4</v>
      </c>
      <c r="O12" s="120">
        <v>42.337002540220155</v>
      </c>
      <c r="P12" s="95">
        <v>42.042583528574532</v>
      </c>
    </row>
    <row r="13" spans="1:16" s="70" customFormat="1" ht="16.5" customHeight="1">
      <c r="A13" s="25" t="s">
        <v>307</v>
      </c>
      <c r="B13" s="25" t="s">
        <v>6</v>
      </c>
      <c r="C13" s="127">
        <v>38</v>
      </c>
      <c r="D13" s="128">
        <v>2.9260029260029258E-3</v>
      </c>
      <c r="E13" s="120">
        <v>136.72507465908683</v>
      </c>
      <c r="F13" s="95">
        <v>44.413447939086232</v>
      </c>
      <c r="G13" s="151"/>
      <c r="H13" s="127">
        <v>17</v>
      </c>
      <c r="I13" s="128">
        <v>1.8796992481203006E-3</v>
      </c>
      <c r="J13" s="120">
        <v>61.16648076853884</v>
      </c>
      <c r="K13" s="95">
        <v>44.16645455891382</v>
      </c>
      <c r="L13" s="168"/>
      <c r="M13" s="127">
        <v>21</v>
      </c>
      <c r="N13" s="128">
        <v>6.2001771479185119E-3</v>
      </c>
      <c r="O13" s="120">
        <v>75.558593890547982</v>
      </c>
      <c r="P13" s="95">
        <v>48.9808142847046</v>
      </c>
    </row>
    <row r="14" spans="1:16" s="70" customFormat="1" ht="16.5" customHeight="1">
      <c r="A14" s="25" t="s">
        <v>307</v>
      </c>
      <c r="B14" s="25" t="s">
        <v>7</v>
      </c>
      <c r="C14" s="127">
        <v>2</v>
      </c>
      <c r="D14" s="128">
        <v>1.5400015400015399E-4</v>
      </c>
      <c r="E14" s="120">
        <v>42.799058420714744</v>
      </c>
      <c r="F14" s="95">
        <v>39.598376844952227</v>
      </c>
      <c r="G14" s="151"/>
      <c r="H14" s="127">
        <v>0</v>
      </c>
      <c r="I14" s="128">
        <v>0</v>
      </c>
      <c r="J14" s="120">
        <v>0</v>
      </c>
      <c r="K14" s="95">
        <v>40.319681021677368</v>
      </c>
      <c r="L14" s="168"/>
      <c r="M14" s="127">
        <v>2</v>
      </c>
      <c r="N14" s="128">
        <v>5.9049306170652497E-4</v>
      </c>
      <c r="O14" s="120">
        <v>42.799058420714744</v>
      </c>
      <c r="P14" s="95">
        <v>42.139082527893741</v>
      </c>
    </row>
    <row r="15" spans="1:16" s="70" customFormat="1" ht="16.5" customHeight="1">
      <c r="A15" s="25" t="s">
        <v>307</v>
      </c>
      <c r="B15" s="25" t="s">
        <v>8</v>
      </c>
      <c r="C15" s="127">
        <v>15</v>
      </c>
      <c r="D15" s="128">
        <v>1.155001155001155E-3</v>
      </c>
      <c r="E15" s="120">
        <v>90.464990048851092</v>
      </c>
      <c r="F15" s="95">
        <v>42.041947420490402</v>
      </c>
      <c r="G15" s="151"/>
      <c r="H15" s="127">
        <v>7</v>
      </c>
      <c r="I15" s="128">
        <v>7.7399380804953565E-4</v>
      </c>
      <c r="J15" s="120">
        <v>42.216995356130511</v>
      </c>
      <c r="K15" s="95">
        <v>42.974717219887545</v>
      </c>
      <c r="L15" s="168"/>
      <c r="M15" s="127">
        <v>7</v>
      </c>
      <c r="N15" s="128">
        <v>2.0667257159728372E-3</v>
      </c>
      <c r="O15" s="120">
        <v>42.216995356130511</v>
      </c>
      <c r="P15" s="95">
        <v>42.017520384343207</v>
      </c>
    </row>
    <row r="16" spans="1:16" s="70" customFormat="1" ht="16.5" customHeight="1">
      <c r="A16" s="25" t="s">
        <v>308</v>
      </c>
      <c r="B16" s="25" t="s">
        <v>9</v>
      </c>
      <c r="C16" s="127">
        <v>21</v>
      </c>
      <c r="D16" s="128">
        <v>1.617001617001617E-3</v>
      </c>
      <c r="E16" s="120">
        <v>258.58884373845586</v>
      </c>
      <c r="F16" s="95">
        <v>50.66073421200889</v>
      </c>
      <c r="G16" s="151"/>
      <c r="H16" s="127">
        <v>16</v>
      </c>
      <c r="I16" s="128">
        <v>1.7691287041132243E-3</v>
      </c>
      <c r="J16" s="120">
        <v>197.02007141977589</v>
      </c>
      <c r="K16" s="95">
        <v>52.710316996141572</v>
      </c>
      <c r="L16" s="168"/>
      <c r="M16" s="127">
        <v>3</v>
      </c>
      <c r="N16" s="128">
        <v>8.8573959255978745E-4</v>
      </c>
      <c r="O16" s="120">
        <v>36.941263391207983</v>
      </c>
      <c r="P16" s="95">
        <v>40.915699421159189</v>
      </c>
    </row>
    <row r="17" spans="1:16" s="70" customFormat="1" ht="16.5" customHeight="1">
      <c r="A17" s="25" t="s">
        <v>308</v>
      </c>
      <c r="B17" s="25" t="s">
        <v>10</v>
      </c>
      <c r="C17" s="127">
        <v>2</v>
      </c>
      <c r="D17" s="128">
        <v>1.5400015400015399E-4</v>
      </c>
      <c r="E17" s="120">
        <v>41.476565740356698</v>
      </c>
      <c r="F17" s="95">
        <v>39.530579907187558</v>
      </c>
      <c r="G17" s="151"/>
      <c r="H17" s="127">
        <v>0</v>
      </c>
      <c r="I17" s="128">
        <v>0</v>
      </c>
      <c r="J17" s="120">
        <v>0</v>
      </c>
      <c r="K17" s="95">
        <v>40.319681021677368</v>
      </c>
      <c r="L17" s="168"/>
      <c r="M17" s="127">
        <v>2</v>
      </c>
      <c r="N17" s="128">
        <v>5.9049306170652497E-4</v>
      </c>
      <c r="O17" s="120">
        <v>41.476565740356698</v>
      </c>
      <c r="P17" s="95">
        <v>41.862883856588169</v>
      </c>
    </row>
    <row r="18" spans="1:16" s="70" customFormat="1" ht="16.5" customHeight="1">
      <c r="A18" s="25" t="s">
        <v>308</v>
      </c>
      <c r="B18" s="25" t="s">
        <v>11</v>
      </c>
      <c r="C18" s="127">
        <v>3</v>
      </c>
      <c r="D18" s="128">
        <v>2.3100023100023099E-4</v>
      </c>
      <c r="E18" s="120">
        <v>74.34944237918215</v>
      </c>
      <c r="F18" s="95">
        <v>41.215791783766399</v>
      </c>
      <c r="G18" s="151"/>
      <c r="H18" s="127">
        <v>3</v>
      </c>
      <c r="I18" s="128">
        <v>3.3171163202122956E-4</v>
      </c>
      <c r="J18" s="120">
        <v>74.34944237918215</v>
      </c>
      <c r="K18" s="95">
        <v>44.995533937505613</v>
      </c>
      <c r="L18" s="168"/>
      <c r="M18" s="127">
        <v>0</v>
      </c>
      <c r="N18" s="128">
        <v>0</v>
      </c>
      <c r="O18" s="120">
        <v>0</v>
      </c>
      <c r="P18" s="95">
        <v>33.200626198796783</v>
      </c>
    </row>
    <row r="19" spans="1:16" s="70" customFormat="1" ht="16.5" customHeight="1">
      <c r="A19" s="25" t="s">
        <v>308</v>
      </c>
      <c r="B19" s="25" t="s">
        <v>12</v>
      </c>
      <c r="C19" s="127">
        <v>2</v>
      </c>
      <c r="D19" s="128">
        <v>1.5400015400015399E-4</v>
      </c>
      <c r="E19" s="120">
        <v>49.664762850757384</v>
      </c>
      <c r="F19" s="95">
        <v>39.950343810718849</v>
      </c>
      <c r="G19" s="151"/>
      <c r="H19" s="127">
        <v>2</v>
      </c>
      <c r="I19" s="128">
        <v>2.2114108801415304E-4</v>
      </c>
      <c r="J19" s="120">
        <v>49.664762850757384</v>
      </c>
      <c r="K19" s="95">
        <v>43.443108968927923</v>
      </c>
      <c r="L19" s="168"/>
      <c r="M19" s="127">
        <v>0</v>
      </c>
      <c r="N19" s="128">
        <v>0</v>
      </c>
      <c r="O19" s="120">
        <v>0</v>
      </c>
      <c r="P19" s="95">
        <v>33.200626198796783</v>
      </c>
    </row>
    <row r="20" spans="1:16" s="70" customFormat="1" ht="16.5" customHeight="1">
      <c r="A20" s="25" t="s">
        <v>308</v>
      </c>
      <c r="B20" s="25" t="s">
        <v>13</v>
      </c>
      <c r="C20" s="127">
        <v>3</v>
      </c>
      <c r="D20" s="128">
        <v>2.3100023100023099E-4</v>
      </c>
      <c r="E20" s="120">
        <v>112.69722013523666</v>
      </c>
      <c r="F20" s="95">
        <v>43.181671777322627</v>
      </c>
      <c r="G20" s="151"/>
      <c r="H20" s="127">
        <v>3</v>
      </c>
      <c r="I20" s="128">
        <v>3.3171163202122956E-4</v>
      </c>
      <c r="J20" s="120">
        <v>112.69722013523666</v>
      </c>
      <c r="K20" s="95">
        <v>47.407234182972246</v>
      </c>
      <c r="L20" s="168"/>
      <c r="M20" s="127">
        <v>0</v>
      </c>
      <c r="N20" s="128">
        <v>0</v>
      </c>
      <c r="O20" s="120">
        <v>0</v>
      </c>
      <c r="P20" s="95">
        <v>33.200626198796783</v>
      </c>
    </row>
    <row r="21" spans="1:16" s="70" customFormat="1" ht="16.5" customHeight="1">
      <c r="A21" s="25" t="s">
        <v>309</v>
      </c>
      <c r="B21" s="25" t="s">
        <v>14</v>
      </c>
      <c r="C21" s="127">
        <v>31</v>
      </c>
      <c r="D21" s="128">
        <v>2.3870023870023872E-3</v>
      </c>
      <c r="E21" s="120">
        <v>174.88435067133025</v>
      </c>
      <c r="F21" s="95">
        <v>46.369664483321728</v>
      </c>
      <c r="G21" s="151"/>
      <c r="H21" s="127">
        <v>27</v>
      </c>
      <c r="I21" s="128">
        <v>2.9854046881910659E-3</v>
      </c>
      <c r="J21" s="120">
        <v>152.31862800406182</v>
      </c>
      <c r="K21" s="95">
        <v>49.899033308617604</v>
      </c>
      <c r="L21" s="168"/>
      <c r="M21" s="127">
        <v>3</v>
      </c>
      <c r="N21" s="128">
        <v>8.8573959255978745E-4</v>
      </c>
      <c r="O21" s="120">
        <v>16.924292000451313</v>
      </c>
      <c r="P21" s="95">
        <v>36.735214353981547</v>
      </c>
    </row>
    <row r="22" spans="1:16" s="70" customFormat="1" ht="16.5" customHeight="1">
      <c r="A22" s="25" t="s">
        <v>309</v>
      </c>
      <c r="B22" s="25" t="s">
        <v>15</v>
      </c>
      <c r="C22" s="127">
        <v>3</v>
      </c>
      <c r="D22" s="128">
        <v>2.3100023100023099E-4</v>
      </c>
      <c r="E22" s="120">
        <v>51.885160843998619</v>
      </c>
      <c r="F22" s="95">
        <v>40.064171423375129</v>
      </c>
      <c r="G22" s="151"/>
      <c r="H22" s="127">
        <v>3</v>
      </c>
      <c r="I22" s="128">
        <v>3.3171163202122956E-4</v>
      </c>
      <c r="J22" s="120">
        <v>51.885160843998619</v>
      </c>
      <c r="K22" s="95">
        <v>43.582750291024823</v>
      </c>
      <c r="L22" s="168"/>
      <c r="M22" s="127">
        <v>0</v>
      </c>
      <c r="N22" s="128">
        <v>0</v>
      </c>
      <c r="O22" s="120">
        <v>0</v>
      </c>
      <c r="P22" s="95">
        <v>33.200626198796783</v>
      </c>
    </row>
    <row r="23" spans="1:16" s="70" customFormat="1" ht="16.5" customHeight="1">
      <c r="A23" s="25" t="s">
        <v>309</v>
      </c>
      <c r="B23" s="25" t="s">
        <v>16</v>
      </c>
      <c r="C23" s="127">
        <v>6</v>
      </c>
      <c r="D23" s="128">
        <v>4.6200046200046198E-4</v>
      </c>
      <c r="E23" s="120">
        <v>103.02197802197803</v>
      </c>
      <c r="F23" s="95">
        <v>42.685675242027571</v>
      </c>
      <c r="G23" s="151"/>
      <c r="H23" s="127">
        <v>3</v>
      </c>
      <c r="I23" s="128">
        <v>3.3171163202122956E-4</v>
      </c>
      <c r="J23" s="120">
        <v>51.510989010989015</v>
      </c>
      <c r="K23" s="95">
        <v>43.55921854148626</v>
      </c>
      <c r="L23" s="168"/>
      <c r="M23" s="127">
        <v>2</v>
      </c>
      <c r="N23" s="128">
        <v>5.9049306170652497E-4</v>
      </c>
      <c r="O23" s="120">
        <v>34.340659340659343</v>
      </c>
      <c r="P23" s="95">
        <v>40.372570983458544</v>
      </c>
    </row>
    <row r="24" spans="1:16" s="70" customFormat="1" ht="16.5" customHeight="1">
      <c r="A24" s="25" t="s">
        <v>309</v>
      </c>
      <c r="B24" s="25" t="s">
        <v>17</v>
      </c>
      <c r="C24" s="127">
        <v>11</v>
      </c>
      <c r="D24" s="128">
        <v>8.4700084700084705E-4</v>
      </c>
      <c r="E24" s="120">
        <v>128.35472578763128</v>
      </c>
      <c r="F24" s="95">
        <v>43.984346114981648</v>
      </c>
      <c r="G24" s="151"/>
      <c r="H24" s="127">
        <v>9</v>
      </c>
      <c r="I24" s="128">
        <v>9.9513489606368869E-4</v>
      </c>
      <c r="J24" s="120">
        <v>105.01750291715285</v>
      </c>
      <c r="K24" s="95">
        <v>46.924255064396256</v>
      </c>
      <c r="L24" s="168"/>
      <c r="M24" s="127">
        <v>2</v>
      </c>
      <c r="N24" s="128">
        <v>5.9049306170652497E-4</v>
      </c>
      <c r="O24" s="120">
        <v>23.337222870478413</v>
      </c>
      <c r="P24" s="95">
        <v>38.074535933437403</v>
      </c>
    </row>
    <row r="25" spans="1:16" s="70" customFormat="1" ht="16.5" customHeight="1">
      <c r="A25" s="25" t="s">
        <v>310</v>
      </c>
      <c r="B25" s="25" t="s">
        <v>18</v>
      </c>
      <c r="C25" s="127">
        <v>1959</v>
      </c>
      <c r="D25" s="128">
        <v>0.15084315084315084</v>
      </c>
      <c r="E25" s="120">
        <v>844.22552327761184</v>
      </c>
      <c r="F25" s="95">
        <v>80.683110974556939</v>
      </c>
      <c r="G25" s="151"/>
      <c r="H25" s="127">
        <v>1402</v>
      </c>
      <c r="I25" s="128">
        <v>0.15501990269792126</v>
      </c>
      <c r="J25" s="120">
        <v>604.18794468362012</v>
      </c>
      <c r="K25" s="95">
        <v>78.317194822106416</v>
      </c>
      <c r="L25" s="168"/>
      <c r="M25" s="127">
        <v>436</v>
      </c>
      <c r="N25" s="128">
        <v>0.12872748745202245</v>
      </c>
      <c r="O25" s="120">
        <v>187.89296995867215</v>
      </c>
      <c r="P25" s="95">
        <v>72.441515332634665</v>
      </c>
    </row>
    <row r="26" spans="1:16" s="70" customFormat="1" ht="16.5" customHeight="1">
      <c r="A26" s="25" t="s">
        <v>310</v>
      </c>
      <c r="B26" s="25" t="s">
        <v>19</v>
      </c>
      <c r="C26" s="127">
        <v>1108</v>
      </c>
      <c r="D26" s="128">
        <v>8.5316085316085311E-2</v>
      </c>
      <c r="E26" s="120">
        <v>392.39573889392568</v>
      </c>
      <c r="F26" s="95">
        <v>57.520278977793474</v>
      </c>
      <c r="G26" s="151"/>
      <c r="H26" s="127">
        <v>839</v>
      </c>
      <c r="I26" s="128">
        <v>9.2768686421937196E-2</v>
      </c>
      <c r="J26" s="120">
        <v>297.12998640072527</v>
      </c>
      <c r="K26" s="95">
        <v>59.006251745452587</v>
      </c>
      <c r="L26" s="168"/>
      <c r="M26" s="127">
        <v>176</v>
      </c>
      <c r="N26" s="128">
        <v>5.1963389430174194E-2</v>
      </c>
      <c r="O26" s="120">
        <v>62.330009066183138</v>
      </c>
      <c r="P26" s="95">
        <v>46.218063604864639</v>
      </c>
    </row>
    <row r="27" spans="1:16" s="70" customFormat="1" ht="16.5" customHeight="1">
      <c r="A27" s="25" t="s">
        <v>310</v>
      </c>
      <c r="B27" s="25" t="s">
        <v>20</v>
      </c>
      <c r="C27" s="127">
        <v>702</v>
      </c>
      <c r="D27" s="128">
        <v>5.4054054054054057E-2</v>
      </c>
      <c r="E27" s="120">
        <v>273.36874406143397</v>
      </c>
      <c r="F27" s="95">
        <v>51.418418543459111</v>
      </c>
      <c r="G27" s="151"/>
      <c r="H27" s="127">
        <v>503</v>
      </c>
      <c r="I27" s="128">
        <v>5.5616983635559489E-2</v>
      </c>
      <c r="J27" s="120">
        <v>195.87532516082806</v>
      </c>
      <c r="K27" s="95">
        <v>52.638323650105619</v>
      </c>
      <c r="L27" s="168"/>
      <c r="M27" s="127">
        <v>179</v>
      </c>
      <c r="N27" s="128">
        <v>5.2849129022733983E-2</v>
      </c>
      <c r="O27" s="120">
        <v>69.705135594012361</v>
      </c>
      <c r="P27" s="95">
        <v>47.75833689178021</v>
      </c>
    </row>
    <row r="28" spans="1:16" s="70" customFormat="1" ht="16.5" customHeight="1">
      <c r="A28" s="25" t="s">
        <v>310</v>
      </c>
      <c r="B28" s="25" t="s">
        <v>21</v>
      </c>
      <c r="C28" s="127">
        <v>463</v>
      </c>
      <c r="D28" s="128">
        <v>3.5651035651035654E-2</v>
      </c>
      <c r="E28" s="120">
        <v>225.25590627797453</v>
      </c>
      <c r="F28" s="95">
        <v>48.951937543349899</v>
      </c>
      <c r="G28" s="151"/>
      <c r="H28" s="127">
        <v>324</v>
      </c>
      <c r="I28" s="128">
        <v>3.5824856258292792E-2</v>
      </c>
      <c r="J28" s="120">
        <v>157.63048301093684</v>
      </c>
      <c r="K28" s="95">
        <v>50.23309704773326</v>
      </c>
      <c r="L28" s="168"/>
      <c r="M28" s="127">
        <v>121</v>
      </c>
      <c r="N28" s="128">
        <v>3.5724830233244756E-2</v>
      </c>
      <c r="O28" s="120">
        <v>58.868174210874557</v>
      </c>
      <c r="P28" s="95">
        <v>45.495069669611496</v>
      </c>
    </row>
    <row r="29" spans="1:16" s="70" customFormat="1" ht="16.5" customHeight="1">
      <c r="A29" s="25" t="s">
        <v>310</v>
      </c>
      <c r="B29" s="25" t="s">
        <v>22</v>
      </c>
      <c r="C29" s="127">
        <v>505</v>
      </c>
      <c r="D29" s="128">
        <v>3.8885038885038886E-2</v>
      </c>
      <c r="E29" s="120">
        <v>236.35904108434977</v>
      </c>
      <c r="F29" s="95">
        <v>49.521134296300325</v>
      </c>
      <c r="G29" s="151"/>
      <c r="H29" s="127">
        <v>337</v>
      </c>
      <c r="I29" s="128">
        <v>3.7262273330384788E-2</v>
      </c>
      <c r="J29" s="120">
        <v>157.72870662460568</v>
      </c>
      <c r="K29" s="95">
        <v>50.239274352574824</v>
      </c>
      <c r="L29" s="168"/>
      <c r="M29" s="127">
        <v>158</v>
      </c>
      <c r="N29" s="128">
        <v>4.6648951874815471E-2</v>
      </c>
      <c r="O29" s="120">
        <v>73.949957408568835</v>
      </c>
      <c r="P29" s="95">
        <v>48.644855329668253</v>
      </c>
    </row>
    <row r="30" spans="1:16" s="70" customFormat="1" ht="16.5" customHeight="1">
      <c r="A30" s="25" t="s">
        <v>310</v>
      </c>
      <c r="B30" s="25" t="s">
        <v>23</v>
      </c>
      <c r="C30" s="127">
        <v>243</v>
      </c>
      <c r="D30" s="128">
        <v>1.8711018711018712E-2</v>
      </c>
      <c r="E30" s="120">
        <v>171.62835046085391</v>
      </c>
      <c r="F30" s="95">
        <v>46.202747231597023</v>
      </c>
      <c r="G30" s="151"/>
      <c r="H30" s="127">
        <v>155</v>
      </c>
      <c r="I30" s="128">
        <v>1.7138434321096858E-2</v>
      </c>
      <c r="J30" s="120">
        <v>109.47487375075043</v>
      </c>
      <c r="K30" s="95">
        <v>47.204580104400065</v>
      </c>
      <c r="L30" s="168"/>
      <c r="M30" s="127">
        <v>79</v>
      </c>
      <c r="N30" s="128">
        <v>2.3324475937407736E-2</v>
      </c>
      <c r="O30" s="120">
        <v>55.796871137479251</v>
      </c>
      <c r="P30" s="95">
        <v>44.853637137963133</v>
      </c>
    </row>
    <row r="31" spans="1:16" s="70" customFormat="1" ht="16.5" customHeight="1">
      <c r="A31" s="25" t="s">
        <v>310</v>
      </c>
      <c r="B31" s="25" t="s">
        <v>24</v>
      </c>
      <c r="C31" s="127">
        <v>470</v>
      </c>
      <c r="D31" s="128">
        <v>3.619003619003619E-2</v>
      </c>
      <c r="E31" s="120">
        <v>220.51647774191127</v>
      </c>
      <c r="F31" s="95">
        <v>48.708973067045527</v>
      </c>
      <c r="G31" s="151"/>
      <c r="H31" s="127">
        <v>301</v>
      </c>
      <c r="I31" s="128">
        <v>3.3281733746130034E-2</v>
      </c>
      <c r="J31" s="120">
        <v>141.22438255386231</v>
      </c>
      <c r="K31" s="95">
        <v>49.201313752461864</v>
      </c>
      <c r="L31" s="168"/>
      <c r="M31" s="127">
        <v>149</v>
      </c>
      <c r="N31" s="128">
        <v>4.399173309713611E-2</v>
      </c>
      <c r="O31" s="120">
        <v>69.908415284137831</v>
      </c>
      <c r="P31" s="95">
        <v>47.800791251755086</v>
      </c>
    </row>
    <row r="32" spans="1:16" s="70" customFormat="1" ht="16.5" customHeight="1">
      <c r="A32" s="25" t="s">
        <v>310</v>
      </c>
      <c r="B32" s="25" t="s">
        <v>25</v>
      </c>
      <c r="C32" s="127">
        <v>312</v>
      </c>
      <c r="D32" s="128">
        <v>2.4024024024024024E-2</v>
      </c>
      <c r="E32" s="120">
        <v>244.49686150663354</v>
      </c>
      <c r="F32" s="95">
        <v>49.938315663655963</v>
      </c>
      <c r="G32" s="151"/>
      <c r="H32" s="127">
        <v>210</v>
      </c>
      <c r="I32" s="128">
        <v>2.3219814241486069E-2</v>
      </c>
      <c r="J32" s="120">
        <v>164.56519524484949</v>
      </c>
      <c r="K32" s="95">
        <v>50.669222637673791</v>
      </c>
      <c r="L32" s="168"/>
      <c r="M32" s="127">
        <v>92</v>
      </c>
      <c r="N32" s="128">
        <v>2.7162680838500149E-2</v>
      </c>
      <c r="O32" s="120">
        <v>72.095228392981682</v>
      </c>
      <c r="P32" s="95">
        <v>48.257500679358685</v>
      </c>
    </row>
    <row r="33" spans="1:16" s="70" customFormat="1" ht="16.5" customHeight="1">
      <c r="A33" s="25" t="s">
        <v>310</v>
      </c>
      <c r="B33" s="25" t="s">
        <v>26</v>
      </c>
      <c r="C33" s="127">
        <v>485</v>
      </c>
      <c r="D33" s="128">
        <v>3.7345037345037344E-2</v>
      </c>
      <c r="E33" s="120">
        <v>343.09564233163553</v>
      </c>
      <c r="F33" s="95">
        <v>54.99293373946621</v>
      </c>
      <c r="G33" s="151"/>
      <c r="H33" s="127">
        <v>382</v>
      </c>
      <c r="I33" s="128">
        <v>4.2237947810703232E-2</v>
      </c>
      <c r="J33" s="120">
        <v>270.23203169213355</v>
      </c>
      <c r="K33" s="95">
        <v>57.314633410071494</v>
      </c>
      <c r="L33" s="168"/>
      <c r="M33" s="127">
        <v>95</v>
      </c>
      <c r="N33" s="128">
        <v>2.8048420431059935E-2</v>
      </c>
      <c r="O33" s="120">
        <v>67.204301075268816</v>
      </c>
      <c r="P33" s="95">
        <v>47.236045024693986</v>
      </c>
    </row>
    <row r="34" spans="1:16" s="70" customFormat="1" ht="16.5" customHeight="1">
      <c r="A34" s="25" t="s">
        <v>310</v>
      </c>
      <c r="B34" s="25" t="s">
        <v>27</v>
      </c>
      <c r="C34" s="127">
        <v>171</v>
      </c>
      <c r="D34" s="128">
        <v>1.3167013167013167E-2</v>
      </c>
      <c r="E34" s="120">
        <v>143.67453935926196</v>
      </c>
      <c r="F34" s="95">
        <v>44.769708833965403</v>
      </c>
      <c r="G34" s="151"/>
      <c r="H34" s="127">
        <v>108</v>
      </c>
      <c r="I34" s="128">
        <v>1.1941618752764263E-2</v>
      </c>
      <c r="J34" s="120">
        <v>90.741814332165447</v>
      </c>
      <c r="K34" s="95">
        <v>46.026453844110847</v>
      </c>
      <c r="L34" s="168"/>
      <c r="M34" s="127">
        <v>54</v>
      </c>
      <c r="N34" s="128">
        <v>1.5943312666076175E-2</v>
      </c>
      <c r="O34" s="120">
        <v>45.370907166082723</v>
      </c>
      <c r="P34" s="95">
        <v>42.676205505449438</v>
      </c>
    </row>
    <row r="35" spans="1:16" s="70" customFormat="1" ht="16.5" customHeight="1">
      <c r="A35" s="25" t="s">
        <v>310</v>
      </c>
      <c r="B35" s="25" t="s">
        <v>28</v>
      </c>
      <c r="C35" s="127">
        <v>173</v>
      </c>
      <c r="D35" s="128">
        <v>1.3321013321013321E-2</v>
      </c>
      <c r="E35" s="120">
        <v>142.80879305932757</v>
      </c>
      <c r="F35" s="95">
        <v>44.725326775078884</v>
      </c>
      <c r="G35" s="151"/>
      <c r="H35" s="127">
        <v>94</v>
      </c>
      <c r="I35" s="128">
        <v>1.0393631136665192E-2</v>
      </c>
      <c r="J35" s="120">
        <v>77.595529176744449</v>
      </c>
      <c r="K35" s="95">
        <v>45.199681055919818</v>
      </c>
      <c r="L35" s="168"/>
      <c r="M35" s="127">
        <v>67</v>
      </c>
      <c r="N35" s="128">
        <v>1.9781517567168585E-2</v>
      </c>
      <c r="O35" s="120">
        <v>55.307451647254027</v>
      </c>
      <c r="P35" s="95">
        <v>44.751423329963337</v>
      </c>
    </row>
    <row r="36" spans="1:16" s="70" customFormat="1" ht="16.5" customHeight="1">
      <c r="A36" s="25" t="s">
        <v>310</v>
      </c>
      <c r="B36" s="25" t="s">
        <v>29</v>
      </c>
      <c r="C36" s="127">
        <v>124</v>
      </c>
      <c r="D36" s="128">
        <v>9.5480095480095489E-3</v>
      </c>
      <c r="E36" s="120">
        <v>131.01036461029699</v>
      </c>
      <c r="F36" s="95">
        <v>44.120486135005763</v>
      </c>
      <c r="G36" s="151"/>
      <c r="H36" s="127">
        <v>74</v>
      </c>
      <c r="I36" s="128">
        <v>8.1822202565236622E-3</v>
      </c>
      <c r="J36" s="120">
        <v>78.183604686790147</v>
      </c>
      <c r="K36" s="95">
        <v>45.236665255133452</v>
      </c>
      <c r="L36" s="168"/>
      <c r="M36" s="127">
        <v>45</v>
      </c>
      <c r="N36" s="128">
        <v>1.3286093888396812E-2</v>
      </c>
      <c r="O36" s="120">
        <v>47.544083931156166</v>
      </c>
      <c r="P36" s="95">
        <v>43.130067023127488</v>
      </c>
    </row>
    <row r="37" spans="1:16" s="70" customFormat="1" ht="16.5" customHeight="1">
      <c r="A37" s="25" t="s">
        <v>310</v>
      </c>
      <c r="B37" s="25" t="s">
        <v>30</v>
      </c>
      <c r="C37" s="127">
        <v>122</v>
      </c>
      <c r="D37" s="128">
        <v>9.3940093940093946E-3</v>
      </c>
      <c r="E37" s="120">
        <v>174.32306922912053</v>
      </c>
      <c r="F37" s="95">
        <v>46.340890665839687</v>
      </c>
      <c r="G37" s="151"/>
      <c r="H37" s="127">
        <v>85</v>
      </c>
      <c r="I37" s="128">
        <v>9.3984962406015032E-3</v>
      </c>
      <c r="J37" s="120">
        <v>121.45459741373152</v>
      </c>
      <c r="K37" s="95">
        <v>47.957987581683994</v>
      </c>
      <c r="L37" s="168"/>
      <c r="M37" s="127">
        <v>30</v>
      </c>
      <c r="N37" s="128">
        <v>8.8573959255978749E-3</v>
      </c>
      <c r="O37" s="120">
        <v>42.866328498964066</v>
      </c>
      <c r="P37" s="95">
        <v>42.153131684087221</v>
      </c>
    </row>
    <row r="38" spans="1:16" s="70" customFormat="1" ht="16.5" customHeight="1">
      <c r="A38" s="25" t="s">
        <v>310</v>
      </c>
      <c r="B38" s="25" t="s">
        <v>31</v>
      </c>
      <c r="C38" s="127">
        <v>63</v>
      </c>
      <c r="D38" s="128">
        <v>4.8510048510048507E-3</v>
      </c>
      <c r="E38" s="120">
        <v>106.42071656615821</v>
      </c>
      <c r="F38" s="95">
        <v>42.859909904328894</v>
      </c>
      <c r="G38" s="151"/>
      <c r="H38" s="127">
        <v>26</v>
      </c>
      <c r="I38" s="128">
        <v>2.8748341441839896E-3</v>
      </c>
      <c r="J38" s="120">
        <v>43.919660805081165</v>
      </c>
      <c r="K38" s="95">
        <v>43.081798227483439</v>
      </c>
      <c r="L38" s="168"/>
      <c r="M38" s="127">
        <v>35</v>
      </c>
      <c r="N38" s="128">
        <v>1.0333628579864187E-2</v>
      </c>
      <c r="O38" s="120">
        <v>59.122620314532341</v>
      </c>
      <c r="P38" s="95">
        <v>45.548209983197303</v>
      </c>
    </row>
    <row r="39" spans="1:16" s="70" customFormat="1" ht="16.5" customHeight="1">
      <c r="A39" s="25" t="s">
        <v>310</v>
      </c>
      <c r="B39" s="25" t="s">
        <v>32</v>
      </c>
      <c r="C39" s="127">
        <v>57</v>
      </c>
      <c r="D39" s="128">
        <v>4.3890043890043888E-3</v>
      </c>
      <c r="E39" s="120">
        <v>97.647885152382088</v>
      </c>
      <c r="F39" s="95">
        <v>42.410175010356809</v>
      </c>
      <c r="G39" s="151"/>
      <c r="H39" s="127">
        <v>23</v>
      </c>
      <c r="I39" s="128">
        <v>2.5431225121627598E-3</v>
      </c>
      <c r="J39" s="120">
        <v>39.401778219382251</v>
      </c>
      <c r="K39" s="95">
        <v>42.797667589973443</v>
      </c>
      <c r="L39" s="168"/>
      <c r="M39" s="127">
        <v>34</v>
      </c>
      <c r="N39" s="128">
        <v>1.0038382049010924E-2</v>
      </c>
      <c r="O39" s="120">
        <v>58.246106932999844</v>
      </c>
      <c r="P39" s="95">
        <v>45.365152764842584</v>
      </c>
    </row>
    <row r="40" spans="1:16" s="70" customFormat="1" ht="16.5" customHeight="1">
      <c r="A40" s="25" t="s">
        <v>310</v>
      </c>
      <c r="B40" s="25" t="s">
        <v>33</v>
      </c>
      <c r="C40" s="127">
        <v>23</v>
      </c>
      <c r="D40" s="128">
        <v>1.771001771001771E-3</v>
      </c>
      <c r="E40" s="120">
        <v>131.83537773701707</v>
      </c>
      <c r="F40" s="95">
        <v>44.162780027772058</v>
      </c>
      <c r="G40" s="151"/>
      <c r="H40" s="127">
        <v>2</v>
      </c>
      <c r="I40" s="128">
        <v>2.2114108801415304E-4</v>
      </c>
      <c r="J40" s="120">
        <v>11.463945890175399</v>
      </c>
      <c r="K40" s="95">
        <v>41.04065112047239</v>
      </c>
      <c r="L40" s="168"/>
      <c r="M40" s="127">
        <v>9</v>
      </c>
      <c r="N40" s="128">
        <v>2.6572187776793621E-3</v>
      </c>
      <c r="O40" s="120">
        <v>51.587756505789294</v>
      </c>
      <c r="P40" s="95">
        <v>43.974576039242464</v>
      </c>
    </row>
    <row r="41" spans="1:16" s="70" customFormat="1" ht="16.5" customHeight="1">
      <c r="A41" s="25" t="s">
        <v>310</v>
      </c>
      <c r="B41" s="25" t="s">
        <v>34</v>
      </c>
      <c r="C41" s="127">
        <v>2</v>
      </c>
      <c r="D41" s="128">
        <v>1.5400015400015399E-4</v>
      </c>
      <c r="E41" s="120">
        <v>60.845756008518407</v>
      </c>
      <c r="F41" s="95">
        <v>40.523531933815782</v>
      </c>
      <c r="G41" s="151"/>
      <c r="H41" s="127">
        <v>0</v>
      </c>
      <c r="I41" s="128">
        <v>0</v>
      </c>
      <c r="J41" s="120">
        <v>0</v>
      </c>
      <c r="K41" s="95">
        <v>40.319681021677368</v>
      </c>
      <c r="L41" s="168"/>
      <c r="M41" s="127">
        <v>2</v>
      </c>
      <c r="N41" s="128">
        <v>5.9049306170652497E-4</v>
      </c>
      <c r="O41" s="120">
        <v>60.845756008518407</v>
      </c>
      <c r="P41" s="95">
        <v>45.908081758842442</v>
      </c>
    </row>
    <row r="42" spans="1:16" s="70" customFormat="1" ht="16.5" customHeight="1">
      <c r="A42" s="25" t="s">
        <v>311</v>
      </c>
      <c r="B42" s="25" t="s">
        <v>35</v>
      </c>
      <c r="C42" s="127">
        <v>301</v>
      </c>
      <c r="D42" s="128">
        <v>2.3177023177023175E-2</v>
      </c>
      <c r="E42" s="120">
        <v>247.32340205253774</v>
      </c>
      <c r="F42" s="95">
        <v>50.08321687658978</v>
      </c>
      <c r="G42" s="151"/>
      <c r="H42" s="127">
        <v>203</v>
      </c>
      <c r="I42" s="128">
        <v>2.2445820433436531E-2</v>
      </c>
      <c r="J42" s="120">
        <v>166.79950370985102</v>
      </c>
      <c r="K42" s="95">
        <v>50.809738792423893</v>
      </c>
      <c r="L42" s="168"/>
      <c r="M42" s="127">
        <v>92</v>
      </c>
      <c r="N42" s="128">
        <v>2.7162680838500149E-2</v>
      </c>
      <c r="O42" s="120">
        <v>75.593863750277308</v>
      </c>
      <c r="P42" s="95">
        <v>48.988180290232691</v>
      </c>
    </row>
    <row r="43" spans="1:16" s="70" customFormat="1" ht="16.5" customHeight="1">
      <c r="A43" s="25" t="s">
        <v>311</v>
      </c>
      <c r="B43" s="25" t="s">
        <v>36</v>
      </c>
      <c r="C43" s="127">
        <v>1</v>
      </c>
      <c r="D43" s="128">
        <v>7.7000077000076997E-5</v>
      </c>
      <c r="E43" s="120">
        <v>62.189054726368163</v>
      </c>
      <c r="F43" s="95">
        <v>40.592395482874338</v>
      </c>
      <c r="G43" s="151"/>
      <c r="H43" s="127">
        <v>0</v>
      </c>
      <c r="I43" s="128">
        <v>0</v>
      </c>
      <c r="J43" s="120">
        <v>0</v>
      </c>
      <c r="K43" s="95">
        <v>40.319681021677368</v>
      </c>
      <c r="L43" s="168"/>
      <c r="M43" s="127">
        <v>1</v>
      </c>
      <c r="N43" s="128">
        <v>2.9524653085326248E-4</v>
      </c>
      <c r="O43" s="120">
        <v>62.189054726368163</v>
      </c>
      <c r="P43" s="95">
        <v>46.188625709328527</v>
      </c>
    </row>
    <row r="44" spans="1:16" s="70" customFormat="1" ht="16.5" customHeight="1">
      <c r="A44" s="25" t="s">
        <v>311</v>
      </c>
      <c r="B44" s="25" t="s">
        <v>37</v>
      </c>
      <c r="C44" s="127">
        <v>5</v>
      </c>
      <c r="D44" s="128">
        <v>3.8500038500038501E-4</v>
      </c>
      <c r="E44" s="120">
        <v>159.7444089456869</v>
      </c>
      <c r="F44" s="95">
        <v>45.593522806185028</v>
      </c>
      <c r="G44" s="151"/>
      <c r="H44" s="127">
        <v>0</v>
      </c>
      <c r="I44" s="128">
        <v>0</v>
      </c>
      <c r="J44" s="120">
        <v>0</v>
      </c>
      <c r="K44" s="95">
        <v>40.319681021677368</v>
      </c>
      <c r="L44" s="168"/>
      <c r="M44" s="127">
        <v>5</v>
      </c>
      <c r="N44" s="128">
        <v>1.4762326542663124E-3</v>
      </c>
      <c r="O44" s="120">
        <v>159.7444089456869</v>
      </c>
      <c r="P44" s="95">
        <v>66.562771906360751</v>
      </c>
    </row>
    <row r="45" spans="1:16" s="70" customFormat="1" ht="16.5" customHeight="1">
      <c r="A45" s="25" t="s">
        <v>311</v>
      </c>
      <c r="B45" s="25" t="s">
        <v>38</v>
      </c>
      <c r="C45" s="127">
        <v>4</v>
      </c>
      <c r="D45" s="128">
        <v>3.0800030800030799E-4</v>
      </c>
      <c r="E45" s="120">
        <v>132.62599469496021</v>
      </c>
      <c r="F45" s="95">
        <v>44.203310617838426</v>
      </c>
      <c r="G45" s="151"/>
      <c r="H45" s="127">
        <v>1</v>
      </c>
      <c r="I45" s="128">
        <v>1.1057054400707652E-4</v>
      </c>
      <c r="J45" s="120">
        <v>33.156498673740053</v>
      </c>
      <c r="K45" s="95">
        <v>42.404900574657802</v>
      </c>
      <c r="L45" s="168"/>
      <c r="M45" s="127">
        <v>2</v>
      </c>
      <c r="N45" s="128">
        <v>5.9049306170652497E-4</v>
      </c>
      <c r="O45" s="120">
        <v>66.312997347480106</v>
      </c>
      <c r="P45" s="95">
        <v>47.049898886419491</v>
      </c>
    </row>
    <row r="46" spans="1:16" s="70" customFormat="1" ht="16.5" customHeight="1">
      <c r="A46" s="25" t="s">
        <v>311</v>
      </c>
      <c r="B46" s="25" t="s">
        <v>39</v>
      </c>
      <c r="C46" s="127">
        <v>5</v>
      </c>
      <c r="D46" s="128">
        <v>3.8500038500038501E-4</v>
      </c>
      <c r="E46" s="120">
        <v>104.07993338884263</v>
      </c>
      <c r="F46" s="95">
        <v>42.739910804333817</v>
      </c>
      <c r="G46" s="151"/>
      <c r="H46" s="127">
        <v>3</v>
      </c>
      <c r="I46" s="128">
        <v>3.3171163202122956E-4</v>
      </c>
      <c r="J46" s="120">
        <v>62.447960033305577</v>
      </c>
      <c r="K46" s="95">
        <v>44.247047074001884</v>
      </c>
      <c r="L46" s="168"/>
      <c r="M46" s="127">
        <v>2</v>
      </c>
      <c r="N46" s="128">
        <v>5.9049306170652497E-4</v>
      </c>
      <c r="O46" s="120">
        <v>41.631973355537049</v>
      </c>
      <c r="P46" s="95">
        <v>41.89534027578889</v>
      </c>
    </row>
    <row r="47" spans="1:16" s="70" customFormat="1" ht="16.5" customHeight="1">
      <c r="A47" s="25" t="s">
        <v>311</v>
      </c>
      <c r="B47" s="25" t="s">
        <v>40</v>
      </c>
      <c r="C47" s="127">
        <v>2</v>
      </c>
      <c r="D47" s="128">
        <v>1.5400015400015399E-4</v>
      </c>
      <c r="E47" s="120">
        <v>41.476565740356698</v>
      </c>
      <c r="F47" s="95">
        <v>39.530579907187558</v>
      </c>
      <c r="G47" s="151"/>
      <c r="H47" s="127">
        <v>0</v>
      </c>
      <c r="I47" s="128">
        <v>0</v>
      </c>
      <c r="J47" s="120">
        <v>0</v>
      </c>
      <c r="K47" s="95">
        <v>40.319681021677368</v>
      </c>
      <c r="L47" s="168"/>
      <c r="M47" s="127">
        <v>2</v>
      </c>
      <c r="N47" s="128">
        <v>5.9049306170652497E-4</v>
      </c>
      <c r="O47" s="120">
        <v>41.476565740356698</v>
      </c>
      <c r="P47" s="95">
        <v>41.862883856588169</v>
      </c>
    </row>
    <row r="48" spans="1:16" s="70" customFormat="1" ht="16.5" customHeight="1">
      <c r="A48" s="25" t="s">
        <v>311</v>
      </c>
      <c r="B48" s="25" t="s">
        <v>41</v>
      </c>
      <c r="C48" s="127">
        <v>2</v>
      </c>
      <c r="D48" s="128">
        <v>1.5400015400015399E-4</v>
      </c>
      <c r="E48" s="120">
        <v>99.255583126550874</v>
      </c>
      <c r="F48" s="95">
        <v>42.492592857440542</v>
      </c>
      <c r="G48" s="151"/>
      <c r="H48" s="127">
        <v>0</v>
      </c>
      <c r="I48" s="128">
        <v>0</v>
      </c>
      <c r="J48" s="120">
        <v>0</v>
      </c>
      <c r="K48" s="95">
        <v>40.319681021677368</v>
      </c>
      <c r="L48" s="168"/>
      <c r="M48" s="127">
        <v>2</v>
      </c>
      <c r="N48" s="128">
        <v>5.9049306170652497E-4</v>
      </c>
      <c r="O48" s="120">
        <v>99.255583126550874</v>
      </c>
      <c r="P48" s="95">
        <v>53.92986015704497</v>
      </c>
    </row>
    <row r="49" spans="1:16" s="70" customFormat="1" ht="16.5" customHeight="1">
      <c r="A49" s="25" t="s">
        <v>311</v>
      </c>
      <c r="B49" s="25" t="s">
        <v>42</v>
      </c>
      <c r="C49" s="127">
        <v>2</v>
      </c>
      <c r="D49" s="128">
        <v>1.5400015400015399E-4</v>
      </c>
      <c r="E49" s="120">
        <v>101.6260162601626</v>
      </c>
      <c r="F49" s="95">
        <v>42.614111947883643</v>
      </c>
      <c r="G49" s="151"/>
      <c r="H49" s="127">
        <v>0</v>
      </c>
      <c r="I49" s="128">
        <v>0</v>
      </c>
      <c r="J49" s="120">
        <v>0</v>
      </c>
      <c r="K49" s="95">
        <v>40.319681021677368</v>
      </c>
      <c r="L49" s="168"/>
      <c r="M49" s="127">
        <v>2</v>
      </c>
      <c r="N49" s="128">
        <v>5.9049306170652497E-4</v>
      </c>
      <c r="O49" s="120">
        <v>101.6260162601626</v>
      </c>
      <c r="P49" s="95">
        <v>54.424918081860852</v>
      </c>
    </row>
    <row r="50" spans="1:16" s="70" customFormat="1" ht="16.5" customHeight="1">
      <c r="A50" s="25" t="s">
        <v>311</v>
      </c>
      <c r="B50" s="25" t="s">
        <v>43</v>
      </c>
      <c r="C50" s="127">
        <v>2</v>
      </c>
      <c r="D50" s="128">
        <v>1.5400015400015399E-4</v>
      </c>
      <c r="E50" s="120">
        <v>87.834870443566089</v>
      </c>
      <c r="F50" s="95">
        <v>41.907115630612481</v>
      </c>
      <c r="G50" s="151"/>
      <c r="H50" s="127">
        <v>0</v>
      </c>
      <c r="I50" s="128">
        <v>0</v>
      </c>
      <c r="J50" s="120">
        <v>0</v>
      </c>
      <c r="K50" s="95">
        <v>40.319681021677368</v>
      </c>
      <c r="L50" s="168"/>
      <c r="M50" s="127">
        <v>2</v>
      </c>
      <c r="N50" s="128">
        <v>5.9049306170652497E-4</v>
      </c>
      <c r="O50" s="120">
        <v>87.834870443566089</v>
      </c>
      <c r="P50" s="95">
        <v>51.544678208401564</v>
      </c>
    </row>
    <row r="51" spans="1:16" s="70" customFormat="1" ht="16.5" customHeight="1">
      <c r="A51" s="25" t="s">
        <v>311</v>
      </c>
      <c r="B51" s="25" t="s">
        <v>44</v>
      </c>
      <c r="C51" s="127">
        <v>7</v>
      </c>
      <c r="D51" s="128">
        <v>5.3900053900053895E-4</v>
      </c>
      <c r="E51" s="120">
        <v>193.47705914870093</v>
      </c>
      <c r="F51" s="95">
        <v>47.322810552285667</v>
      </c>
      <c r="G51" s="151"/>
      <c r="H51" s="127">
        <v>4</v>
      </c>
      <c r="I51" s="128">
        <v>4.4228217602830609E-4</v>
      </c>
      <c r="J51" s="120">
        <v>110.5583195135434</v>
      </c>
      <c r="K51" s="95">
        <v>47.272718248641425</v>
      </c>
      <c r="L51" s="168"/>
      <c r="M51" s="127">
        <v>3</v>
      </c>
      <c r="N51" s="128">
        <v>8.8573959255978745E-4</v>
      </c>
      <c r="O51" s="120">
        <v>82.91873963515755</v>
      </c>
      <c r="P51" s="95">
        <v>50.517958879505777</v>
      </c>
    </row>
    <row r="52" spans="1:16" s="70" customFormat="1" ht="16.5" customHeight="1">
      <c r="A52" s="25" t="s">
        <v>311</v>
      </c>
      <c r="B52" s="25" t="s">
        <v>45</v>
      </c>
      <c r="C52" s="127">
        <v>35</v>
      </c>
      <c r="D52" s="128">
        <v>2.6950026950026949E-3</v>
      </c>
      <c r="E52" s="120">
        <v>233.17788141239174</v>
      </c>
      <c r="F52" s="95">
        <v>49.358053708027569</v>
      </c>
      <c r="G52" s="151"/>
      <c r="H52" s="127">
        <v>26</v>
      </c>
      <c r="I52" s="128">
        <v>2.8748341441839896E-3</v>
      </c>
      <c r="J52" s="120">
        <v>173.217854763491</v>
      </c>
      <c r="K52" s="95">
        <v>51.213390313250564</v>
      </c>
      <c r="L52" s="168"/>
      <c r="M52" s="127">
        <v>8</v>
      </c>
      <c r="N52" s="128">
        <v>2.3619722468260999E-3</v>
      </c>
      <c r="O52" s="120">
        <v>53.297801465689538</v>
      </c>
      <c r="P52" s="95">
        <v>44.331713853925386</v>
      </c>
    </row>
    <row r="53" spans="1:16" s="70" customFormat="1" ht="16.5" customHeight="1">
      <c r="A53" s="25" t="s">
        <v>311</v>
      </c>
      <c r="B53" s="25" t="s">
        <v>46</v>
      </c>
      <c r="C53" s="127">
        <v>3</v>
      </c>
      <c r="D53" s="128">
        <v>2.3100023100023099E-4</v>
      </c>
      <c r="E53" s="120">
        <v>49.423393739703457</v>
      </c>
      <c r="F53" s="95">
        <v>39.937970141780269</v>
      </c>
      <c r="G53" s="151"/>
      <c r="H53" s="127">
        <v>0</v>
      </c>
      <c r="I53" s="128">
        <v>0</v>
      </c>
      <c r="J53" s="120">
        <v>0</v>
      </c>
      <c r="K53" s="95">
        <v>40.319681021677368</v>
      </c>
      <c r="L53" s="168"/>
      <c r="M53" s="127">
        <v>3</v>
      </c>
      <c r="N53" s="128">
        <v>8.8573959255978745E-4</v>
      </c>
      <c r="O53" s="120">
        <v>49.423393739703457</v>
      </c>
      <c r="P53" s="95">
        <v>43.522555299094165</v>
      </c>
    </row>
    <row r="54" spans="1:16" s="70" customFormat="1" ht="16.5" customHeight="1">
      <c r="A54" s="25" t="s">
        <v>311</v>
      </c>
      <c r="B54" s="25" t="s">
        <v>47</v>
      </c>
      <c r="C54" s="127">
        <v>21</v>
      </c>
      <c r="D54" s="128">
        <v>1.617001617001617E-3</v>
      </c>
      <c r="E54" s="120">
        <v>159.46541119295316</v>
      </c>
      <c r="F54" s="95">
        <v>45.579220123410671</v>
      </c>
      <c r="G54" s="151"/>
      <c r="H54" s="127">
        <v>6</v>
      </c>
      <c r="I54" s="128">
        <v>6.6342326404245913E-4</v>
      </c>
      <c r="J54" s="120">
        <v>45.561546055129469</v>
      </c>
      <c r="K54" s="95">
        <v>43.185056754894312</v>
      </c>
      <c r="L54" s="168"/>
      <c r="M54" s="127">
        <v>14</v>
      </c>
      <c r="N54" s="128">
        <v>4.1334514319456743E-3</v>
      </c>
      <c r="O54" s="120">
        <v>106.31027412863543</v>
      </c>
      <c r="P54" s="95">
        <v>55.403211435419962</v>
      </c>
    </row>
    <row r="55" spans="1:16" s="70" customFormat="1" ht="16.5" customHeight="1">
      <c r="A55" s="25" t="s">
        <v>311</v>
      </c>
      <c r="B55" s="25" t="s">
        <v>48</v>
      </c>
      <c r="C55" s="127">
        <v>1</v>
      </c>
      <c r="D55" s="128">
        <v>7.7000077000076997E-5</v>
      </c>
      <c r="E55" s="120">
        <v>57.045065601825442</v>
      </c>
      <c r="F55" s="95">
        <v>40.328691406686694</v>
      </c>
      <c r="G55" s="151"/>
      <c r="H55" s="127">
        <v>0</v>
      </c>
      <c r="I55" s="128">
        <v>0</v>
      </c>
      <c r="J55" s="120">
        <v>0</v>
      </c>
      <c r="K55" s="95">
        <v>40.319681021677368</v>
      </c>
      <c r="L55" s="168"/>
      <c r="M55" s="127">
        <v>1</v>
      </c>
      <c r="N55" s="128">
        <v>2.9524653085326248E-4</v>
      </c>
      <c r="O55" s="120">
        <v>57.045065601825442</v>
      </c>
      <c r="P55" s="95">
        <v>45.114318847362128</v>
      </c>
    </row>
    <row r="56" spans="1:16" s="70" customFormat="1" ht="16.5" customHeight="1">
      <c r="A56" s="25" t="s">
        <v>311</v>
      </c>
      <c r="B56" s="25" t="s">
        <v>49</v>
      </c>
      <c r="C56" s="127">
        <v>2</v>
      </c>
      <c r="D56" s="128">
        <v>1.5400015400015399E-4</v>
      </c>
      <c r="E56" s="120">
        <v>199.00497512437812</v>
      </c>
      <c r="F56" s="95">
        <v>47.606196449945095</v>
      </c>
      <c r="G56" s="151"/>
      <c r="H56" s="127">
        <v>0</v>
      </c>
      <c r="I56" s="128">
        <v>0</v>
      </c>
      <c r="J56" s="120">
        <v>0</v>
      </c>
      <c r="K56" s="95">
        <v>40.319681021677368</v>
      </c>
      <c r="L56" s="168"/>
      <c r="M56" s="127">
        <v>1</v>
      </c>
      <c r="N56" s="128">
        <v>2.9524653085326248E-4</v>
      </c>
      <c r="O56" s="120">
        <v>99.50248756218906</v>
      </c>
      <c r="P56" s="95">
        <v>53.981425415647578</v>
      </c>
    </row>
    <row r="57" spans="1:16" s="70" customFormat="1" ht="16.5" customHeight="1">
      <c r="A57" s="25" t="s">
        <v>311</v>
      </c>
      <c r="B57" s="25" t="s">
        <v>50</v>
      </c>
      <c r="C57" s="127">
        <v>1</v>
      </c>
      <c r="D57" s="128">
        <v>7.7000077000076997E-5</v>
      </c>
      <c r="E57" s="120">
        <v>45.228403437358658</v>
      </c>
      <c r="F57" s="95">
        <v>39.722916024146556</v>
      </c>
      <c r="G57" s="151"/>
      <c r="H57" s="127">
        <v>0</v>
      </c>
      <c r="I57" s="128">
        <v>0</v>
      </c>
      <c r="J57" s="120">
        <v>0</v>
      </c>
      <c r="K57" s="95">
        <v>40.319681021677368</v>
      </c>
      <c r="L57" s="168"/>
      <c r="M57" s="127">
        <v>1</v>
      </c>
      <c r="N57" s="128">
        <v>2.9524653085326248E-4</v>
      </c>
      <c r="O57" s="120">
        <v>45.228403437358658</v>
      </c>
      <c r="P57" s="95">
        <v>42.646444024638051</v>
      </c>
    </row>
    <row r="58" spans="1:16" s="70" customFormat="1" ht="16.5" customHeight="1">
      <c r="A58" s="25" t="s">
        <v>311</v>
      </c>
      <c r="B58" s="25" t="s">
        <v>51</v>
      </c>
      <c r="C58" s="127">
        <v>2</v>
      </c>
      <c r="D58" s="128">
        <v>1.5400015400015399E-4</v>
      </c>
      <c r="E58" s="120">
        <v>61.804697156983934</v>
      </c>
      <c r="F58" s="95">
        <v>40.572691580843014</v>
      </c>
      <c r="G58" s="151"/>
      <c r="H58" s="127">
        <v>0</v>
      </c>
      <c r="I58" s="128">
        <v>0</v>
      </c>
      <c r="J58" s="120">
        <v>0</v>
      </c>
      <c r="K58" s="95">
        <v>40.319681021677368</v>
      </c>
      <c r="L58" s="168"/>
      <c r="M58" s="127">
        <v>2</v>
      </c>
      <c r="N58" s="128">
        <v>5.9049306170652497E-4</v>
      </c>
      <c r="O58" s="120">
        <v>61.804697156983934</v>
      </c>
      <c r="P58" s="95">
        <v>46.108353771686183</v>
      </c>
    </row>
    <row r="59" spans="1:16" s="70" customFormat="1" ht="16.5" customHeight="1">
      <c r="A59" s="25" t="s">
        <v>311</v>
      </c>
      <c r="B59" s="25" t="s">
        <v>52</v>
      </c>
      <c r="C59" s="127">
        <v>2</v>
      </c>
      <c r="D59" s="128">
        <v>1.5400015400015399E-4</v>
      </c>
      <c r="E59" s="120">
        <v>56.195560550716493</v>
      </c>
      <c r="F59" s="95">
        <v>40.28514194744492</v>
      </c>
      <c r="G59" s="151"/>
      <c r="H59" s="127">
        <v>0</v>
      </c>
      <c r="I59" s="128">
        <v>0</v>
      </c>
      <c r="J59" s="120">
        <v>0</v>
      </c>
      <c r="K59" s="95">
        <v>40.319681021677368</v>
      </c>
      <c r="L59" s="168"/>
      <c r="M59" s="127">
        <v>2</v>
      </c>
      <c r="N59" s="128">
        <v>5.9049306170652497E-4</v>
      </c>
      <c r="O59" s="120">
        <v>56.195560550716493</v>
      </c>
      <c r="P59" s="95">
        <v>44.93690223865913</v>
      </c>
    </row>
    <row r="60" spans="1:16" s="70" customFormat="1" ht="16.5" customHeight="1">
      <c r="A60" s="25" t="s">
        <v>311</v>
      </c>
      <c r="B60" s="25" t="s">
        <v>53</v>
      </c>
      <c r="C60" s="127">
        <v>33</v>
      </c>
      <c r="D60" s="128">
        <v>2.541002541002541E-3</v>
      </c>
      <c r="E60" s="120">
        <v>167.08860759493672</v>
      </c>
      <c r="F60" s="95">
        <v>45.970019543104378</v>
      </c>
      <c r="G60" s="151"/>
      <c r="H60" s="127">
        <v>14</v>
      </c>
      <c r="I60" s="128">
        <v>1.5479876160990713E-3</v>
      </c>
      <c r="J60" s="120">
        <v>70.886075949367083</v>
      </c>
      <c r="K60" s="95">
        <v>44.777722054844247</v>
      </c>
      <c r="L60" s="168"/>
      <c r="M60" s="127">
        <v>16</v>
      </c>
      <c r="N60" s="128">
        <v>4.7239444936521997E-3</v>
      </c>
      <c r="O60" s="120">
        <v>81.012658227848107</v>
      </c>
      <c r="P60" s="95">
        <v>50.119879434592264</v>
      </c>
    </row>
    <row r="61" spans="1:16" s="70" customFormat="1" ht="16.5" customHeight="1">
      <c r="A61" s="25" t="s">
        <v>311</v>
      </c>
      <c r="B61" s="25" t="s">
        <v>54</v>
      </c>
      <c r="C61" s="127">
        <v>1</v>
      </c>
      <c r="D61" s="128">
        <v>7.7000077000076997E-5</v>
      </c>
      <c r="E61" s="120">
        <v>83.68200836820084</v>
      </c>
      <c r="F61" s="95">
        <v>41.694221195845131</v>
      </c>
      <c r="G61" s="151"/>
      <c r="H61" s="127">
        <v>0</v>
      </c>
      <c r="I61" s="128">
        <v>0</v>
      </c>
      <c r="J61" s="120">
        <v>0</v>
      </c>
      <c r="K61" s="95">
        <v>40.319681021677368</v>
      </c>
      <c r="L61" s="168"/>
      <c r="M61" s="127">
        <v>1</v>
      </c>
      <c r="N61" s="128">
        <v>2.9524653085326248E-4</v>
      </c>
      <c r="O61" s="120">
        <v>83.68200836820084</v>
      </c>
      <c r="P61" s="95">
        <v>50.677365289118995</v>
      </c>
    </row>
    <row r="62" spans="1:16" s="70" customFormat="1" ht="16.5" customHeight="1">
      <c r="A62" s="25" t="s">
        <v>312</v>
      </c>
      <c r="B62" s="25" t="s">
        <v>55</v>
      </c>
      <c r="C62" s="127">
        <v>9</v>
      </c>
      <c r="D62" s="128">
        <v>6.93000693000693E-4</v>
      </c>
      <c r="E62" s="120">
        <v>97.223722588311546</v>
      </c>
      <c r="F62" s="95">
        <v>42.388430524821658</v>
      </c>
      <c r="G62" s="151"/>
      <c r="H62" s="127">
        <v>0</v>
      </c>
      <c r="I62" s="128">
        <v>0</v>
      </c>
      <c r="J62" s="120">
        <v>0</v>
      </c>
      <c r="K62" s="95">
        <v>40.319681021677368</v>
      </c>
      <c r="L62" s="168"/>
      <c r="M62" s="127">
        <v>7</v>
      </c>
      <c r="N62" s="128">
        <v>2.0667257159728372E-3</v>
      </c>
      <c r="O62" s="120">
        <v>75.618450902020086</v>
      </c>
      <c r="P62" s="95">
        <v>48.993315243902678</v>
      </c>
    </row>
    <row r="63" spans="1:16" s="70" customFormat="1" ht="16.5" customHeight="1">
      <c r="A63" s="25" t="s">
        <v>312</v>
      </c>
      <c r="B63" s="25" t="s">
        <v>56</v>
      </c>
      <c r="C63" s="127">
        <v>177</v>
      </c>
      <c r="D63" s="128">
        <v>1.3629013629013628E-2</v>
      </c>
      <c r="E63" s="120">
        <v>206.04155753448578</v>
      </c>
      <c r="F63" s="95">
        <v>47.966923391439281</v>
      </c>
      <c r="G63" s="151"/>
      <c r="H63" s="127">
        <v>107</v>
      </c>
      <c r="I63" s="128">
        <v>1.1831048208757187E-2</v>
      </c>
      <c r="J63" s="120">
        <v>124.55619579768349</v>
      </c>
      <c r="K63" s="95">
        <v>48.153047791730586</v>
      </c>
      <c r="L63" s="168"/>
      <c r="M63" s="127">
        <v>62</v>
      </c>
      <c r="N63" s="128">
        <v>1.8305284912902273E-2</v>
      </c>
      <c r="O63" s="120">
        <v>72.172748966882025</v>
      </c>
      <c r="P63" s="95">
        <v>48.273690621146734</v>
      </c>
    </row>
    <row r="64" spans="1:16" s="70" customFormat="1" ht="16.5" customHeight="1">
      <c r="A64" s="25" t="s">
        <v>312</v>
      </c>
      <c r="B64" s="25" t="s">
        <v>57</v>
      </c>
      <c r="C64" s="127">
        <v>44</v>
      </c>
      <c r="D64" s="128">
        <v>3.3880033880033882E-3</v>
      </c>
      <c r="E64" s="120">
        <v>186.61464076681654</v>
      </c>
      <c r="F64" s="95">
        <v>46.971012044164056</v>
      </c>
      <c r="G64" s="151"/>
      <c r="H64" s="127">
        <v>32</v>
      </c>
      <c r="I64" s="128">
        <v>3.5382574082264487E-3</v>
      </c>
      <c r="J64" s="120">
        <v>135.71973873950293</v>
      </c>
      <c r="K64" s="95">
        <v>48.855125482498792</v>
      </c>
      <c r="L64" s="168"/>
      <c r="M64" s="127">
        <v>9</v>
      </c>
      <c r="N64" s="128">
        <v>2.6572187776793621E-3</v>
      </c>
      <c r="O64" s="120">
        <v>38.171176520485197</v>
      </c>
      <c r="P64" s="95">
        <v>41.172563127985661</v>
      </c>
    </row>
    <row r="65" spans="1:16" s="70" customFormat="1" ht="16.5" customHeight="1">
      <c r="A65" s="25" t="s">
        <v>312</v>
      </c>
      <c r="B65" s="25" t="s">
        <v>58</v>
      </c>
      <c r="C65" s="127">
        <v>15</v>
      </c>
      <c r="D65" s="128">
        <v>1.155001155001155E-3</v>
      </c>
      <c r="E65" s="120">
        <v>170.10660013608529</v>
      </c>
      <c r="F65" s="95">
        <v>46.12473544854975</v>
      </c>
      <c r="G65" s="151"/>
      <c r="H65" s="127">
        <v>14</v>
      </c>
      <c r="I65" s="128">
        <v>1.5479876160990713E-3</v>
      </c>
      <c r="J65" s="120">
        <v>158.76616012701294</v>
      </c>
      <c r="K65" s="95">
        <v>50.304520033363218</v>
      </c>
      <c r="L65" s="168"/>
      <c r="M65" s="127">
        <v>0</v>
      </c>
      <c r="N65" s="128">
        <v>0</v>
      </c>
      <c r="O65" s="120">
        <v>0</v>
      </c>
      <c r="P65" s="95">
        <v>33.200626198796783</v>
      </c>
    </row>
    <row r="66" spans="1:16" s="70" customFormat="1" ht="16.5" customHeight="1">
      <c r="A66" s="25" t="s">
        <v>312</v>
      </c>
      <c r="B66" s="25" t="s">
        <v>59</v>
      </c>
      <c r="C66" s="127">
        <v>5</v>
      </c>
      <c r="D66" s="128">
        <v>3.8500038500038501E-4</v>
      </c>
      <c r="E66" s="120">
        <v>61.858220957565258</v>
      </c>
      <c r="F66" s="95">
        <v>40.57543545219356</v>
      </c>
      <c r="G66" s="151"/>
      <c r="H66" s="127">
        <v>2</v>
      </c>
      <c r="I66" s="128">
        <v>2.2114108801415304E-4</v>
      </c>
      <c r="J66" s="120">
        <v>24.743288383026105</v>
      </c>
      <c r="K66" s="95">
        <v>41.875791914115567</v>
      </c>
      <c r="L66" s="168"/>
      <c r="M66" s="127">
        <v>1</v>
      </c>
      <c r="N66" s="128">
        <v>2.9524653085326248E-4</v>
      </c>
      <c r="O66" s="120">
        <v>12.371644191513052</v>
      </c>
      <c r="P66" s="95">
        <v>35.7844073707546</v>
      </c>
    </row>
    <row r="67" spans="1:16" s="70" customFormat="1" ht="16.5" customHeight="1">
      <c r="A67" s="25" t="s">
        <v>312</v>
      </c>
      <c r="B67" s="25" t="s">
        <v>60</v>
      </c>
      <c r="C67" s="127">
        <v>3</v>
      </c>
      <c r="D67" s="128">
        <v>2.3100023100023099E-4</v>
      </c>
      <c r="E67" s="120">
        <v>55.330136481003322</v>
      </c>
      <c r="F67" s="95">
        <v>40.240776407532437</v>
      </c>
      <c r="G67" s="151"/>
      <c r="H67" s="127">
        <v>2</v>
      </c>
      <c r="I67" s="128">
        <v>2.2114108801415304E-4</v>
      </c>
      <c r="J67" s="120">
        <v>36.88675765400221</v>
      </c>
      <c r="K67" s="95">
        <v>42.639497388991636</v>
      </c>
      <c r="L67" s="168"/>
      <c r="M67" s="127">
        <v>1</v>
      </c>
      <c r="N67" s="128">
        <v>2.9524653085326248E-4</v>
      </c>
      <c r="O67" s="120">
        <v>18.443378827001105</v>
      </c>
      <c r="P67" s="95">
        <v>37.052471129253263</v>
      </c>
    </row>
    <row r="68" spans="1:16" s="70" customFormat="1" ht="16.5" customHeight="1">
      <c r="A68" s="25" t="s">
        <v>312</v>
      </c>
      <c r="B68" s="25" t="s">
        <v>61</v>
      </c>
      <c r="C68" s="127">
        <v>16</v>
      </c>
      <c r="D68" s="128">
        <v>1.232001232001232E-3</v>
      </c>
      <c r="E68" s="120">
        <v>143.54925533823794</v>
      </c>
      <c r="F68" s="95">
        <v>44.763286210156274</v>
      </c>
      <c r="G68" s="151"/>
      <c r="H68" s="127">
        <v>4</v>
      </c>
      <c r="I68" s="128">
        <v>4.4228217602830609E-4</v>
      </c>
      <c r="J68" s="120">
        <v>35.887313834559485</v>
      </c>
      <c r="K68" s="95">
        <v>42.576642145592309</v>
      </c>
      <c r="L68" s="168"/>
      <c r="M68" s="127">
        <v>9</v>
      </c>
      <c r="N68" s="128">
        <v>2.6572187776793621E-3</v>
      </c>
      <c r="O68" s="120">
        <v>80.746456127758833</v>
      </c>
      <c r="P68" s="95">
        <v>50.064283916042015</v>
      </c>
    </row>
    <row r="69" spans="1:16" s="70" customFormat="1" ht="16.5" customHeight="1">
      <c r="A69" s="25" t="s">
        <v>312</v>
      </c>
      <c r="B69" s="25" t="s">
        <v>62</v>
      </c>
      <c r="C69" s="127">
        <v>16</v>
      </c>
      <c r="D69" s="128">
        <v>1.232001232001232E-3</v>
      </c>
      <c r="E69" s="120">
        <v>128.99064817800709</v>
      </c>
      <c r="F69" s="95">
        <v>44.016946364014245</v>
      </c>
      <c r="G69" s="151"/>
      <c r="H69" s="127">
        <v>6</v>
      </c>
      <c r="I69" s="128">
        <v>6.6342326404245913E-4</v>
      </c>
      <c r="J69" s="120">
        <v>48.371493066752663</v>
      </c>
      <c r="K69" s="95">
        <v>43.361774945470813</v>
      </c>
      <c r="L69" s="168"/>
      <c r="M69" s="127">
        <v>8</v>
      </c>
      <c r="N69" s="128">
        <v>2.3619722468260999E-3</v>
      </c>
      <c r="O69" s="120">
        <v>64.495324089003546</v>
      </c>
      <c r="P69" s="95">
        <v>46.670283221005775</v>
      </c>
    </row>
    <row r="70" spans="1:16" s="70" customFormat="1" ht="16.5" customHeight="1">
      <c r="A70" s="25" t="s">
        <v>312</v>
      </c>
      <c r="B70" s="25" t="s">
        <v>63</v>
      </c>
      <c r="C70" s="127">
        <v>5</v>
      </c>
      <c r="D70" s="128">
        <v>3.8500038500038501E-4</v>
      </c>
      <c r="E70" s="120">
        <v>103.49824052991099</v>
      </c>
      <c r="F70" s="95">
        <v>42.710090605597848</v>
      </c>
      <c r="G70" s="151"/>
      <c r="H70" s="127">
        <v>3</v>
      </c>
      <c r="I70" s="128">
        <v>3.3171163202122956E-4</v>
      </c>
      <c r="J70" s="120">
        <v>62.098944317946597</v>
      </c>
      <c r="K70" s="95">
        <v>44.225097398279928</v>
      </c>
      <c r="L70" s="168"/>
      <c r="M70" s="127">
        <v>1</v>
      </c>
      <c r="N70" s="128">
        <v>2.9524653085326248E-4</v>
      </c>
      <c r="O70" s="120">
        <v>20.699648105982199</v>
      </c>
      <c r="P70" s="95">
        <v>37.523686271853094</v>
      </c>
    </row>
    <row r="71" spans="1:16" s="70" customFormat="1" ht="16.5" customHeight="1">
      <c r="A71" s="25" t="s">
        <v>313</v>
      </c>
      <c r="B71" s="25" t="s">
        <v>64</v>
      </c>
      <c r="C71" s="127">
        <v>22</v>
      </c>
      <c r="D71" s="128">
        <v>1.6940016940016941E-3</v>
      </c>
      <c r="E71" s="120">
        <v>149.61915125136017</v>
      </c>
      <c r="F71" s="95">
        <v>45.074456443135205</v>
      </c>
      <c r="G71" s="151"/>
      <c r="H71" s="127">
        <v>16</v>
      </c>
      <c r="I71" s="128">
        <v>1.7691287041132243E-3</v>
      </c>
      <c r="J71" s="120">
        <v>108.8139281828074</v>
      </c>
      <c r="K71" s="95">
        <v>47.163013091088672</v>
      </c>
      <c r="L71" s="168"/>
      <c r="M71" s="127">
        <v>5</v>
      </c>
      <c r="N71" s="128">
        <v>1.4762326542663124E-3</v>
      </c>
      <c r="O71" s="120">
        <v>34.004352557127312</v>
      </c>
      <c r="P71" s="95">
        <v>40.302334309832908</v>
      </c>
    </row>
    <row r="72" spans="1:16" s="70" customFormat="1" ht="16.5" customHeight="1">
      <c r="A72" s="25" t="s">
        <v>313</v>
      </c>
      <c r="B72" s="25" t="s">
        <v>65</v>
      </c>
      <c r="C72" s="127">
        <v>29</v>
      </c>
      <c r="D72" s="128">
        <v>2.2330022330022329E-3</v>
      </c>
      <c r="E72" s="120">
        <v>263.30125295078989</v>
      </c>
      <c r="F72" s="95">
        <v>50.902313555951835</v>
      </c>
      <c r="G72" s="151"/>
      <c r="H72" s="127">
        <v>26</v>
      </c>
      <c r="I72" s="128">
        <v>2.8748341441839896E-3</v>
      </c>
      <c r="J72" s="120">
        <v>236.06319230070818</v>
      </c>
      <c r="K72" s="95">
        <v>55.165747524901782</v>
      </c>
      <c r="L72" s="168"/>
      <c r="M72" s="127">
        <v>1</v>
      </c>
      <c r="N72" s="128">
        <v>2.9524653085326248E-4</v>
      </c>
      <c r="O72" s="120">
        <v>9.0793535500272373</v>
      </c>
      <c r="P72" s="95">
        <v>35.096822241373047</v>
      </c>
    </row>
    <row r="73" spans="1:16" s="70" customFormat="1" ht="16.5" customHeight="1">
      <c r="A73" s="25" t="s">
        <v>313</v>
      </c>
      <c r="B73" s="25" t="s">
        <v>66</v>
      </c>
      <c r="C73" s="127">
        <v>87</v>
      </c>
      <c r="D73" s="128">
        <v>6.6990066990066993E-3</v>
      </c>
      <c r="E73" s="120">
        <v>212.8440366972477</v>
      </c>
      <c r="F73" s="95">
        <v>48.31564914492953</v>
      </c>
      <c r="G73" s="151"/>
      <c r="H73" s="127">
        <v>61</v>
      </c>
      <c r="I73" s="128">
        <v>6.7448031844316676E-3</v>
      </c>
      <c r="J73" s="120">
        <v>149.23547400611622</v>
      </c>
      <c r="K73" s="95">
        <v>49.705133070096409</v>
      </c>
      <c r="L73" s="168"/>
      <c r="M73" s="127">
        <v>24</v>
      </c>
      <c r="N73" s="128">
        <v>7.0859167404782996E-3</v>
      </c>
      <c r="O73" s="120">
        <v>58.715596330275233</v>
      </c>
      <c r="P73" s="95">
        <v>45.463204232079747</v>
      </c>
    </row>
    <row r="74" spans="1:16" s="70" customFormat="1" ht="16.5" customHeight="1">
      <c r="A74" s="25" t="s">
        <v>313</v>
      </c>
      <c r="B74" s="25" t="s">
        <v>67</v>
      </c>
      <c r="C74" s="127">
        <v>95</v>
      </c>
      <c r="D74" s="128">
        <v>7.3150073150073146E-3</v>
      </c>
      <c r="E74" s="120">
        <v>528.24733096085413</v>
      </c>
      <c r="F74" s="95">
        <v>64.484644126565911</v>
      </c>
      <c r="G74" s="151"/>
      <c r="H74" s="127">
        <v>88</v>
      </c>
      <c r="I74" s="128">
        <v>9.7302078726227339E-3</v>
      </c>
      <c r="J74" s="120">
        <v>489.3238434163701</v>
      </c>
      <c r="K74" s="95">
        <v>71.093366025982903</v>
      </c>
      <c r="L74" s="168"/>
      <c r="M74" s="127">
        <v>7</v>
      </c>
      <c r="N74" s="128">
        <v>2.0667257159728372E-3</v>
      </c>
      <c r="O74" s="120">
        <v>38.923487544483983</v>
      </c>
      <c r="P74" s="95">
        <v>41.329681052585997</v>
      </c>
    </row>
    <row r="75" spans="1:16" s="70" customFormat="1" ht="16.5" customHeight="1">
      <c r="A75" s="25" t="s">
        <v>313</v>
      </c>
      <c r="B75" s="25" t="s">
        <v>68</v>
      </c>
      <c r="C75" s="127">
        <v>4</v>
      </c>
      <c r="D75" s="128">
        <v>3.0800030800030799E-4</v>
      </c>
      <c r="E75" s="120">
        <v>106.89470871191877</v>
      </c>
      <c r="F75" s="95">
        <v>42.884208878897411</v>
      </c>
      <c r="G75" s="151"/>
      <c r="H75" s="127">
        <v>3</v>
      </c>
      <c r="I75" s="128">
        <v>3.3171163202122956E-4</v>
      </c>
      <c r="J75" s="120">
        <v>80.171031533939072</v>
      </c>
      <c r="K75" s="95">
        <v>45.361654970198735</v>
      </c>
      <c r="L75" s="168"/>
      <c r="M75" s="127">
        <v>1</v>
      </c>
      <c r="N75" s="128">
        <v>2.9524653085326248E-4</v>
      </c>
      <c r="O75" s="120">
        <v>26.723677177979692</v>
      </c>
      <c r="P75" s="95">
        <v>38.781786865000697</v>
      </c>
    </row>
    <row r="76" spans="1:16" s="70" customFormat="1" ht="16.5" customHeight="1">
      <c r="A76" s="25" t="s">
        <v>313</v>
      </c>
      <c r="B76" s="25" t="s">
        <v>69</v>
      </c>
      <c r="C76" s="127">
        <v>8</v>
      </c>
      <c r="D76" s="128">
        <v>6.1600061600061598E-4</v>
      </c>
      <c r="E76" s="120">
        <v>142.3740879159993</v>
      </c>
      <c r="F76" s="95">
        <v>44.703041829395687</v>
      </c>
      <c r="G76" s="151"/>
      <c r="H76" s="127">
        <v>4</v>
      </c>
      <c r="I76" s="128">
        <v>4.4228217602830609E-4</v>
      </c>
      <c r="J76" s="120">
        <v>71.187043957999649</v>
      </c>
      <c r="K76" s="95">
        <v>44.79664999963714</v>
      </c>
      <c r="L76" s="168"/>
      <c r="M76" s="127">
        <v>4</v>
      </c>
      <c r="N76" s="128">
        <v>1.1809861234130499E-3</v>
      </c>
      <c r="O76" s="120">
        <v>71.187043957999649</v>
      </c>
      <c r="P76" s="95">
        <v>48.067829055486619</v>
      </c>
    </row>
    <row r="77" spans="1:16" s="70" customFormat="1" ht="16.5" customHeight="1">
      <c r="A77" s="25" t="s">
        <v>313</v>
      </c>
      <c r="B77" s="25" t="s">
        <v>70</v>
      </c>
      <c r="C77" s="127">
        <v>2</v>
      </c>
      <c r="D77" s="128">
        <v>1.5400015400015399E-4</v>
      </c>
      <c r="E77" s="120">
        <v>56.258790436005626</v>
      </c>
      <c r="F77" s="95">
        <v>40.288383396461221</v>
      </c>
      <c r="G77" s="151"/>
      <c r="H77" s="127">
        <v>0</v>
      </c>
      <c r="I77" s="128">
        <v>0</v>
      </c>
      <c r="J77" s="120">
        <v>0</v>
      </c>
      <c r="K77" s="95">
        <v>40.319681021677368</v>
      </c>
      <c r="L77" s="168"/>
      <c r="M77" s="127">
        <v>2</v>
      </c>
      <c r="N77" s="128">
        <v>5.9049306170652497E-4</v>
      </c>
      <c r="O77" s="120">
        <v>56.258790436005626</v>
      </c>
      <c r="P77" s="95">
        <v>44.95010761254364</v>
      </c>
    </row>
    <row r="78" spans="1:16" s="70" customFormat="1" ht="16.5" customHeight="1">
      <c r="A78" s="25" t="s">
        <v>313</v>
      </c>
      <c r="B78" s="25" t="s">
        <v>71</v>
      </c>
      <c r="C78" s="127">
        <v>1</v>
      </c>
      <c r="D78" s="128">
        <v>7.7000077000076997E-5</v>
      </c>
      <c r="E78" s="120">
        <v>49.70178926441352</v>
      </c>
      <c r="F78" s="95">
        <v>39.952241951630754</v>
      </c>
      <c r="G78" s="151"/>
      <c r="H78" s="127">
        <v>0</v>
      </c>
      <c r="I78" s="128">
        <v>0</v>
      </c>
      <c r="J78" s="120">
        <v>0</v>
      </c>
      <c r="K78" s="95">
        <v>40.319681021677368</v>
      </c>
      <c r="L78" s="168"/>
      <c r="M78" s="127">
        <v>1</v>
      </c>
      <c r="N78" s="128">
        <v>2.9524653085326248E-4</v>
      </c>
      <c r="O78" s="120">
        <v>49.70178926441352</v>
      </c>
      <c r="P78" s="95">
        <v>43.580697378187956</v>
      </c>
    </row>
    <row r="79" spans="1:16" s="70" customFormat="1" ht="16.5" customHeight="1">
      <c r="A79" s="25" t="s">
        <v>313</v>
      </c>
      <c r="B79" s="25" t="s">
        <v>72</v>
      </c>
      <c r="C79" s="127">
        <v>5</v>
      </c>
      <c r="D79" s="128">
        <v>3.8500038500038501E-4</v>
      </c>
      <c r="E79" s="120">
        <v>73.746312684365776</v>
      </c>
      <c r="F79" s="95">
        <v>41.184872636166716</v>
      </c>
      <c r="G79" s="151"/>
      <c r="H79" s="127">
        <v>3</v>
      </c>
      <c r="I79" s="128">
        <v>3.3171163202122956E-4</v>
      </c>
      <c r="J79" s="120">
        <v>44.247787610619469</v>
      </c>
      <c r="K79" s="95">
        <v>43.102434195035329</v>
      </c>
      <c r="L79" s="168"/>
      <c r="M79" s="127">
        <v>2</v>
      </c>
      <c r="N79" s="128">
        <v>5.9049306170652497E-4</v>
      </c>
      <c r="O79" s="120">
        <v>29.498525073746311</v>
      </c>
      <c r="P79" s="95">
        <v>39.361305612641928</v>
      </c>
    </row>
    <row r="80" spans="1:16" s="70" customFormat="1" ht="16.5" customHeight="1">
      <c r="A80" s="25" t="s">
        <v>313</v>
      </c>
      <c r="B80" s="25" t="s">
        <v>73</v>
      </c>
      <c r="C80" s="127">
        <v>1</v>
      </c>
      <c r="D80" s="128">
        <v>7.7000077000076997E-5</v>
      </c>
      <c r="E80" s="120">
        <v>35.829451809387315</v>
      </c>
      <c r="F80" s="95">
        <v>39.241083384889791</v>
      </c>
      <c r="G80" s="151"/>
      <c r="H80" s="127">
        <v>1</v>
      </c>
      <c r="I80" s="128">
        <v>1.1057054400707652E-4</v>
      </c>
      <c r="J80" s="120">
        <v>35.829451809387315</v>
      </c>
      <c r="K80" s="95">
        <v>42.573003190000186</v>
      </c>
      <c r="L80" s="168"/>
      <c r="M80" s="127">
        <v>0</v>
      </c>
      <c r="N80" s="128">
        <v>0</v>
      </c>
      <c r="O80" s="120">
        <v>0</v>
      </c>
      <c r="P80" s="95">
        <v>33.200626198796783</v>
      </c>
    </row>
    <row r="81" spans="1:16" s="70" customFormat="1" ht="16.5" customHeight="1">
      <c r="A81" s="25" t="s">
        <v>314</v>
      </c>
      <c r="B81" s="25" t="s">
        <v>74</v>
      </c>
      <c r="C81" s="127">
        <v>59</v>
      </c>
      <c r="D81" s="128">
        <v>4.543004543004543E-3</v>
      </c>
      <c r="E81" s="120">
        <v>269.92405526580654</v>
      </c>
      <c r="F81" s="95">
        <v>51.241828264084134</v>
      </c>
      <c r="G81" s="151"/>
      <c r="H81" s="127">
        <v>42</v>
      </c>
      <c r="I81" s="128">
        <v>4.6439628482972135E-3</v>
      </c>
      <c r="J81" s="120">
        <v>192.14932747735384</v>
      </c>
      <c r="K81" s="95">
        <v>52.403994829671582</v>
      </c>
      <c r="L81" s="168"/>
      <c r="M81" s="127">
        <v>15</v>
      </c>
      <c r="N81" s="128">
        <v>4.4286979627989375E-3</v>
      </c>
      <c r="O81" s="120">
        <v>68.62475981334066</v>
      </c>
      <c r="P81" s="95">
        <v>47.532703616402493</v>
      </c>
    </row>
    <row r="82" spans="1:16" s="70" customFormat="1" ht="16.5" customHeight="1">
      <c r="A82" s="25" t="s">
        <v>314</v>
      </c>
      <c r="B82" s="25" t="s">
        <v>75</v>
      </c>
      <c r="C82" s="127">
        <v>2</v>
      </c>
      <c r="D82" s="128">
        <v>1.5400015400015399E-4</v>
      </c>
      <c r="E82" s="120">
        <v>64.040986231187958</v>
      </c>
      <c r="F82" s="95">
        <v>40.68733384196053</v>
      </c>
      <c r="G82" s="151"/>
      <c r="H82" s="127">
        <v>0</v>
      </c>
      <c r="I82" s="128">
        <v>0</v>
      </c>
      <c r="J82" s="120">
        <v>0</v>
      </c>
      <c r="K82" s="95">
        <v>40.319681021677368</v>
      </c>
      <c r="L82" s="168"/>
      <c r="M82" s="127">
        <v>1</v>
      </c>
      <c r="N82" s="128">
        <v>2.9524653085326248E-4</v>
      </c>
      <c r="O82" s="120">
        <v>32.020493115593979</v>
      </c>
      <c r="P82" s="95">
        <v>39.888011153306877</v>
      </c>
    </row>
    <row r="83" spans="1:16" s="70" customFormat="1" ht="16.5" customHeight="1">
      <c r="A83" s="25" t="s">
        <v>314</v>
      </c>
      <c r="B83" s="25" t="s">
        <v>76</v>
      </c>
      <c r="C83" s="127">
        <v>1</v>
      </c>
      <c r="D83" s="128">
        <v>7.7000077000076997E-5</v>
      </c>
      <c r="E83" s="120">
        <v>40.404040404040401</v>
      </c>
      <c r="F83" s="95">
        <v>39.47559742255288</v>
      </c>
      <c r="G83" s="151"/>
      <c r="H83" s="127">
        <v>0</v>
      </c>
      <c r="I83" s="128">
        <v>0</v>
      </c>
      <c r="J83" s="120">
        <v>0</v>
      </c>
      <c r="K83" s="95">
        <v>40.319681021677368</v>
      </c>
      <c r="L83" s="168"/>
      <c r="M83" s="127">
        <v>1</v>
      </c>
      <c r="N83" s="128">
        <v>2.9524653085326248E-4</v>
      </c>
      <c r="O83" s="120">
        <v>40.404040404040401</v>
      </c>
      <c r="P83" s="95">
        <v>41.638890123214978</v>
      </c>
    </row>
    <row r="84" spans="1:16" s="70" customFormat="1" ht="16.5" customHeight="1">
      <c r="A84" s="25" t="s">
        <v>314</v>
      </c>
      <c r="B84" s="25" t="s">
        <v>77</v>
      </c>
      <c r="C84" s="127">
        <v>1</v>
      </c>
      <c r="D84" s="128">
        <v>7.7000077000076997E-5</v>
      </c>
      <c r="E84" s="120">
        <v>49.850448654037884</v>
      </c>
      <c r="F84" s="95">
        <v>39.959862902231229</v>
      </c>
      <c r="G84" s="151"/>
      <c r="H84" s="127">
        <v>0</v>
      </c>
      <c r="I84" s="128">
        <v>0</v>
      </c>
      <c r="J84" s="120">
        <v>0</v>
      </c>
      <c r="K84" s="95">
        <v>40.319681021677368</v>
      </c>
      <c r="L84" s="168"/>
      <c r="M84" s="127">
        <v>1</v>
      </c>
      <c r="N84" s="128">
        <v>2.9524653085326248E-4</v>
      </c>
      <c r="O84" s="120">
        <v>49.850448654037884</v>
      </c>
      <c r="P84" s="95">
        <v>43.611744450509164</v>
      </c>
    </row>
    <row r="85" spans="1:16" s="70" customFormat="1" ht="16.5" customHeight="1">
      <c r="A85" s="25" t="s">
        <v>314</v>
      </c>
      <c r="B85" s="25" t="s">
        <v>78</v>
      </c>
      <c r="C85" s="127">
        <v>3</v>
      </c>
      <c r="D85" s="128">
        <v>2.3100023100023099E-4</v>
      </c>
      <c r="E85" s="120">
        <v>91.771183848271647</v>
      </c>
      <c r="F85" s="95">
        <v>42.108908804128411</v>
      </c>
      <c r="G85" s="151"/>
      <c r="H85" s="127">
        <v>0</v>
      </c>
      <c r="I85" s="128">
        <v>0</v>
      </c>
      <c r="J85" s="120">
        <v>0</v>
      </c>
      <c r="K85" s="95">
        <v>40.319681021677368</v>
      </c>
      <c r="L85" s="168"/>
      <c r="M85" s="127">
        <v>3</v>
      </c>
      <c r="N85" s="128">
        <v>8.8573959255978745E-4</v>
      </c>
      <c r="O85" s="120">
        <v>91.771183848271647</v>
      </c>
      <c r="P85" s="95">
        <v>52.366765580505302</v>
      </c>
    </row>
    <row r="86" spans="1:16" s="70" customFormat="1" ht="16.5" customHeight="1">
      <c r="A86" s="25" t="s">
        <v>315</v>
      </c>
      <c r="B86" s="25" t="s">
        <v>79</v>
      </c>
      <c r="C86" s="127">
        <v>284</v>
      </c>
      <c r="D86" s="128">
        <v>2.1868021868021868E-2</v>
      </c>
      <c r="E86" s="120">
        <v>316.16329166063656</v>
      </c>
      <c r="F86" s="95">
        <v>53.612260009156024</v>
      </c>
      <c r="G86" s="151"/>
      <c r="H86" s="127">
        <v>219</v>
      </c>
      <c r="I86" s="128">
        <v>2.4214949137549756E-2</v>
      </c>
      <c r="J86" s="120">
        <v>243.80197490732186</v>
      </c>
      <c r="K86" s="95">
        <v>55.652441278858262</v>
      </c>
      <c r="L86" s="168"/>
      <c r="M86" s="127">
        <v>62</v>
      </c>
      <c r="N86" s="128">
        <v>1.8305284912902273E-2</v>
      </c>
      <c r="O86" s="120">
        <v>69.021563672392489</v>
      </c>
      <c r="P86" s="95">
        <v>47.615574924702941</v>
      </c>
    </row>
    <row r="87" spans="1:16" s="70" customFormat="1" ht="16.5" customHeight="1">
      <c r="A87" s="25" t="s">
        <v>315</v>
      </c>
      <c r="B87" s="25" t="s">
        <v>80</v>
      </c>
      <c r="C87" s="127">
        <v>57</v>
      </c>
      <c r="D87" s="128">
        <v>4.3890043890043888E-3</v>
      </c>
      <c r="E87" s="120">
        <v>115.06782945736434</v>
      </c>
      <c r="F87" s="95">
        <v>43.303199899983476</v>
      </c>
      <c r="G87" s="151"/>
      <c r="H87" s="127">
        <v>40</v>
      </c>
      <c r="I87" s="128">
        <v>4.4228217602830609E-3</v>
      </c>
      <c r="J87" s="120">
        <v>80.749354005167959</v>
      </c>
      <c r="K87" s="95">
        <v>45.398025798638763</v>
      </c>
      <c r="L87" s="168"/>
      <c r="M87" s="127">
        <v>16</v>
      </c>
      <c r="N87" s="128">
        <v>4.7239444936521997E-3</v>
      </c>
      <c r="O87" s="120">
        <v>32.299741602067186</v>
      </c>
      <c r="P87" s="95">
        <v>39.946331370933422</v>
      </c>
    </row>
    <row r="88" spans="1:16" s="70" customFormat="1" ht="16.5" customHeight="1">
      <c r="A88" s="25" t="s">
        <v>315</v>
      </c>
      <c r="B88" s="25" t="s">
        <v>81</v>
      </c>
      <c r="C88" s="127">
        <v>72</v>
      </c>
      <c r="D88" s="128">
        <v>5.544005544005544E-3</v>
      </c>
      <c r="E88" s="120">
        <v>205.06978068926233</v>
      </c>
      <c r="F88" s="95">
        <v>47.917105728721538</v>
      </c>
      <c r="G88" s="151"/>
      <c r="H88" s="127">
        <v>42</v>
      </c>
      <c r="I88" s="128">
        <v>4.6439628482972135E-3</v>
      </c>
      <c r="J88" s="120">
        <v>119.62403873540302</v>
      </c>
      <c r="K88" s="95">
        <v>47.842863340536312</v>
      </c>
      <c r="L88" s="168"/>
      <c r="M88" s="127">
        <v>26</v>
      </c>
      <c r="N88" s="128">
        <v>7.6764098021848241E-3</v>
      </c>
      <c r="O88" s="120">
        <v>74.052976360011399</v>
      </c>
      <c r="P88" s="95">
        <v>48.666370531930113</v>
      </c>
    </row>
    <row r="89" spans="1:16" s="70" customFormat="1" ht="16.5" customHeight="1">
      <c r="A89" s="25" t="s">
        <v>315</v>
      </c>
      <c r="B89" s="25" t="s">
        <v>82</v>
      </c>
      <c r="C89" s="127">
        <v>2</v>
      </c>
      <c r="D89" s="128">
        <v>1.5400015400015399E-4</v>
      </c>
      <c r="E89" s="120">
        <v>46.926325668700137</v>
      </c>
      <c r="F89" s="95">
        <v>39.809959173463902</v>
      </c>
      <c r="G89" s="151"/>
      <c r="H89" s="127">
        <v>2</v>
      </c>
      <c r="I89" s="128">
        <v>2.2114108801415304E-4</v>
      </c>
      <c r="J89" s="120">
        <v>46.926325668700137</v>
      </c>
      <c r="K89" s="95">
        <v>43.270888047387828</v>
      </c>
      <c r="L89" s="168"/>
      <c r="M89" s="127">
        <v>0</v>
      </c>
      <c r="N89" s="128">
        <v>0</v>
      </c>
      <c r="O89" s="120">
        <v>0</v>
      </c>
      <c r="P89" s="95">
        <v>33.200626198796783</v>
      </c>
    </row>
    <row r="90" spans="1:16" s="70" customFormat="1" ht="16.5" customHeight="1">
      <c r="A90" s="25" t="s">
        <v>315</v>
      </c>
      <c r="B90" s="25" t="s">
        <v>83</v>
      </c>
      <c r="C90" s="127">
        <v>8</v>
      </c>
      <c r="D90" s="128">
        <v>6.1600061600061598E-4</v>
      </c>
      <c r="E90" s="120">
        <v>273.22404371584702</v>
      </c>
      <c r="F90" s="95">
        <v>51.411000551306877</v>
      </c>
      <c r="G90" s="151"/>
      <c r="H90" s="127">
        <v>7</v>
      </c>
      <c r="I90" s="128">
        <v>7.7399380804953565E-4</v>
      </c>
      <c r="J90" s="120">
        <v>239.07103825136613</v>
      </c>
      <c r="K90" s="95">
        <v>55.354911623631914</v>
      </c>
      <c r="L90" s="168"/>
      <c r="M90" s="127">
        <v>0</v>
      </c>
      <c r="N90" s="128">
        <v>0</v>
      </c>
      <c r="O90" s="120">
        <v>0</v>
      </c>
      <c r="P90" s="95">
        <v>33.200626198796783</v>
      </c>
    </row>
    <row r="91" spans="1:16" s="70" customFormat="1" ht="16.5" customHeight="1">
      <c r="A91" s="25" t="s">
        <v>315</v>
      </c>
      <c r="B91" s="25" t="s">
        <v>84</v>
      </c>
      <c r="C91" s="127">
        <v>18</v>
      </c>
      <c r="D91" s="128">
        <v>1.386001386001386E-3</v>
      </c>
      <c r="E91" s="120">
        <v>195.1219512195122</v>
      </c>
      <c r="F91" s="95">
        <v>47.407135136467254</v>
      </c>
      <c r="G91" s="151"/>
      <c r="H91" s="127">
        <v>13</v>
      </c>
      <c r="I91" s="128">
        <v>1.4374170720919948E-3</v>
      </c>
      <c r="J91" s="120">
        <v>140.92140921409214</v>
      </c>
      <c r="K91" s="95">
        <v>49.182259691949113</v>
      </c>
      <c r="L91" s="168"/>
      <c r="M91" s="127">
        <v>5</v>
      </c>
      <c r="N91" s="128">
        <v>1.4762326542663124E-3</v>
      </c>
      <c r="O91" s="120">
        <v>54.200542005420054</v>
      </c>
      <c r="P91" s="95">
        <v>44.520248536430955</v>
      </c>
    </row>
    <row r="92" spans="1:16" s="70" customFormat="1" ht="16.5" customHeight="1">
      <c r="A92" s="25" t="s">
        <v>316</v>
      </c>
      <c r="B92" s="25" t="s">
        <v>85</v>
      </c>
      <c r="C92" s="127">
        <v>327</v>
      </c>
      <c r="D92" s="128">
        <v>2.5179025179025177E-2</v>
      </c>
      <c r="E92" s="120">
        <v>190.69279216235128</v>
      </c>
      <c r="F92" s="95">
        <v>47.180076472621309</v>
      </c>
      <c r="G92" s="151"/>
      <c r="H92" s="127">
        <v>218</v>
      </c>
      <c r="I92" s="128">
        <v>2.410437859354268E-2</v>
      </c>
      <c r="J92" s="120">
        <v>127.12852810823419</v>
      </c>
      <c r="K92" s="95">
        <v>48.31482234107321</v>
      </c>
      <c r="L92" s="168"/>
      <c r="M92" s="127">
        <v>97</v>
      </c>
      <c r="N92" s="128">
        <v>2.8638913492766462E-2</v>
      </c>
      <c r="O92" s="120">
        <v>56.56636342430604</v>
      </c>
      <c r="P92" s="95">
        <v>45.014343318313337</v>
      </c>
    </row>
    <row r="93" spans="1:16" s="70" customFormat="1" ht="16.5" customHeight="1">
      <c r="A93" s="25" t="s">
        <v>316</v>
      </c>
      <c r="B93" s="25" t="s">
        <v>86</v>
      </c>
      <c r="C93" s="127">
        <v>9</v>
      </c>
      <c r="D93" s="128">
        <v>6.93000693000693E-4</v>
      </c>
      <c r="E93" s="120">
        <v>50.122521719759412</v>
      </c>
      <c r="F93" s="95">
        <v>39.973810594326714</v>
      </c>
      <c r="G93" s="151"/>
      <c r="H93" s="127">
        <v>4</v>
      </c>
      <c r="I93" s="128">
        <v>4.4228217602830609E-4</v>
      </c>
      <c r="J93" s="120">
        <v>22.27667631989307</v>
      </c>
      <c r="K93" s="95">
        <v>41.720666134573108</v>
      </c>
      <c r="L93" s="168"/>
      <c r="M93" s="127">
        <v>4</v>
      </c>
      <c r="N93" s="128">
        <v>1.1809861234130499E-3</v>
      </c>
      <c r="O93" s="120">
        <v>22.27667631989307</v>
      </c>
      <c r="P93" s="95">
        <v>37.85304393391263</v>
      </c>
    </row>
    <row r="94" spans="1:16" s="70" customFormat="1" ht="16.5" customHeight="1">
      <c r="A94" s="25" t="s">
        <v>316</v>
      </c>
      <c r="B94" s="25" t="s">
        <v>87</v>
      </c>
      <c r="C94" s="127">
        <v>2</v>
      </c>
      <c r="D94" s="128">
        <v>1.5400015400015399E-4</v>
      </c>
      <c r="E94" s="120">
        <v>43.782837127845887</v>
      </c>
      <c r="F94" s="95">
        <v>39.64880977722639</v>
      </c>
      <c r="G94" s="151"/>
      <c r="H94" s="127">
        <v>0</v>
      </c>
      <c r="I94" s="128">
        <v>0</v>
      </c>
      <c r="J94" s="120">
        <v>0</v>
      </c>
      <c r="K94" s="95">
        <v>40.319681021677368</v>
      </c>
      <c r="L94" s="168"/>
      <c r="M94" s="127">
        <v>2</v>
      </c>
      <c r="N94" s="128">
        <v>5.9049306170652497E-4</v>
      </c>
      <c r="O94" s="120">
        <v>43.782837127845887</v>
      </c>
      <c r="P94" s="95">
        <v>42.344541791150128</v>
      </c>
    </row>
    <row r="95" spans="1:16" s="70" customFormat="1" ht="16.5" customHeight="1">
      <c r="A95" s="25" t="s">
        <v>316</v>
      </c>
      <c r="B95" s="25" t="s">
        <v>88</v>
      </c>
      <c r="C95" s="127">
        <v>4</v>
      </c>
      <c r="D95" s="128">
        <v>3.0800030800030799E-4</v>
      </c>
      <c r="E95" s="120">
        <v>48.262548262548265</v>
      </c>
      <c r="F95" s="95">
        <v>39.878459968500692</v>
      </c>
      <c r="G95" s="151"/>
      <c r="H95" s="127">
        <v>2</v>
      </c>
      <c r="I95" s="128">
        <v>2.2114108801415304E-4</v>
      </c>
      <c r="J95" s="120">
        <v>24.131274131274132</v>
      </c>
      <c r="K95" s="95">
        <v>41.837302202128377</v>
      </c>
      <c r="L95" s="168"/>
      <c r="M95" s="127">
        <v>2</v>
      </c>
      <c r="N95" s="128">
        <v>5.9049306170652497E-4</v>
      </c>
      <c r="O95" s="120">
        <v>24.131274131274132</v>
      </c>
      <c r="P95" s="95">
        <v>38.240371182613153</v>
      </c>
    </row>
    <row r="96" spans="1:16" s="70" customFormat="1" ht="16.5" customHeight="1">
      <c r="A96" s="25" t="s">
        <v>316</v>
      </c>
      <c r="B96" s="25" t="s">
        <v>89</v>
      </c>
      <c r="C96" s="127">
        <v>4</v>
      </c>
      <c r="D96" s="128">
        <v>3.0800030800030799E-4</v>
      </c>
      <c r="E96" s="120">
        <v>44.807886187969082</v>
      </c>
      <c r="F96" s="95">
        <v>39.70135841387826</v>
      </c>
      <c r="G96" s="151"/>
      <c r="H96" s="127">
        <v>2</v>
      </c>
      <c r="I96" s="128">
        <v>2.2114108801415304E-4</v>
      </c>
      <c r="J96" s="120">
        <v>22.403943093984541</v>
      </c>
      <c r="K96" s="95">
        <v>41.728669970213041</v>
      </c>
      <c r="L96" s="168"/>
      <c r="M96" s="127">
        <v>2</v>
      </c>
      <c r="N96" s="128">
        <v>5.9049306170652497E-4</v>
      </c>
      <c r="O96" s="120">
        <v>22.403943093984541</v>
      </c>
      <c r="P96" s="95">
        <v>37.879623221970306</v>
      </c>
    </row>
    <row r="97" spans="1:16" s="70" customFormat="1" ht="16.5" customHeight="1">
      <c r="A97" s="25" t="s">
        <v>317</v>
      </c>
      <c r="B97" s="25" t="s">
        <v>90</v>
      </c>
      <c r="C97" s="127">
        <v>14</v>
      </c>
      <c r="D97" s="128">
        <v>1.0780010780010779E-3</v>
      </c>
      <c r="E97" s="120">
        <v>110.64569667272583</v>
      </c>
      <c r="F97" s="95">
        <v>43.076501434547694</v>
      </c>
      <c r="G97" s="151"/>
      <c r="H97" s="127">
        <v>8</v>
      </c>
      <c r="I97" s="128">
        <v>8.8456435205661217E-4</v>
      </c>
      <c r="J97" s="120">
        <v>63.226112384414762</v>
      </c>
      <c r="K97" s="95">
        <v>44.295985247893434</v>
      </c>
      <c r="L97" s="168"/>
      <c r="M97" s="127">
        <v>5</v>
      </c>
      <c r="N97" s="128">
        <v>1.4762326542663124E-3</v>
      </c>
      <c r="O97" s="120">
        <v>39.516320240259226</v>
      </c>
      <c r="P97" s="95">
        <v>41.4534924016479</v>
      </c>
    </row>
    <row r="98" spans="1:16" s="70" customFormat="1" ht="16.5" customHeight="1">
      <c r="A98" s="25" t="s">
        <v>317</v>
      </c>
      <c r="B98" s="25" t="s">
        <v>91</v>
      </c>
      <c r="C98" s="127">
        <v>4</v>
      </c>
      <c r="D98" s="128">
        <v>3.0800030800030799E-4</v>
      </c>
      <c r="E98" s="120">
        <v>76.731248801074244</v>
      </c>
      <c r="F98" s="95">
        <v>41.337893920247623</v>
      </c>
      <c r="G98" s="151"/>
      <c r="H98" s="127">
        <v>3</v>
      </c>
      <c r="I98" s="128">
        <v>3.3171163202122956E-4</v>
      </c>
      <c r="J98" s="120">
        <v>57.54843660080568</v>
      </c>
      <c r="K98" s="95">
        <v>43.938914959019968</v>
      </c>
      <c r="L98" s="168"/>
      <c r="M98" s="127">
        <v>1</v>
      </c>
      <c r="N98" s="128">
        <v>2.9524653085326248E-4</v>
      </c>
      <c r="O98" s="120">
        <v>19.182812200268561</v>
      </c>
      <c r="P98" s="95">
        <v>37.206899594717562</v>
      </c>
    </row>
    <row r="99" spans="1:16" s="70" customFormat="1" ht="16.5" customHeight="1">
      <c r="A99" s="25" t="s">
        <v>317</v>
      </c>
      <c r="B99" s="25" t="s">
        <v>92</v>
      </c>
      <c r="C99" s="127">
        <v>3</v>
      </c>
      <c r="D99" s="128">
        <v>2.3100023100023099E-4</v>
      </c>
      <c r="E99" s="120">
        <v>54.914881933003841</v>
      </c>
      <c r="F99" s="95">
        <v>40.219488587066323</v>
      </c>
      <c r="G99" s="151"/>
      <c r="H99" s="127">
        <v>0</v>
      </c>
      <c r="I99" s="128">
        <v>0</v>
      </c>
      <c r="J99" s="120">
        <v>0</v>
      </c>
      <c r="K99" s="95">
        <v>40.319681021677368</v>
      </c>
      <c r="L99" s="168"/>
      <c r="M99" s="127">
        <v>3</v>
      </c>
      <c r="N99" s="128">
        <v>8.8573959255978745E-4</v>
      </c>
      <c r="O99" s="120">
        <v>54.914881933003841</v>
      </c>
      <c r="P99" s="95">
        <v>44.669436310238325</v>
      </c>
    </row>
    <row r="100" spans="1:16" s="70" customFormat="1" ht="16.5" customHeight="1">
      <c r="A100" s="25" t="s">
        <v>317</v>
      </c>
      <c r="B100" s="25" t="s">
        <v>93</v>
      </c>
      <c r="C100" s="127">
        <v>19</v>
      </c>
      <c r="D100" s="128">
        <v>1.4630014630014629E-3</v>
      </c>
      <c r="E100" s="120">
        <v>143.20168827253542</v>
      </c>
      <c r="F100" s="95">
        <v>44.745468355227878</v>
      </c>
      <c r="G100" s="151"/>
      <c r="H100" s="127">
        <v>12</v>
      </c>
      <c r="I100" s="128">
        <v>1.3268465280849183E-3</v>
      </c>
      <c r="J100" s="120">
        <v>90.44317154054869</v>
      </c>
      <c r="K100" s="95">
        <v>46.007672132731621</v>
      </c>
      <c r="L100" s="168"/>
      <c r="M100" s="127">
        <v>5</v>
      </c>
      <c r="N100" s="128">
        <v>1.4762326542663124E-3</v>
      </c>
      <c r="O100" s="120">
        <v>37.684654808561952</v>
      </c>
      <c r="P100" s="95">
        <v>41.070954512383999</v>
      </c>
    </row>
    <row r="101" spans="1:16" s="70" customFormat="1" ht="16.5" customHeight="1">
      <c r="A101" s="25" t="s">
        <v>317</v>
      </c>
      <c r="B101" s="25" t="s">
        <v>94</v>
      </c>
      <c r="C101" s="127">
        <v>1</v>
      </c>
      <c r="D101" s="128">
        <v>7.7000077000076997E-5</v>
      </c>
      <c r="E101" s="120">
        <v>21.491510853212979</v>
      </c>
      <c r="F101" s="95">
        <v>38.506055883326596</v>
      </c>
      <c r="G101" s="151"/>
      <c r="H101" s="127">
        <v>0</v>
      </c>
      <c r="I101" s="128">
        <v>0</v>
      </c>
      <c r="J101" s="120">
        <v>0</v>
      </c>
      <c r="K101" s="95">
        <v>40.319681021677368</v>
      </c>
      <c r="L101" s="168"/>
      <c r="M101" s="127">
        <v>1</v>
      </c>
      <c r="N101" s="128">
        <v>2.9524653085326248E-4</v>
      </c>
      <c r="O101" s="120">
        <v>21.491510853212979</v>
      </c>
      <c r="P101" s="95">
        <v>37.689064456466035</v>
      </c>
    </row>
    <row r="102" spans="1:16" s="70" customFormat="1" ht="16.5" customHeight="1">
      <c r="A102" s="25" t="s">
        <v>317</v>
      </c>
      <c r="B102" s="25" t="s">
        <v>95</v>
      </c>
      <c r="C102" s="127">
        <v>4</v>
      </c>
      <c r="D102" s="128">
        <v>3.0800030800030799E-4</v>
      </c>
      <c r="E102" s="120">
        <v>78.817733990147786</v>
      </c>
      <c r="F102" s="95">
        <v>41.44485655876462</v>
      </c>
      <c r="G102" s="151"/>
      <c r="H102" s="127">
        <v>0</v>
      </c>
      <c r="I102" s="128">
        <v>0</v>
      </c>
      <c r="J102" s="120">
        <v>0</v>
      </c>
      <c r="K102" s="95">
        <v>40.319681021677368</v>
      </c>
      <c r="L102" s="168"/>
      <c r="M102" s="127">
        <v>4</v>
      </c>
      <c r="N102" s="128">
        <v>1.1809861234130499E-3</v>
      </c>
      <c r="O102" s="120">
        <v>78.817733990147786</v>
      </c>
      <c r="P102" s="95">
        <v>49.661476021799771</v>
      </c>
    </row>
    <row r="103" spans="1:16" s="70" customFormat="1" ht="16.5" customHeight="1">
      <c r="A103" s="25" t="s">
        <v>317</v>
      </c>
      <c r="B103" s="25" t="s">
        <v>96</v>
      </c>
      <c r="C103" s="127">
        <v>34</v>
      </c>
      <c r="D103" s="128">
        <v>2.6180026180026182E-3</v>
      </c>
      <c r="E103" s="120">
        <v>143.00736067297581</v>
      </c>
      <c r="F103" s="95">
        <v>44.735506246273346</v>
      </c>
      <c r="G103" s="151"/>
      <c r="H103" s="127">
        <v>15</v>
      </c>
      <c r="I103" s="128">
        <v>1.6585581601061478E-3</v>
      </c>
      <c r="J103" s="120">
        <v>63.09148264984227</v>
      </c>
      <c r="K103" s="95">
        <v>44.287518354036351</v>
      </c>
      <c r="L103" s="168"/>
      <c r="M103" s="127">
        <v>17</v>
      </c>
      <c r="N103" s="128">
        <v>5.019191024505462E-3</v>
      </c>
      <c r="O103" s="120">
        <v>71.503680336487903</v>
      </c>
      <c r="P103" s="95">
        <v>48.133957623398075</v>
      </c>
    </row>
    <row r="104" spans="1:16" s="70" customFormat="1" ht="16.5" customHeight="1">
      <c r="A104" s="25" t="s">
        <v>318</v>
      </c>
      <c r="B104" s="25" t="s">
        <v>97</v>
      </c>
      <c r="C104" s="127">
        <v>1280</v>
      </c>
      <c r="D104" s="128">
        <v>9.8560098560098564E-2</v>
      </c>
      <c r="E104" s="120">
        <v>381.07486930322841</v>
      </c>
      <c r="F104" s="95">
        <v>56.939920158057248</v>
      </c>
      <c r="G104" s="151"/>
      <c r="H104" s="127">
        <v>958</v>
      </c>
      <c r="I104" s="128">
        <v>0.1059265811587793</v>
      </c>
      <c r="J104" s="120">
        <v>285.21072249413504</v>
      </c>
      <c r="K104" s="95">
        <v>58.256646595653081</v>
      </c>
      <c r="L104" s="168"/>
      <c r="M104" s="127">
        <v>275</v>
      </c>
      <c r="N104" s="128">
        <v>8.1192795984647181E-2</v>
      </c>
      <c r="O104" s="120">
        <v>81.871553951865479</v>
      </c>
      <c r="P104" s="95">
        <v>50.299257257461882</v>
      </c>
    </row>
    <row r="105" spans="1:16" s="70" customFormat="1" ht="16.5" customHeight="1">
      <c r="A105" s="25" t="s">
        <v>318</v>
      </c>
      <c r="B105" s="25" t="s">
        <v>98</v>
      </c>
      <c r="C105" s="127">
        <v>2</v>
      </c>
      <c r="D105" s="128">
        <v>1.5400015400015399E-4</v>
      </c>
      <c r="E105" s="120">
        <v>27.94466955428252</v>
      </c>
      <c r="F105" s="95">
        <v>38.836873894904144</v>
      </c>
      <c r="G105" s="151"/>
      <c r="H105" s="127">
        <v>0</v>
      </c>
      <c r="I105" s="128">
        <v>0</v>
      </c>
      <c r="J105" s="120">
        <v>0</v>
      </c>
      <c r="K105" s="95">
        <v>40.319681021677368</v>
      </c>
      <c r="L105" s="168"/>
      <c r="M105" s="127">
        <v>2</v>
      </c>
      <c r="N105" s="128">
        <v>5.9049306170652497E-4</v>
      </c>
      <c r="O105" s="120">
        <v>27.94466955428252</v>
      </c>
      <c r="P105" s="95">
        <v>39.036787499044102</v>
      </c>
    </row>
    <row r="106" spans="1:16" s="70" customFormat="1" ht="16.5" customHeight="1">
      <c r="A106" s="25" t="s">
        <v>318</v>
      </c>
      <c r="B106" s="25" t="s">
        <v>99</v>
      </c>
      <c r="C106" s="127">
        <v>7</v>
      </c>
      <c r="D106" s="128">
        <v>5.3900053900053895E-4</v>
      </c>
      <c r="E106" s="120">
        <v>73.85524372230428</v>
      </c>
      <c r="F106" s="95">
        <v>41.190456932329141</v>
      </c>
      <c r="G106" s="151"/>
      <c r="H106" s="127">
        <v>3</v>
      </c>
      <c r="I106" s="128">
        <v>3.3171163202122956E-4</v>
      </c>
      <c r="J106" s="120">
        <v>31.65224730955898</v>
      </c>
      <c r="K106" s="95">
        <v>42.310297872845013</v>
      </c>
      <c r="L106" s="168"/>
      <c r="M106" s="127">
        <v>3</v>
      </c>
      <c r="N106" s="128">
        <v>8.8573959255978745E-4</v>
      </c>
      <c r="O106" s="120">
        <v>31.65224730955898</v>
      </c>
      <c r="P106" s="95">
        <v>39.811104109622391</v>
      </c>
    </row>
    <row r="107" spans="1:16" s="70" customFormat="1" ht="16.5" customHeight="1">
      <c r="A107" s="25" t="s">
        <v>318</v>
      </c>
      <c r="B107" s="25" t="s">
        <v>100</v>
      </c>
      <c r="C107" s="127">
        <v>3</v>
      </c>
      <c r="D107" s="128">
        <v>2.3100023100023099E-4</v>
      </c>
      <c r="E107" s="120">
        <v>45.269352648257133</v>
      </c>
      <c r="F107" s="95">
        <v>39.725015265332559</v>
      </c>
      <c r="G107" s="151"/>
      <c r="H107" s="127">
        <v>0</v>
      </c>
      <c r="I107" s="128">
        <v>0</v>
      </c>
      <c r="J107" s="120">
        <v>0</v>
      </c>
      <c r="K107" s="95">
        <v>40.319681021677368</v>
      </c>
      <c r="L107" s="168"/>
      <c r="M107" s="127">
        <v>2</v>
      </c>
      <c r="N107" s="128">
        <v>5.9049306170652497E-4</v>
      </c>
      <c r="O107" s="120">
        <v>30.179568432171418</v>
      </c>
      <c r="P107" s="95">
        <v>39.503539496800414</v>
      </c>
    </row>
    <row r="108" spans="1:16" s="70" customFormat="1" ht="16.5" customHeight="1">
      <c r="A108" s="25" t="s">
        <v>318</v>
      </c>
      <c r="B108" s="25" t="s">
        <v>101</v>
      </c>
      <c r="C108" s="127">
        <v>2</v>
      </c>
      <c r="D108" s="128">
        <v>1.5400015400015399E-4</v>
      </c>
      <c r="E108" s="120">
        <v>52.840158520475562</v>
      </c>
      <c r="F108" s="95">
        <v>40.113128910247553</v>
      </c>
      <c r="G108" s="151"/>
      <c r="H108" s="127">
        <v>0</v>
      </c>
      <c r="I108" s="128">
        <v>0</v>
      </c>
      <c r="J108" s="120">
        <v>0</v>
      </c>
      <c r="K108" s="95">
        <v>40.319681021677368</v>
      </c>
      <c r="L108" s="168"/>
      <c r="M108" s="127">
        <v>2</v>
      </c>
      <c r="N108" s="128">
        <v>5.9049306170652497E-4</v>
      </c>
      <c r="O108" s="120">
        <v>52.840158520475562</v>
      </c>
      <c r="P108" s="95">
        <v>44.236136483042515</v>
      </c>
    </row>
    <row r="109" spans="1:16" s="70" customFormat="1" ht="16.5" customHeight="1">
      <c r="A109" s="25" t="s">
        <v>318</v>
      </c>
      <c r="B109" s="25" t="s">
        <v>102</v>
      </c>
      <c r="C109" s="127">
        <v>2</v>
      </c>
      <c r="D109" s="128">
        <v>1.5400015400015399E-4</v>
      </c>
      <c r="E109" s="120">
        <v>65.724613867893524</v>
      </c>
      <c r="F109" s="95">
        <v>40.773644185904132</v>
      </c>
      <c r="G109" s="151"/>
      <c r="H109" s="127">
        <v>0</v>
      </c>
      <c r="I109" s="128">
        <v>0</v>
      </c>
      <c r="J109" s="120">
        <v>0</v>
      </c>
      <c r="K109" s="95">
        <v>40.319681021677368</v>
      </c>
      <c r="L109" s="168"/>
      <c r="M109" s="127">
        <v>1</v>
      </c>
      <c r="N109" s="128">
        <v>2.9524653085326248E-4</v>
      </c>
      <c r="O109" s="120">
        <v>32.862306933946762</v>
      </c>
      <c r="P109" s="95">
        <v>40.06382147087534</v>
      </c>
    </row>
    <row r="110" spans="1:16" s="70" customFormat="1" ht="16.5" customHeight="1">
      <c r="A110" s="25" t="s">
        <v>318</v>
      </c>
      <c r="B110" s="25" t="s">
        <v>103</v>
      </c>
      <c r="C110" s="127">
        <v>3</v>
      </c>
      <c r="D110" s="128">
        <v>2.3100023100023099E-4</v>
      </c>
      <c r="E110" s="120">
        <v>74.386312918423016</v>
      </c>
      <c r="F110" s="95">
        <v>41.217681933852965</v>
      </c>
      <c r="G110" s="151"/>
      <c r="H110" s="127">
        <v>0</v>
      </c>
      <c r="I110" s="128">
        <v>0</v>
      </c>
      <c r="J110" s="120">
        <v>0</v>
      </c>
      <c r="K110" s="95">
        <v>40.319681021677368</v>
      </c>
      <c r="L110" s="168"/>
      <c r="M110" s="127">
        <v>3</v>
      </c>
      <c r="N110" s="128">
        <v>8.8573959255978745E-4</v>
      </c>
      <c r="O110" s="120">
        <v>74.386312918423016</v>
      </c>
      <c r="P110" s="95">
        <v>48.73598688285459</v>
      </c>
    </row>
    <row r="111" spans="1:16" s="70" customFormat="1" ht="16.5" customHeight="1">
      <c r="A111" s="25" t="s">
        <v>318</v>
      </c>
      <c r="B111" s="25" t="s">
        <v>104</v>
      </c>
      <c r="C111" s="127">
        <v>3</v>
      </c>
      <c r="D111" s="128">
        <v>2.3100023100023099E-4</v>
      </c>
      <c r="E111" s="120">
        <v>38.451679056652139</v>
      </c>
      <c r="F111" s="95">
        <v>39.375510576909861</v>
      </c>
      <c r="G111" s="151"/>
      <c r="H111" s="127">
        <v>0</v>
      </c>
      <c r="I111" s="128">
        <v>0</v>
      </c>
      <c r="J111" s="120">
        <v>0</v>
      </c>
      <c r="K111" s="95">
        <v>40.319681021677368</v>
      </c>
      <c r="L111" s="168"/>
      <c r="M111" s="127">
        <v>2</v>
      </c>
      <c r="N111" s="128">
        <v>5.9049306170652497E-4</v>
      </c>
      <c r="O111" s="120">
        <v>25.634452704434761</v>
      </c>
      <c r="P111" s="95">
        <v>38.554305566378183</v>
      </c>
    </row>
    <row r="112" spans="1:16" s="70" customFormat="1" ht="16.5" customHeight="1">
      <c r="A112" s="25" t="s">
        <v>318</v>
      </c>
      <c r="B112" s="25" t="s">
        <v>105</v>
      </c>
      <c r="C112" s="127">
        <v>8</v>
      </c>
      <c r="D112" s="128">
        <v>6.1600061600061598E-4</v>
      </c>
      <c r="E112" s="120">
        <v>77.949917178212999</v>
      </c>
      <c r="F112" s="95">
        <v>41.40036835609726</v>
      </c>
      <c r="G112" s="151"/>
      <c r="H112" s="127">
        <v>6</v>
      </c>
      <c r="I112" s="128">
        <v>6.6342326404245913E-4</v>
      </c>
      <c r="J112" s="120">
        <v>58.462437883659746</v>
      </c>
      <c r="K112" s="95">
        <v>43.996396702349095</v>
      </c>
      <c r="L112" s="168"/>
      <c r="M112" s="127">
        <v>1</v>
      </c>
      <c r="N112" s="128">
        <v>2.9524653085326248E-4</v>
      </c>
      <c r="O112" s="120">
        <v>9.7437396472766249</v>
      </c>
      <c r="P112" s="95">
        <v>35.235577305971589</v>
      </c>
    </row>
    <row r="113" spans="1:16" s="70" customFormat="1" ht="16.5" customHeight="1">
      <c r="A113" s="25" t="s">
        <v>318</v>
      </c>
      <c r="B113" s="25" t="s">
        <v>106</v>
      </c>
      <c r="C113" s="127">
        <v>2</v>
      </c>
      <c r="D113" s="128">
        <v>1.5400015400015399E-4</v>
      </c>
      <c r="E113" s="120">
        <v>131.14754098360655</v>
      </c>
      <c r="F113" s="95">
        <v>44.127518414414325</v>
      </c>
      <c r="G113" s="151"/>
      <c r="H113" s="127">
        <v>1</v>
      </c>
      <c r="I113" s="128">
        <v>1.1057054400707652E-4</v>
      </c>
      <c r="J113" s="120">
        <v>65.573770491803273</v>
      </c>
      <c r="K113" s="95">
        <v>44.443629986784899</v>
      </c>
      <c r="L113" s="168"/>
      <c r="M113" s="127">
        <v>1</v>
      </c>
      <c r="N113" s="128">
        <v>2.9524653085326248E-4</v>
      </c>
      <c r="O113" s="120">
        <v>65.573770491803273</v>
      </c>
      <c r="P113" s="95">
        <v>46.895513551541072</v>
      </c>
    </row>
    <row r="114" spans="1:16" s="70" customFormat="1" ht="16.5" customHeight="1">
      <c r="A114" s="25" t="s">
        <v>319</v>
      </c>
      <c r="B114" s="25" t="s">
        <v>107</v>
      </c>
      <c r="C114" s="127">
        <v>22</v>
      </c>
      <c r="D114" s="128">
        <v>1.6940016940016941E-3</v>
      </c>
      <c r="E114" s="120">
        <v>108.63124629666206</v>
      </c>
      <c r="F114" s="95">
        <v>42.973231625342379</v>
      </c>
      <c r="G114" s="151"/>
      <c r="H114" s="127">
        <v>12</v>
      </c>
      <c r="I114" s="128">
        <v>1.3268465280849183E-3</v>
      </c>
      <c r="J114" s="120">
        <v>59.253407070906576</v>
      </c>
      <c r="K114" s="95">
        <v>44.046140929907068</v>
      </c>
      <c r="L114" s="168"/>
      <c r="M114" s="127">
        <v>9</v>
      </c>
      <c r="N114" s="128">
        <v>2.6572187776793621E-3</v>
      </c>
      <c r="O114" s="120">
        <v>44.440055303179932</v>
      </c>
      <c r="P114" s="95">
        <v>42.48179985653011</v>
      </c>
    </row>
    <row r="115" spans="1:16" s="70" customFormat="1" ht="16.5" customHeight="1">
      <c r="A115" s="25" t="s">
        <v>319</v>
      </c>
      <c r="B115" s="25" t="s">
        <v>108</v>
      </c>
      <c r="C115" s="127">
        <v>85</v>
      </c>
      <c r="D115" s="128">
        <v>6.545006545006545E-3</v>
      </c>
      <c r="E115" s="120">
        <v>288.21375288213756</v>
      </c>
      <c r="F115" s="95">
        <v>52.179440630069578</v>
      </c>
      <c r="G115" s="151"/>
      <c r="H115" s="127">
        <v>73</v>
      </c>
      <c r="I115" s="128">
        <v>8.0716497125165858E-3</v>
      </c>
      <c r="J115" s="120">
        <v>247.52475247524754</v>
      </c>
      <c r="K115" s="95">
        <v>55.8865675855115</v>
      </c>
      <c r="L115" s="168"/>
      <c r="M115" s="127">
        <v>9</v>
      </c>
      <c r="N115" s="128">
        <v>2.6572187776793621E-3</v>
      </c>
      <c r="O115" s="120">
        <v>30.516750305167502</v>
      </c>
      <c r="P115" s="95">
        <v>39.573958930263466</v>
      </c>
    </row>
    <row r="116" spans="1:16" s="70" customFormat="1" ht="16.5" customHeight="1">
      <c r="A116" s="25" t="s">
        <v>319</v>
      </c>
      <c r="B116" s="25" t="s">
        <v>109</v>
      </c>
      <c r="C116" s="127">
        <v>3</v>
      </c>
      <c r="D116" s="128">
        <v>2.3100023100023099E-4</v>
      </c>
      <c r="E116" s="120">
        <v>85.73878250928837</v>
      </c>
      <c r="F116" s="95">
        <v>41.799660712078619</v>
      </c>
      <c r="G116" s="151"/>
      <c r="H116" s="127">
        <v>2</v>
      </c>
      <c r="I116" s="128">
        <v>2.2114108801415304E-4</v>
      </c>
      <c r="J116" s="120">
        <v>57.159188339525578</v>
      </c>
      <c r="K116" s="95">
        <v>43.914435049564759</v>
      </c>
      <c r="L116" s="168"/>
      <c r="M116" s="127">
        <v>1</v>
      </c>
      <c r="N116" s="128">
        <v>2.9524653085326248E-4</v>
      </c>
      <c r="O116" s="120">
        <v>28.579594169762789</v>
      </c>
      <c r="P116" s="95">
        <v>39.169389620613025</v>
      </c>
    </row>
    <row r="117" spans="1:16" s="70" customFormat="1" ht="16.5" customHeight="1">
      <c r="A117" s="25" t="s">
        <v>319</v>
      </c>
      <c r="B117" s="25" t="s">
        <v>110</v>
      </c>
      <c r="C117" s="127">
        <v>1</v>
      </c>
      <c r="D117" s="128">
        <v>7.7000077000076997E-5</v>
      </c>
      <c r="E117" s="120">
        <v>30.599755201958384</v>
      </c>
      <c r="F117" s="95">
        <v>38.97298555668408</v>
      </c>
      <c r="G117" s="151"/>
      <c r="H117" s="127">
        <v>0</v>
      </c>
      <c r="I117" s="128">
        <v>0</v>
      </c>
      <c r="J117" s="120">
        <v>0</v>
      </c>
      <c r="K117" s="95">
        <v>40.319681021677368</v>
      </c>
      <c r="L117" s="168"/>
      <c r="M117" s="127">
        <v>1</v>
      </c>
      <c r="N117" s="128">
        <v>2.9524653085326248E-4</v>
      </c>
      <c r="O117" s="120">
        <v>30.599755201958384</v>
      </c>
      <c r="P117" s="95">
        <v>39.591294256610439</v>
      </c>
    </row>
    <row r="118" spans="1:16" s="70" customFormat="1" ht="16.5" customHeight="1">
      <c r="A118" s="25" t="s">
        <v>319</v>
      </c>
      <c r="B118" s="25" t="s">
        <v>111</v>
      </c>
      <c r="C118" s="127">
        <v>3</v>
      </c>
      <c r="D118" s="128">
        <v>2.3100023100023099E-4</v>
      </c>
      <c r="E118" s="120">
        <v>87.183958151700082</v>
      </c>
      <c r="F118" s="95">
        <v>41.873746931641719</v>
      </c>
      <c r="G118" s="151"/>
      <c r="H118" s="127">
        <v>3</v>
      </c>
      <c r="I118" s="128">
        <v>3.3171163202122956E-4</v>
      </c>
      <c r="J118" s="120">
        <v>87.183958151700082</v>
      </c>
      <c r="K118" s="95">
        <v>45.802699480081017</v>
      </c>
      <c r="L118" s="168"/>
      <c r="M118" s="127">
        <v>0</v>
      </c>
      <c r="N118" s="128">
        <v>0</v>
      </c>
      <c r="O118" s="120">
        <v>0</v>
      </c>
      <c r="P118" s="95">
        <v>33.200626198796783</v>
      </c>
    </row>
    <row r="119" spans="1:16" s="70" customFormat="1" ht="16.5" customHeight="1">
      <c r="A119" s="25" t="s">
        <v>319</v>
      </c>
      <c r="B119" s="25" t="s">
        <v>112</v>
      </c>
      <c r="C119" s="127">
        <v>3</v>
      </c>
      <c r="D119" s="128">
        <v>2.3100023100023099E-4</v>
      </c>
      <c r="E119" s="120">
        <v>62.460961898813238</v>
      </c>
      <c r="F119" s="95">
        <v>40.606334670532476</v>
      </c>
      <c r="G119" s="151"/>
      <c r="H119" s="127">
        <v>2</v>
      </c>
      <c r="I119" s="128">
        <v>2.2114108801415304E-4</v>
      </c>
      <c r="J119" s="120">
        <v>41.640641265875495</v>
      </c>
      <c r="K119" s="95">
        <v>42.938470183363393</v>
      </c>
      <c r="L119" s="168"/>
      <c r="M119" s="127">
        <v>1</v>
      </c>
      <c r="N119" s="128">
        <v>2.9524653085326248E-4</v>
      </c>
      <c r="O119" s="120">
        <v>20.820320632937747</v>
      </c>
      <c r="P119" s="95">
        <v>37.548888370967305</v>
      </c>
    </row>
    <row r="120" spans="1:16" s="70" customFormat="1" ht="16.5" customHeight="1">
      <c r="A120" s="25" t="s">
        <v>319</v>
      </c>
      <c r="B120" s="25" t="s">
        <v>113</v>
      </c>
      <c r="C120" s="127">
        <v>1</v>
      </c>
      <c r="D120" s="128">
        <v>7.7000077000076997E-5</v>
      </c>
      <c r="E120" s="120">
        <v>107.29613733905579</v>
      </c>
      <c r="F120" s="95">
        <v>42.904787920320608</v>
      </c>
      <c r="G120" s="151"/>
      <c r="H120" s="127">
        <v>0</v>
      </c>
      <c r="I120" s="128">
        <v>0</v>
      </c>
      <c r="J120" s="120">
        <v>0</v>
      </c>
      <c r="K120" s="95">
        <v>40.319681021677368</v>
      </c>
      <c r="L120" s="168"/>
      <c r="M120" s="127">
        <v>1</v>
      </c>
      <c r="N120" s="128">
        <v>2.9524653085326248E-4</v>
      </c>
      <c r="O120" s="120">
        <v>107.29613733905579</v>
      </c>
      <c r="P120" s="95">
        <v>55.609106041001766</v>
      </c>
    </row>
    <row r="121" spans="1:16" s="70" customFormat="1" ht="16.5" customHeight="1">
      <c r="A121" s="25" t="s">
        <v>319</v>
      </c>
      <c r="B121" s="25" t="s">
        <v>114</v>
      </c>
      <c r="C121" s="127">
        <v>1</v>
      </c>
      <c r="D121" s="128">
        <v>7.7000077000076997E-5</v>
      </c>
      <c r="E121" s="120">
        <v>58.411214953271028</v>
      </c>
      <c r="F121" s="95">
        <v>40.398726382254289</v>
      </c>
      <c r="G121" s="151"/>
      <c r="H121" s="127">
        <v>0</v>
      </c>
      <c r="I121" s="128">
        <v>0</v>
      </c>
      <c r="J121" s="120">
        <v>0</v>
      </c>
      <c r="K121" s="95">
        <v>40.319681021677368</v>
      </c>
      <c r="L121" s="168"/>
      <c r="M121" s="127">
        <v>1</v>
      </c>
      <c r="N121" s="128">
        <v>2.9524653085326248E-4</v>
      </c>
      <c r="O121" s="120">
        <v>58.411214953271028</v>
      </c>
      <c r="P121" s="95">
        <v>45.399635084856968</v>
      </c>
    </row>
    <row r="122" spans="1:16" s="70" customFormat="1" ht="16.5" customHeight="1">
      <c r="A122" s="25" t="s">
        <v>320</v>
      </c>
      <c r="B122" s="25" t="s">
        <v>115</v>
      </c>
      <c r="C122" s="127">
        <v>44</v>
      </c>
      <c r="D122" s="128">
        <v>3.3880033880033882E-3</v>
      </c>
      <c r="E122" s="120">
        <v>188.8493068372033</v>
      </c>
      <c r="F122" s="95">
        <v>47.085571102787959</v>
      </c>
      <c r="G122" s="151"/>
      <c r="H122" s="127">
        <v>33</v>
      </c>
      <c r="I122" s="128">
        <v>3.648827952233525E-3</v>
      </c>
      <c r="J122" s="120">
        <v>141.63698012790249</v>
      </c>
      <c r="K122" s="95">
        <v>49.227262105373519</v>
      </c>
      <c r="L122" s="168"/>
      <c r="M122" s="127">
        <v>10</v>
      </c>
      <c r="N122" s="128">
        <v>2.9524653085326248E-3</v>
      </c>
      <c r="O122" s="120">
        <v>42.9202970084553</v>
      </c>
      <c r="P122" s="95">
        <v>42.164402847122908</v>
      </c>
    </row>
    <row r="123" spans="1:16" s="70" customFormat="1" ht="16.5" customHeight="1">
      <c r="A123" s="25" t="s">
        <v>320</v>
      </c>
      <c r="B123" s="25" t="s">
        <v>116</v>
      </c>
      <c r="C123" s="127">
        <v>6</v>
      </c>
      <c r="D123" s="128">
        <v>4.6200046200046198E-4</v>
      </c>
      <c r="E123" s="120">
        <v>53.942281758518384</v>
      </c>
      <c r="F123" s="95">
        <v>40.169628716778313</v>
      </c>
      <c r="G123" s="151"/>
      <c r="H123" s="127">
        <v>3</v>
      </c>
      <c r="I123" s="128">
        <v>3.3171163202122956E-4</v>
      </c>
      <c r="J123" s="120">
        <v>26.971140879259192</v>
      </c>
      <c r="K123" s="95">
        <v>42.01590205155842</v>
      </c>
      <c r="L123" s="168"/>
      <c r="M123" s="127">
        <v>3</v>
      </c>
      <c r="N123" s="128">
        <v>8.8573959255978745E-4</v>
      </c>
      <c r="O123" s="120">
        <v>26.971140879259192</v>
      </c>
      <c r="P123" s="95">
        <v>38.833468924572664</v>
      </c>
    </row>
    <row r="124" spans="1:16" s="70" customFormat="1" ht="16.5" customHeight="1">
      <c r="A124" s="25" t="s">
        <v>320</v>
      </c>
      <c r="B124" s="25" t="s">
        <v>117</v>
      </c>
      <c r="C124" s="127">
        <v>2</v>
      </c>
      <c r="D124" s="128">
        <v>1.5400015400015399E-4</v>
      </c>
      <c r="E124" s="120">
        <v>38.358266206367475</v>
      </c>
      <c r="F124" s="95">
        <v>39.370721813016317</v>
      </c>
      <c r="G124" s="151"/>
      <c r="H124" s="127">
        <v>2</v>
      </c>
      <c r="I124" s="128">
        <v>2.2114108801415304E-4</v>
      </c>
      <c r="J124" s="120">
        <v>38.358266206367475</v>
      </c>
      <c r="K124" s="95">
        <v>42.732040888109658</v>
      </c>
      <c r="L124" s="168"/>
      <c r="M124" s="127">
        <v>0</v>
      </c>
      <c r="N124" s="128">
        <v>0</v>
      </c>
      <c r="O124" s="120">
        <v>0</v>
      </c>
      <c r="P124" s="95">
        <v>33.200626198796783</v>
      </c>
    </row>
    <row r="125" spans="1:16" s="70" customFormat="1" ht="16.5" customHeight="1">
      <c r="A125" s="25" t="s">
        <v>320</v>
      </c>
      <c r="B125" s="25" t="s">
        <v>118</v>
      </c>
      <c r="C125" s="127">
        <v>3</v>
      </c>
      <c r="D125" s="128">
        <v>2.3100023100023099E-4</v>
      </c>
      <c r="E125" s="120">
        <v>115.91962905718702</v>
      </c>
      <c r="F125" s="95">
        <v>43.346866988138181</v>
      </c>
      <c r="G125" s="151"/>
      <c r="H125" s="127">
        <v>0</v>
      </c>
      <c r="I125" s="128">
        <v>0</v>
      </c>
      <c r="J125" s="120">
        <v>0</v>
      </c>
      <c r="K125" s="95">
        <v>40.319681021677368</v>
      </c>
      <c r="L125" s="168"/>
      <c r="M125" s="127">
        <v>3</v>
      </c>
      <c r="N125" s="128">
        <v>8.8573959255978745E-4</v>
      </c>
      <c r="O125" s="120">
        <v>115.91962905718702</v>
      </c>
      <c r="P125" s="95">
        <v>57.410096692925507</v>
      </c>
    </row>
    <row r="126" spans="1:16" s="70" customFormat="1" ht="16.5" customHeight="1">
      <c r="A126" s="25" t="s">
        <v>320</v>
      </c>
      <c r="B126" s="25" t="s">
        <v>119</v>
      </c>
      <c r="C126" s="127">
        <v>1</v>
      </c>
      <c r="D126" s="128">
        <v>7.7000077000076997E-5</v>
      </c>
      <c r="E126" s="120">
        <v>77.399380804953566</v>
      </c>
      <c r="F126" s="95">
        <v>41.372145379297905</v>
      </c>
      <c r="G126" s="151"/>
      <c r="H126" s="127">
        <v>0</v>
      </c>
      <c r="I126" s="128">
        <v>0</v>
      </c>
      <c r="J126" s="120">
        <v>0</v>
      </c>
      <c r="K126" s="95">
        <v>40.319681021677368</v>
      </c>
      <c r="L126" s="168"/>
      <c r="M126" s="127">
        <v>1</v>
      </c>
      <c r="N126" s="128">
        <v>2.9524653085326248E-4</v>
      </c>
      <c r="O126" s="120">
        <v>77.399380804953566</v>
      </c>
      <c r="P126" s="95">
        <v>49.365257168560753</v>
      </c>
    </row>
    <row r="127" spans="1:16" s="70" customFormat="1" ht="16.5" customHeight="1">
      <c r="A127" s="25" t="s">
        <v>321</v>
      </c>
      <c r="B127" s="25" t="s">
        <v>120</v>
      </c>
      <c r="C127" s="127">
        <v>50</v>
      </c>
      <c r="D127" s="128">
        <v>3.8500038500038501E-3</v>
      </c>
      <c r="E127" s="120">
        <v>222.57834757834758</v>
      </c>
      <c r="F127" s="95">
        <v>48.814673811598503</v>
      </c>
      <c r="G127" s="151"/>
      <c r="H127" s="127">
        <v>33</v>
      </c>
      <c r="I127" s="128">
        <v>3.648827952233525E-3</v>
      </c>
      <c r="J127" s="120">
        <v>146.90170940170941</v>
      </c>
      <c r="K127" s="95">
        <v>49.558362096687901</v>
      </c>
      <c r="L127" s="168"/>
      <c r="M127" s="127">
        <v>15</v>
      </c>
      <c r="N127" s="128">
        <v>4.4286979627989375E-3</v>
      </c>
      <c r="O127" s="120">
        <v>66.773504273504273</v>
      </c>
      <c r="P127" s="95">
        <v>47.146074391194645</v>
      </c>
    </row>
    <row r="128" spans="1:16" s="70" customFormat="1" ht="16.5" customHeight="1">
      <c r="A128" s="25" t="s">
        <v>321</v>
      </c>
      <c r="B128" s="25" t="s">
        <v>121</v>
      </c>
      <c r="C128" s="127">
        <v>1</v>
      </c>
      <c r="D128" s="128">
        <v>7.7000077000076997E-5</v>
      </c>
      <c r="E128" s="120">
        <v>21.949078138718175</v>
      </c>
      <c r="F128" s="95">
        <v>38.529512845500584</v>
      </c>
      <c r="G128" s="151"/>
      <c r="H128" s="127">
        <v>0</v>
      </c>
      <c r="I128" s="128">
        <v>0</v>
      </c>
      <c r="J128" s="120">
        <v>0</v>
      </c>
      <c r="K128" s="95">
        <v>40.319681021677368</v>
      </c>
      <c r="L128" s="168"/>
      <c r="M128" s="127">
        <v>1</v>
      </c>
      <c r="N128" s="128">
        <v>2.9524653085326248E-4</v>
      </c>
      <c r="O128" s="120">
        <v>21.949078138718175</v>
      </c>
      <c r="P128" s="95">
        <v>37.784626026043284</v>
      </c>
    </row>
    <row r="129" spans="1:16" s="70" customFormat="1" ht="16.5" customHeight="1">
      <c r="A129" s="25" t="s">
        <v>321</v>
      </c>
      <c r="B129" s="25" t="s">
        <v>122</v>
      </c>
      <c r="C129" s="127">
        <v>1</v>
      </c>
      <c r="D129" s="128">
        <v>7.7000077000076997E-5</v>
      </c>
      <c r="E129" s="120">
        <v>29.788501638367592</v>
      </c>
      <c r="F129" s="95">
        <v>38.931397041164104</v>
      </c>
      <c r="G129" s="151"/>
      <c r="H129" s="127">
        <v>0</v>
      </c>
      <c r="I129" s="128">
        <v>0</v>
      </c>
      <c r="J129" s="120">
        <v>0</v>
      </c>
      <c r="K129" s="95">
        <v>40.319681021677368</v>
      </c>
      <c r="L129" s="168"/>
      <c r="M129" s="127">
        <v>1</v>
      </c>
      <c r="N129" s="128">
        <v>2.9524653085326248E-4</v>
      </c>
      <c r="O129" s="120">
        <v>29.788501638367592</v>
      </c>
      <c r="P129" s="95">
        <v>39.421866357550144</v>
      </c>
    </row>
    <row r="130" spans="1:16" s="70" customFormat="1" ht="16.5" customHeight="1">
      <c r="A130" s="25" t="s">
        <v>321</v>
      </c>
      <c r="B130" s="25" t="s">
        <v>123</v>
      </c>
      <c r="C130" s="127">
        <v>2</v>
      </c>
      <c r="D130" s="128">
        <v>1.5400015400015399E-4</v>
      </c>
      <c r="E130" s="120">
        <v>60.845756008518407</v>
      </c>
      <c r="F130" s="95">
        <v>40.523531933815782</v>
      </c>
      <c r="G130" s="151"/>
      <c r="H130" s="127">
        <v>0</v>
      </c>
      <c r="I130" s="128">
        <v>0</v>
      </c>
      <c r="J130" s="120">
        <v>0</v>
      </c>
      <c r="K130" s="95">
        <v>40.319681021677368</v>
      </c>
      <c r="L130" s="168"/>
      <c r="M130" s="127">
        <v>2</v>
      </c>
      <c r="N130" s="128">
        <v>5.9049306170652497E-4</v>
      </c>
      <c r="O130" s="120">
        <v>60.845756008518407</v>
      </c>
      <c r="P130" s="95">
        <v>45.908081758842442</v>
      </c>
    </row>
    <row r="131" spans="1:16" s="70" customFormat="1" ht="16.5" customHeight="1">
      <c r="A131" s="25" t="s">
        <v>321</v>
      </c>
      <c r="B131" s="25" t="s">
        <v>124</v>
      </c>
      <c r="C131" s="127">
        <v>12</v>
      </c>
      <c r="D131" s="128">
        <v>9.2400092400092397E-4</v>
      </c>
      <c r="E131" s="120">
        <v>164.42861057824061</v>
      </c>
      <c r="F131" s="95">
        <v>45.833656102403658</v>
      </c>
      <c r="G131" s="151"/>
      <c r="H131" s="127">
        <v>10</v>
      </c>
      <c r="I131" s="128">
        <v>1.1057054400707652E-3</v>
      </c>
      <c r="J131" s="120">
        <v>137.02384214853384</v>
      </c>
      <c r="K131" s="95">
        <v>48.937140835035805</v>
      </c>
      <c r="L131" s="168"/>
      <c r="M131" s="127">
        <v>2</v>
      </c>
      <c r="N131" s="128">
        <v>5.9049306170652497E-4</v>
      </c>
      <c r="O131" s="120">
        <v>27.40476842970677</v>
      </c>
      <c r="P131" s="95">
        <v>38.924030751533159</v>
      </c>
    </row>
    <row r="132" spans="1:16" s="70" customFormat="1" ht="16.5" customHeight="1">
      <c r="A132" s="25" t="s">
        <v>321</v>
      </c>
      <c r="B132" s="25" t="s">
        <v>125</v>
      </c>
      <c r="C132" s="127">
        <v>1</v>
      </c>
      <c r="D132" s="128">
        <v>7.7000077000076997E-5</v>
      </c>
      <c r="E132" s="120">
        <v>80.97165991902834</v>
      </c>
      <c r="F132" s="95">
        <v>41.555276513686778</v>
      </c>
      <c r="G132" s="151"/>
      <c r="H132" s="127">
        <v>0</v>
      </c>
      <c r="I132" s="128">
        <v>0</v>
      </c>
      <c r="J132" s="120">
        <v>0</v>
      </c>
      <c r="K132" s="95">
        <v>40.319681021677368</v>
      </c>
      <c r="L132" s="168"/>
      <c r="M132" s="127">
        <v>1</v>
      </c>
      <c r="N132" s="128">
        <v>2.9524653085326248E-4</v>
      </c>
      <c r="O132" s="120">
        <v>80.97165991902834</v>
      </c>
      <c r="P132" s="95">
        <v>50.111317059472931</v>
      </c>
    </row>
    <row r="133" spans="1:16" s="70" customFormat="1" ht="16.5" customHeight="1">
      <c r="A133" s="25" t="s">
        <v>321</v>
      </c>
      <c r="B133" s="25" t="s">
        <v>126</v>
      </c>
      <c r="C133" s="127">
        <v>2</v>
      </c>
      <c r="D133" s="128">
        <v>1.5400015400015399E-4</v>
      </c>
      <c r="E133" s="120">
        <v>71.199715201139199</v>
      </c>
      <c r="F133" s="95">
        <v>41.05432256685728</v>
      </c>
      <c r="G133" s="151"/>
      <c r="H133" s="127">
        <v>2</v>
      </c>
      <c r="I133" s="128">
        <v>2.2114108801415304E-4</v>
      </c>
      <c r="J133" s="120">
        <v>71.199715201139199</v>
      </c>
      <c r="K133" s="95">
        <v>44.797446896927624</v>
      </c>
      <c r="L133" s="168"/>
      <c r="M133" s="127">
        <v>0</v>
      </c>
      <c r="N133" s="128">
        <v>0</v>
      </c>
      <c r="O133" s="120">
        <v>0</v>
      </c>
      <c r="P133" s="95">
        <v>33.200626198796783</v>
      </c>
    </row>
    <row r="134" spans="1:16" s="70" customFormat="1" ht="16.5" customHeight="1">
      <c r="A134" s="25" t="s">
        <v>321</v>
      </c>
      <c r="B134" s="25" t="s">
        <v>127</v>
      </c>
      <c r="C134" s="127">
        <v>1</v>
      </c>
      <c r="D134" s="128">
        <v>7.7000077000076997E-5</v>
      </c>
      <c r="E134" s="120">
        <v>29.120559114735002</v>
      </c>
      <c r="F134" s="95">
        <v>38.897155295725611</v>
      </c>
      <c r="G134" s="151"/>
      <c r="H134" s="127">
        <v>1</v>
      </c>
      <c r="I134" s="128">
        <v>1.1057054400707652E-4</v>
      </c>
      <c r="J134" s="120">
        <v>29.120559114735002</v>
      </c>
      <c r="K134" s="95">
        <v>42.151079440951975</v>
      </c>
      <c r="L134" s="168"/>
      <c r="M134" s="127">
        <v>0</v>
      </c>
      <c r="N134" s="128">
        <v>0</v>
      </c>
      <c r="O134" s="120">
        <v>0</v>
      </c>
      <c r="P134" s="95">
        <v>33.200626198796783</v>
      </c>
    </row>
    <row r="135" spans="1:16" s="70" customFormat="1" ht="16.5" customHeight="1">
      <c r="A135" s="25" t="s">
        <v>322</v>
      </c>
      <c r="B135" s="25" t="s">
        <v>128</v>
      </c>
      <c r="C135" s="127">
        <v>47</v>
      </c>
      <c r="D135" s="128">
        <v>3.6190036190036192E-3</v>
      </c>
      <c r="E135" s="120">
        <v>125.30994214413309</v>
      </c>
      <c r="F135" s="95">
        <v>43.828256776831786</v>
      </c>
      <c r="G135" s="151"/>
      <c r="H135" s="127">
        <v>35</v>
      </c>
      <c r="I135" s="128">
        <v>3.869969040247678E-3</v>
      </c>
      <c r="J135" s="120">
        <v>93.315914362652308</v>
      </c>
      <c r="K135" s="95">
        <v>46.188339565752194</v>
      </c>
      <c r="L135" s="168"/>
      <c r="M135" s="127">
        <v>9</v>
      </c>
      <c r="N135" s="128">
        <v>2.6572187776793621E-3</v>
      </c>
      <c r="O135" s="120">
        <v>23.995520836110593</v>
      </c>
      <c r="P135" s="95">
        <v>38.212019509816471</v>
      </c>
    </row>
    <row r="136" spans="1:16" s="70" customFormat="1" ht="16.5" customHeight="1">
      <c r="A136" s="25" t="s">
        <v>322</v>
      </c>
      <c r="B136" s="25" t="s">
        <v>129</v>
      </c>
      <c r="C136" s="127">
        <v>2</v>
      </c>
      <c r="D136" s="128">
        <v>1.5400015400015399E-4</v>
      </c>
      <c r="E136" s="120">
        <v>73.556454578889301</v>
      </c>
      <c r="F136" s="95">
        <v>41.175139653631327</v>
      </c>
      <c r="G136" s="151"/>
      <c r="H136" s="127">
        <v>2</v>
      </c>
      <c r="I136" s="128">
        <v>2.2114108801415304E-4</v>
      </c>
      <c r="J136" s="120">
        <v>73.556454578889301</v>
      </c>
      <c r="K136" s="95">
        <v>44.945662758925614</v>
      </c>
      <c r="L136" s="168"/>
      <c r="M136" s="127">
        <v>0</v>
      </c>
      <c r="N136" s="128">
        <v>0</v>
      </c>
      <c r="O136" s="120">
        <v>0</v>
      </c>
      <c r="P136" s="95">
        <v>33.200626198796783</v>
      </c>
    </row>
    <row r="137" spans="1:16" s="70" customFormat="1" ht="16.5" customHeight="1">
      <c r="A137" s="25" t="s">
        <v>322</v>
      </c>
      <c r="B137" s="25" t="s">
        <v>130</v>
      </c>
      <c r="C137" s="127">
        <v>2</v>
      </c>
      <c r="D137" s="128">
        <v>1.5400015400015399E-4</v>
      </c>
      <c r="E137" s="120">
        <v>51.440329218106996</v>
      </c>
      <c r="F137" s="95">
        <v>40.041367348536568</v>
      </c>
      <c r="G137" s="151"/>
      <c r="H137" s="127">
        <v>2</v>
      </c>
      <c r="I137" s="128">
        <v>2.2114108801415304E-4</v>
      </c>
      <c r="J137" s="120">
        <v>51.440329218106996</v>
      </c>
      <c r="K137" s="95">
        <v>43.554774731445363</v>
      </c>
      <c r="L137" s="168"/>
      <c r="M137" s="127">
        <v>0</v>
      </c>
      <c r="N137" s="128">
        <v>0</v>
      </c>
      <c r="O137" s="120">
        <v>0</v>
      </c>
      <c r="P137" s="95">
        <v>33.200626198796783</v>
      </c>
    </row>
    <row r="138" spans="1:16" s="70" customFormat="1" ht="16.5" customHeight="1">
      <c r="A138" s="25" t="s">
        <v>322</v>
      </c>
      <c r="B138" s="25" t="s">
        <v>131</v>
      </c>
      <c r="C138" s="127">
        <v>2</v>
      </c>
      <c r="D138" s="128">
        <v>1.5400015400015399E-4</v>
      </c>
      <c r="E138" s="120">
        <v>114.22044545973729</v>
      </c>
      <c r="F138" s="95">
        <v>43.259759175506773</v>
      </c>
      <c r="G138" s="151"/>
      <c r="H138" s="127">
        <v>2</v>
      </c>
      <c r="I138" s="128">
        <v>2.2114108801415304E-4</v>
      </c>
      <c r="J138" s="120">
        <v>114.22044545973729</v>
      </c>
      <c r="K138" s="95">
        <v>47.503030161356392</v>
      </c>
      <c r="L138" s="168"/>
      <c r="M138" s="127">
        <v>0</v>
      </c>
      <c r="N138" s="128">
        <v>0</v>
      </c>
      <c r="O138" s="120">
        <v>0</v>
      </c>
      <c r="P138" s="95">
        <v>33.200626198796783</v>
      </c>
    </row>
    <row r="139" spans="1:16" s="70" customFormat="1" ht="16.5" customHeight="1">
      <c r="A139" s="25" t="s">
        <v>322</v>
      </c>
      <c r="B139" s="25" t="s">
        <v>132</v>
      </c>
      <c r="C139" s="127">
        <v>4</v>
      </c>
      <c r="D139" s="128">
        <v>3.0800030800030799E-4</v>
      </c>
      <c r="E139" s="120">
        <v>47.020101093217349</v>
      </c>
      <c r="F139" s="95">
        <v>39.814766524547409</v>
      </c>
      <c r="G139" s="151"/>
      <c r="H139" s="127">
        <v>3</v>
      </c>
      <c r="I139" s="128">
        <v>3.3171163202122956E-4</v>
      </c>
      <c r="J139" s="120">
        <v>35.265075819913015</v>
      </c>
      <c r="K139" s="95">
        <v>42.537509458889893</v>
      </c>
      <c r="L139" s="168"/>
      <c r="M139" s="127">
        <v>1</v>
      </c>
      <c r="N139" s="128">
        <v>2.9524653085326248E-4</v>
      </c>
      <c r="O139" s="120">
        <v>11.755025273304337</v>
      </c>
      <c r="P139" s="95">
        <v>35.655628339731898</v>
      </c>
    </row>
    <row r="140" spans="1:16" s="70" customFormat="1" ht="16.5" customHeight="1">
      <c r="A140" s="25" t="s">
        <v>322</v>
      </c>
      <c r="B140" s="25" t="s">
        <v>133</v>
      </c>
      <c r="C140" s="127">
        <v>3</v>
      </c>
      <c r="D140" s="128">
        <v>2.3100023100023099E-4</v>
      </c>
      <c r="E140" s="120">
        <v>74.626865671641795</v>
      </c>
      <c r="F140" s="95">
        <v>41.230013752608045</v>
      </c>
      <c r="G140" s="151"/>
      <c r="H140" s="127">
        <v>3</v>
      </c>
      <c r="I140" s="128">
        <v>3.3171163202122956E-4</v>
      </c>
      <c r="J140" s="120">
        <v>74.626865671641795</v>
      </c>
      <c r="K140" s="95">
        <v>45.012981149878108</v>
      </c>
      <c r="L140" s="168"/>
      <c r="M140" s="127">
        <v>0</v>
      </c>
      <c r="N140" s="128">
        <v>0</v>
      </c>
      <c r="O140" s="120">
        <v>0</v>
      </c>
      <c r="P140" s="95">
        <v>33.200626198796783</v>
      </c>
    </row>
    <row r="141" spans="1:16" s="70" customFormat="1" ht="16.5" customHeight="1">
      <c r="A141" s="25" t="s">
        <v>322</v>
      </c>
      <c r="B141" s="25" t="s">
        <v>134</v>
      </c>
      <c r="C141" s="127">
        <v>2</v>
      </c>
      <c r="D141" s="128">
        <v>1.5400015400015399E-4</v>
      </c>
      <c r="E141" s="120">
        <v>72.96607077708866</v>
      </c>
      <c r="F141" s="95">
        <v>41.144873917977421</v>
      </c>
      <c r="G141" s="151"/>
      <c r="H141" s="127">
        <v>0</v>
      </c>
      <c r="I141" s="128">
        <v>0</v>
      </c>
      <c r="J141" s="120">
        <v>0</v>
      </c>
      <c r="K141" s="95">
        <v>40.319681021677368</v>
      </c>
      <c r="L141" s="168"/>
      <c r="M141" s="127">
        <v>2</v>
      </c>
      <c r="N141" s="128">
        <v>5.9049306170652497E-4</v>
      </c>
      <c r="O141" s="120">
        <v>72.96607077708866</v>
      </c>
      <c r="P141" s="95">
        <v>48.439373526731877</v>
      </c>
    </row>
    <row r="142" spans="1:16" s="70" customFormat="1" ht="16.5" customHeight="1">
      <c r="A142" s="25" t="s">
        <v>322</v>
      </c>
      <c r="B142" s="25" t="s">
        <v>135</v>
      </c>
      <c r="C142" s="127">
        <v>3</v>
      </c>
      <c r="D142" s="128">
        <v>2.3100023100023099E-4</v>
      </c>
      <c r="E142" s="120">
        <v>129.87012987012986</v>
      </c>
      <c r="F142" s="95">
        <v>44.062032561035664</v>
      </c>
      <c r="G142" s="151"/>
      <c r="H142" s="127">
        <v>3</v>
      </c>
      <c r="I142" s="128">
        <v>3.3171163202122956E-4</v>
      </c>
      <c r="J142" s="120">
        <v>129.87012987012986</v>
      </c>
      <c r="K142" s="95">
        <v>48.48724228374099</v>
      </c>
      <c r="L142" s="168"/>
      <c r="M142" s="127">
        <v>0</v>
      </c>
      <c r="N142" s="128">
        <v>0</v>
      </c>
      <c r="O142" s="120">
        <v>0</v>
      </c>
      <c r="P142" s="95">
        <v>33.200626198796783</v>
      </c>
    </row>
    <row r="143" spans="1:16" s="70" customFormat="1" ht="16.5" customHeight="1">
      <c r="A143" s="25" t="s">
        <v>322</v>
      </c>
      <c r="B143" s="25" t="s">
        <v>136</v>
      </c>
      <c r="C143" s="127">
        <v>2</v>
      </c>
      <c r="D143" s="128">
        <v>1.5400015400015399E-4</v>
      </c>
      <c r="E143" s="120">
        <v>73.800738007380076</v>
      </c>
      <c r="F143" s="95">
        <v>41.18766272362204</v>
      </c>
      <c r="G143" s="151"/>
      <c r="H143" s="127">
        <v>0</v>
      </c>
      <c r="I143" s="128">
        <v>0</v>
      </c>
      <c r="J143" s="120">
        <v>0</v>
      </c>
      <c r="K143" s="95">
        <v>40.319681021677368</v>
      </c>
      <c r="L143" s="168"/>
      <c r="M143" s="127">
        <v>2</v>
      </c>
      <c r="N143" s="128">
        <v>5.9049306170652497E-4</v>
      </c>
      <c r="O143" s="120">
        <v>73.800738007380076</v>
      </c>
      <c r="P143" s="95">
        <v>48.613691300593864</v>
      </c>
    </row>
    <row r="144" spans="1:16" s="70" customFormat="1" ht="16.5" customHeight="1">
      <c r="A144" s="25" t="s">
        <v>322</v>
      </c>
      <c r="B144" s="25" t="s">
        <v>137</v>
      </c>
      <c r="C144" s="127">
        <v>1</v>
      </c>
      <c r="D144" s="128">
        <v>7.7000077000076997E-5</v>
      </c>
      <c r="E144" s="120">
        <v>39.123630672926446</v>
      </c>
      <c r="F144" s="95">
        <v>39.409957846513706</v>
      </c>
      <c r="G144" s="151"/>
      <c r="H144" s="127">
        <v>0</v>
      </c>
      <c r="I144" s="128">
        <v>0</v>
      </c>
      <c r="J144" s="120">
        <v>0</v>
      </c>
      <c r="K144" s="95">
        <v>40.319681021677368</v>
      </c>
      <c r="L144" s="168"/>
      <c r="M144" s="127">
        <v>1</v>
      </c>
      <c r="N144" s="128">
        <v>2.9524653085326248E-4</v>
      </c>
      <c r="O144" s="120">
        <v>39.123630672926446</v>
      </c>
      <c r="P144" s="95">
        <v>41.371480350962294</v>
      </c>
    </row>
    <row r="145" spans="1:16" s="70" customFormat="1" ht="16.5" customHeight="1">
      <c r="A145" s="25" t="s">
        <v>323</v>
      </c>
      <c r="B145" s="25" t="s">
        <v>138</v>
      </c>
      <c r="C145" s="127">
        <v>223</v>
      </c>
      <c r="D145" s="128">
        <v>1.7171017171017169E-2</v>
      </c>
      <c r="E145" s="120">
        <v>183.75536639831242</v>
      </c>
      <c r="F145" s="95">
        <v>46.824432747890683</v>
      </c>
      <c r="G145" s="151"/>
      <c r="H145" s="127">
        <v>152</v>
      </c>
      <c r="I145" s="128">
        <v>1.680672268907563E-2</v>
      </c>
      <c r="J145" s="120">
        <v>125.2502945853968</v>
      </c>
      <c r="K145" s="95">
        <v>48.196699818383998</v>
      </c>
      <c r="L145" s="168"/>
      <c r="M145" s="127">
        <v>64</v>
      </c>
      <c r="N145" s="128">
        <v>1.8895777974608799E-2</v>
      </c>
      <c r="O145" s="120">
        <v>52.73696614121971</v>
      </c>
      <c r="P145" s="95">
        <v>44.21458506089656</v>
      </c>
    </row>
    <row r="146" spans="1:16" s="70" customFormat="1" ht="16.5" customHeight="1">
      <c r="A146" s="25" t="s">
        <v>323</v>
      </c>
      <c r="B146" s="25" t="s">
        <v>139</v>
      </c>
      <c r="C146" s="127">
        <v>64</v>
      </c>
      <c r="D146" s="128">
        <v>4.9280049280049278E-3</v>
      </c>
      <c r="E146" s="120">
        <v>161.08733954190788</v>
      </c>
      <c r="F146" s="95">
        <v>45.662367483669072</v>
      </c>
      <c r="G146" s="151"/>
      <c r="H146" s="127">
        <v>44</v>
      </c>
      <c r="I146" s="128">
        <v>4.8651039363113669E-3</v>
      </c>
      <c r="J146" s="120">
        <v>110.74754593506167</v>
      </c>
      <c r="K146" s="95">
        <v>47.284618740245591</v>
      </c>
      <c r="L146" s="168"/>
      <c r="M146" s="127">
        <v>17</v>
      </c>
      <c r="N146" s="128">
        <v>5.019191024505462E-3</v>
      </c>
      <c r="O146" s="120">
        <v>42.788824565819283</v>
      </c>
      <c r="P146" s="95">
        <v>42.136945217671581</v>
      </c>
    </row>
    <row r="147" spans="1:16" s="70" customFormat="1" ht="16.5" customHeight="1">
      <c r="A147" s="25" t="s">
        <v>323</v>
      </c>
      <c r="B147" s="25" t="s">
        <v>140</v>
      </c>
      <c r="C147" s="127">
        <v>22</v>
      </c>
      <c r="D147" s="128">
        <v>1.6940016940016941E-3</v>
      </c>
      <c r="E147" s="120">
        <v>107.58472296933836</v>
      </c>
      <c r="F147" s="95">
        <v>42.919582120928766</v>
      </c>
      <c r="G147" s="151"/>
      <c r="H147" s="127">
        <v>9</v>
      </c>
      <c r="I147" s="128">
        <v>9.9513489606368869E-4</v>
      </c>
      <c r="J147" s="120">
        <v>44.011932123820237</v>
      </c>
      <c r="K147" s="95">
        <v>43.087601191177143</v>
      </c>
      <c r="L147" s="168"/>
      <c r="M147" s="127">
        <v>12</v>
      </c>
      <c r="N147" s="128">
        <v>3.5429583702391498E-3</v>
      </c>
      <c r="O147" s="120">
        <v>58.68257616509365</v>
      </c>
      <c r="P147" s="95">
        <v>45.456308068581151</v>
      </c>
    </row>
    <row r="148" spans="1:16" s="70" customFormat="1" ht="16.5" customHeight="1">
      <c r="A148" s="25" t="s">
        <v>323</v>
      </c>
      <c r="B148" s="25" t="s">
        <v>141</v>
      </c>
      <c r="C148" s="127">
        <v>4</v>
      </c>
      <c r="D148" s="128">
        <v>3.0800030800030799E-4</v>
      </c>
      <c r="E148" s="120">
        <v>78.231957754742808</v>
      </c>
      <c r="F148" s="95">
        <v>41.41482702773915</v>
      </c>
      <c r="G148" s="151"/>
      <c r="H148" s="127">
        <v>4</v>
      </c>
      <c r="I148" s="128">
        <v>4.4228217602830609E-4</v>
      </c>
      <c r="J148" s="120">
        <v>78.231957754742808</v>
      </c>
      <c r="K148" s="95">
        <v>45.239706190297738</v>
      </c>
      <c r="L148" s="168"/>
      <c r="M148" s="127">
        <v>0</v>
      </c>
      <c r="N148" s="128">
        <v>0</v>
      </c>
      <c r="O148" s="120">
        <v>0</v>
      </c>
      <c r="P148" s="95">
        <v>33.200626198796783</v>
      </c>
    </row>
    <row r="149" spans="1:16" s="70" customFormat="1" ht="16.5" customHeight="1">
      <c r="A149" s="25" t="s">
        <v>323</v>
      </c>
      <c r="B149" s="25" t="s">
        <v>142</v>
      </c>
      <c r="C149" s="127">
        <v>7</v>
      </c>
      <c r="D149" s="128">
        <v>5.3900053900053895E-4</v>
      </c>
      <c r="E149" s="120">
        <v>55.710306406685234</v>
      </c>
      <c r="F149" s="95">
        <v>40.260265632065973</v>
      </c>
      <c r="G149" s="151"/>
      <c r="H149" s="127">
        <v>5</v>
      </c>
      <c r="I149" s="128">
        <v>5.5285272003538261E-4</v>
      </c>
      <c r="J149" s="120">
        <v>39.793076004775166</v>
      </c>
      <c r="K149" s="95">
        <v>42.822276394454519</v>
      </c>
      <c r="L149" s="168"/>
      <c r="M149" s="127">
        <v>2</v>
      </c>
      <c r="N149" s="128">
        <v>5.9049306170652497E-4</v>
      </c>
      <c r="O149" s="120">
        <v>15.917230401910068</v>
      </c>
      <c r="P149" s="95">
        <v>36.524892527954762</v>
      </c>
    </row>
    <row r="150" spans="1:16" s="70" customFormat="1" ht="16.5" customHeight="1">
      <c r="A150" s="25" t="s">
        <v>323</v>
      </c>
      <c r="B150" s="25" t="s">
        <v>143</v>
      </c>
      <c r="C150" s="127">
        <v>2</v>
      </c>
      <c r="D150" s="128">
        <v>1.5400015400015399E-4</v>
      </c>
      <c r="E150" s="120">
        <v>48.053820278712159</v>
      </c>
      <c r="F150" s="95">
        <v>39.867759630918442</v>
      </c>
      <c r="G150" s="151"/>
      <c r="H150" s="127">
        <v>0</v>
      </c>
      <c r="I150" s="128">
        <v>0</v>
      </c>
      <c r="J150" s="120">
        <v>0</v>
      </c>
      <c r="K150" s="95">
        <v>40.319681021677368</v>
      </c>
      <c r="L150" s="168"/>
      <c r="M150" s="127">
        <v>1</v>
      </c>
      <c r="N150" s="128">
        <v>2.9524653085326248E-4</v>
      </c>
      <c r="O150" s="120">
        <v>24.02691013935608</v>
      </c>
      <c r="P150" s="95">
        <v>38.218575072639894</v>
      </c>
    </row>
    <row r="151" spans="1:16" s="70" customFormat="1" ht="16.5" customHeight="1">
      <c r="A151" s="25" t="s">
        <v>323</v>
      </c>
      <c r="B151" s="25" t="s">
        <v>144</v>
      </c>
      <c r="C151" s="127">
        <v>2</v>
      </c>
      <c r="D151" s="128">
        <v>1.5400015400015399E-4</v>
      </c>
      <c r="E151" s="120">
        <v>39.920159680638726</v>
      </c>
      <c r="F151" s="95">
        <v>39.450791514908005</v>
      </c>
      <c r="G151" s="151"/>
      <c r="H151" s="127">
        <v>2</v>
      </c>
      <c r="I151" s="128">
        <v>2.2114108801415304E-4</v>
      </c>
      <c r="J151" s="120">
        <v>39.920159680638726</v>
      </c>
      <c r="K151" s="95">
        <v>42.830268715006305</v>
      </c>
      <c r="L151" s="168"/>
      <c r="M151" s="127">
        <v>0</v>
      </c>
      <c r="N151" s="128">
        <v>0</v>
      </c>
      <c r="O151" s="120">
        <v>0</v>
      </c>
      <c r="P151" s="95">
        <v>33.200626198796783</v>
      </c>
    </row>
    <row r="152" spans="1:16" s="70" customFormat="1" ht="16.5" customHeight="1">
      <c r="A152" s="25" t="s">
        <v>323</v>
      </c>
      <c r="B152" s="25" t="s">
        <v>145</v>
      </c>
      <c r="C152" s="127">
        <v>1</v>
      </c>
      <c r="D152" s="128">
        <v>7.7000077000076997E-5</v>
      </c>
      <c r="E152" s="120">
        <v>19.936204146730464</v>
      </c>
      <c r="F152" s="95">
        <v>38.426323848850743</v>
      </c>
      <c r="G152" s="151"/>
      <c r="H152" s="127">
        <v>0</v>
      </c>
      <c r="I152" s="128">
        <v>0</v>
      </c>
      <c r="J152" s="120">
        <v>0</v>
      </c>
      <c r="K152" s="95">
        <v>40.319681021677368</v>
      </c>
      <c r="L152" s="168"/>
      <c r="M152" s="127">
        <v>1</v>
      </c>
      <c r="N152" s="128">
        <v>2.9524653085326248E-4</v>
      </c>
      <c r="O152" s="120">
        <v>19.936204146730464</v>
      </c>
      <c r="P152" s="95">
        <v>37.364243266766287</v>
      </c>
    </row>
    <row r="153" spans="1:16" s="70" customFormat="1" ht="16.5" customHeight="1">
      <c r="A153" s="25" t="s">
        <v>323</v>
      </c>
      <c r="B153" s="25" t="s">
        <v>146</v>
      </c>
      <c r="C153" s="127">
        <v>3</v>
      </c>
      <c r="D153" s="128">
        <v>2.3100023100023099E-4</v>
      </c>
      <c r="E153" s="120">
        <v>96.494049533612099</v>
      </c>
      <c r="F153" s="95">
        <v>42.351024194024717</v>
      </c>
      <c r="G153" s="151"/>
      <c r="H153" s="127">
        <v>3</v>
      </c>
      <c r="I153" s="128">
        <v>3.3171163202122956E-4</v>
      </c>
      <c r="J153" s="120">
        <v>96.494049533612099</v>
      </c>
      <c r="K153" s="95">
        <v>46.388213191303279</v>
      </c>
      <c r="L153" s="168"/>
      <c r="M153" s="127">
        <v>0</v>
      </c>
      <c r="N153" s="128">
        <v>0</v>
      </c>
      <c r="O153" s="120">
        <v>0</v>
      </c>
      <c r="P153" s="95">
        <v>33.200626198796783</v>
      </c>
    </row>
    <row r="154" spans="1:16" s="70" customFormat="1" ht="16.5" customHeight="1">
      <c r="A154" s="25" t="s">
        <v>323</v>
      </c>
      <c r="B154" s="25" t="s">
        <v>147</v>
      </c>
      <c r="C154" s="127">
        <v>4</v>
      </c>
      <c r="D154" s="128">
        <v>3.0800030800030799E-4</v>
      </c>
      <c r="E154" s="120">
        <v>53.533190578158461</v>
      </c>
      <c r="F154" s="95">
        <v>40.148656858327328</v>
      </c>
      <c r="G154" s="151"/>
      <c r="H154" s="127">
        <v>2</v>
      </c>
      <c r="I154" s="128">
        <v>2.2114108801415304E-4</v>
      </c>
      <c r="J154" s="120">
        <v>26.76659528907923</v>
      </c>
      <c r="K154" s="95">
        <v>42.003038134040587</v>
      </c>
      <c r="L154" s="168"/>
      <c r="M154" s="127">
        <v>2</v>
      </c>
      <c r="N154" s="128">
        <v>5.9049306170652497E-4</v>
      </c>
      <c r="O154" s="120">
        <v>26.76659528907923</v>
      </c>
      <c r="P154" s="95">
        <v>38.790750185128431</v>
      </c>
    </row>
    <row r="155" spans="1:16" s="70" customFormat="1" ht="16.5" customHeight="1">
      <c r="A155" s="25" t="s">
        <v>324</v>
      </c>
      <c r="B155" s="25" t="s">
        <v>148</v>
      </c>
      <c r="C155" s="127">
        <v>34</v>
      </c>
      <c r="D155" s="128">
        <v>2.6180026180026182E-3</v>
      </c>
      <c r="E155" s="120">
        <v>149.18824045634051</v>
      </c>
      <c r="F155" s="95">
        <v>45.052366012854591</v>
      </c>
      <c r="G155" s="151"/>
      <c r="H155" s="127">
        <v>23</v>
      </c>
      <c r="I155" s="128">
        <v>2.5431225121627598E-3</v>
      </c>
      <c r="J155" s="120">
        <v>100.92145677928916</v>
      </c>
      <c r="K155" s="95">
        <v>46.666653814619302</v>
      </c>
      <c r="L155" s="168"/>
      <c r="M155" s="127">
        <v>9</v>
      </c>
      <c r="N155" s="128">
        <v>2.6572187776793621E-3</v>
      </c>
      <c r="O155" s="120">
        <v>39.49100482667837</v>
      </c>
      <c r="P155" s="95">
        <v>41.448205352654412</v>
      </c>
    </row>
    <row r="156" spans="1:16" s="70" customFormat="1" ht="16.5" customHeight="1">
      <c r="A156" s="25" t="s">
        <v>324</v>
      </c>
      <c r="B156" s="25" t="s">
        <v>149</v>
      </c>
      <c r="C156" s="127">
        <v>1</v>
      </c>
      <c r="D156" s="128">
        <v>7.7000077000076997E-5</v>
      </c>
      <c r="E156" s="120">
        <v>18.214936247723134</v>
      </c>
      <c r="F156" s="95">
        <v>38.338083895345882</v>
      </c>
      <c r="G156" s="151"/>
      <c r="H156" s="127">
        <v>0</v>
      </c>
      <c r="I156" s="128">
        <v>0</v>
      </c>
      <c r="J156" s="120">
        <v>0</v>
      </c>
      <c r="K156" s="95">
        <v>40.319681021677368</v>
      </c>
      <c r="L156" s="168"/>
      <c r="M156" s="127">
        <v>1</v>
      </c>
      <c r="N156" s="128">
        <v>2.9524653085326248E-4</v>
      </c>
      <c r="O156" s="120">
        <v>18.214936247723134</v>
      </c>
      <c r="P156" s="95">
        <v>37.004761574559083</v>
      </c>
    </row>
    <row r="157" spans="1:16" s="70" customFormat="1" ht="16.5" customHeight="1">
      <c r="A157" s="25" t="s">
        <v>324</v>
      </c>
      <c r="B157" s="25" t="s">
        <v>150</v>
      </c>
      <c r="C157" s="127">
        <v>51</v>
      </c>
      <c r="D157" s="128">
        <v>3.9270039270039268E-3</v>
      </c>
      <c r="E157" s="120">
        <v>243.97244546498277</v>
      </c>
      <c r="F157" s="95">
        <v>49.91143173282849</v>
      </c>
      <c r="G157" s="151"/>
      <c r="H157" s="127">
        <v>45</v>
      </c>
      <c r="I157" s="128">
        <v>4.9756744803184432E-3</v>
      </c>
      <c r="J157" s="120">
        <v>215.26980482204362</v>
      </c>
      <c r="K157" s="95">
        <v>53.858046776102569</v>
      </c>
      <c r="L157" s="168"/>
      <c r="M157" s="127">
        <v>5</v>
      </c>
      <c r="N157" s="128">
        <v>1.4762326542663124E-3</v>
      </c>
      <c r="O157" s="120">
        <v>23.918867202449292</v>
      </c>
      <c r="P157" s="95">
        <v>38.196010625924373</v>
      </c>
    </row>
    <row r="158" spans="1:16" s="70" customFormat="1" ht="16.5" customHeight="1">
      <c r="A158" s="25" t="s">
        <v>324</v>
      </c>
      <c r="B158" s="25" t="s">
        <v>151</v>
      </c>
      <c r="C158" s="127">
        <v>2</v>
      </c>
      <c r="D158" s="128">
        <v>1.5400015400015399E-4</v>
      </c>
      <c r="E158" s="120">
        <v>21.404109589041095</v>
      </c>
      <c r="F158" s="95">
        <v>38.501575300442752</v>
      </c>
      <c r="G158" s="151"/>
      <c r="H158" s="127">
        <v>1</v>
      </c>
      <c r="I158" s="128">
        <v>1.1057054400707652E-4</v>
      </c>
      <c r="J158" s="120">
        <v>10.702054794520548</v>
      </c>
      <c r="K158" s="95">
        <v>40.992735620541772</v>
      </c>
      <c r="L158" s="168"/>
      <c r="M158" s="127">
        <v>1</v>
      </c>
      <c r="N158" s="128">
        <v>2.9524653085326248E-4</v>
      </c>
      <c r="O158" s="120">
        <v>10.702054794520548</v>
      </c>
      <c r="P158" s="95">
        <v>35.435718580318081</v>
      </c>
    </row>
    <row r="159" spans="1:16" s="70" customFormat="1" ht="16.5" customHeight="1">
      <c r="A159" s="25" t="s">
        <v>324</v>
      </c>
      <c r="B159" s="25" t="s">
        <v>152</v>
      </c>
      <c r="C159" s="127">
        <v>1</v>
      </c>
      <c r="D159" s="128">
        <v>7.7000077000076997E-5</v>
      </c>
      <c r="E159" s="120">
        <v>37.147102526002975</v>
      </c>
      <c r="F159" s="95">
        <v>39.308632101761162</v>
      </c>
      <c r="G159" s="151"/>
      <c r="H159" s="127">
        <v>1</v>
      </c>
      <c r="I159" s="128">
        <v>1.1057054400707652E-4</v>
      </c>
      <c r="J159" s="120">
        <v>37.147102526002975</v>
      </c>
      <c r="K159" s="95">
        <v>42.655870535714882</v>
      </c>
      <c r="L159" s="168"/>
      <c r="M159" s="127">
        <v>0</v>
      </c>
      <c r="N159" s="128">
        <v>0</v>
      </c>
      <c r="O159" s="120">
        <v>0</v>
      </c>
      <c r="P159" s="95">
        <v>33.200626198796783</v>
      </c>
    </row>
    <row r="160" spans="1:16" s="70" customFormat="1" ht="16.5" customHeight="1">
      <c r="A160" s="25" t="s">
        <v>324</v>
      </c>
      <c r="B160" s="25" t="s">
        <v>153</v>
      </c>
      <c r="C160" s="127">
        <v>3</v>
      </c>
      <c r="D160" s="128">
        <v>2.3100023100023099E-4</v>
      </c>
      <c r="E160" s="120">
        <v>74.850299401197603</v>
      </c>
      <c r="F160" s="95">
        <v>41.241467973022424</v>
      </c>
      <c r="G160" s="151"/>
      <c r="H160" s="127">
        <v>3</v>
      </c>
      <c r="I160" s="128">
        <v>3.3171163202122956E-4</v>
      </c>
      <c r="J160" s="120">
        <v>74.850299401197603</v>
      </c>
      <c r="K160" s="95">
        <v>45.027032946669124</v>
      </c>
      <c r="L160" s="168"/>
      <c r="M160" s="127">
        <v>0</v>
      </c>
      <c r="N160" s="128">
        <v>0</v>
      </c>
      <c r="O160" s="120">
        <v>0</v>
      </c>
      <c r="P160" s="95">
        <v>33.200626198796783</v>
      </c>
    </row>
    <row r="161" spans="1:16" s="70" customFormat="1" ht="16.5" customHeight="1">
      <c r="A161" s="25" t="s">
        <v>324</v>
      </c>
      <c r="B161" s="25" t="s">
        <v>154</v>
      </c>
      <c r="C161" s="127">
        <v>1</v>
      </c>
      <c r="D161" s="128">
        <v>7.7000077000076997E-5</v>
      </c>
      <c r="E161" s="120">
        <v>93.545369504209546</v>
      </c>
      <c r="F161" s="95">
        <v>42.199861560453698</v>
      </c>
      <c r="G161" s="151"/>
      <c r="H161" s="127">
        <v>0</v>
      </c>
      <c r="I161" s="128">
        <v>0</v>
      </c>
      <c r="J161" s="120">
        <v>0</v>
      </c>
      <c r="K161" s="95">
        <v>40.319681021677368</v>
      </c>
      <c r="L161" s="168"/>
      <c r="M161" s="127">
        <v>1</v>
      </c>
      <c r="N161" s="128">
        <v>2.9524653085326248E-4</v>
      </c>
      <c r="O161" s="120">
        <v>93.545369504209546</v>
      </c>
      <c r="P161" s="95">
        <v>52.737298989194393</v>
      </c>
    </row>
    <row r="162" spans="1:16" s="70" customFormat="1" ht="16.5" customHeight="1">
      <c r="A162" s="25" t="s">
        <v>324</v>
      </c>
      <c r="B162" s="25" t="s">
        <v>155</v>
      </c>
      <c r="C162" s="127">
        <v>3</v>
      </c>
      <c r="D162" s="128">
        <v>2.3100023100023099E-4</v>
      </c>
      <c r="E162" s="120">
        <v>66.122988759091911</v>
      </c>
      <c r="F162" s="95">
        <v>40.794066679054161</v>
      </c>
      <c r="G162" s="151"/>
      <c r="H162" s="127">
        <v>2</v>
      </c>
      <c r="I162" s="128">
        <v>2.2114108801415304E-4</v>
      </c>
      <c r="J162" s="120">
        <v>44.081992506061276</v>
      </c>
      <c r="K162" s="95">
        <v>43.092007304149924</v>
      </c>
      <c r="L162" s="168"/>
      <c r="M162" s="127">
        <v>1</v>
      </c>
      <c r="N162" s="128">
        <v>2.9524653085326248E-4</v>
      </c>
      <c r="O162" s="120">
        <v>22.040996253030638</v>
      </c>
      <c r="P162" s="95">
        <v>37.803822851416363</v>
      </c>
    </row>
    <row r="163" spans="1:16" s="70" customFormat="1" ht="16.5" customHeight="1">
      <c r="A163" s="25" t="s">
        <v>325</v>
      </c>
      <c r="B163" s="25" t="s">
        <v>156</v>
      </c>
      <c r="C163" s="127">
        <v>452</v>
      </c>
      <c r="D163" s="128">
        <v>3.4804034804034802E-2</v>
      </c>
      <c r="E163" s="120">
        <v>274.97095163066291</v>
      </c>
      <c r="F163" s="95">
        <v>51.500554927630013</v>
      </c>
      <c r="G163" s="151"/>
      <c r="H163" s="127">
        <v>349</v>
      </c>
      <c r="I163" s="128">
        <v>3.8589119858469703E-2</v>
      </c>
      <c r="J163" s="120">
        <v>212.31164185641893</v>
      </c>
      <c r="K163" s="95">
        <v>53.672007251316785</v>
      </c>
      <c r="L163" s="168"/>
      <c r="M163" s="127">
        <v>99</v>
      </c>
      <c r="N163" s="128">
        <v>2.9229406554472984E-2</v>
      </c>
      <c r="O163" s="120">
        <v>60.225938520875282</v>
      </c>
      <c r="P163" s="95">
        <v>45.778634716086309</v>
      </c>
    </row>
    <row r="164" spans="1:16" s="70" customFormat="1" ht="16.5" customHeight="1">
      <c r="A164" s="25" t="s">
        <v>325</v>
      </c>
      <c r="B164" s="25" t="s">
        <v>157</v>
      </c>
      <c r="C164" s="127">
        <v>39</v>
      </c>
      <c r="D164" s="128">
        <v>3.003003003003003E-3</v>
      </c>
      <c r="E164" s="120">
        <v>84.543680901799263</v>
      </c>
      <c r="F164" s="95">
        <v>41.738394415101119</v>
      </c>
      <c r="G164" s="151"/>
      <c r="H164" s="127">
        <v>22</v>
      </c>
      <c r="I164" s="128">
        <v>2.4325519681556835E-3</v>
      </c>
      <c r="J164" s="120">
        <v>47.691307175373943</v>
      </c>
      <c r="K164" s="95">
        <v>43.318997903952628</v>
      </c>
      <c r="L164" s="168"/>
      <c r="M164" s="127">
        <v>17</v>
      </c>
      <c r="N164" s="128">
        <v>5.019191024505462E-3</v>
      </c>
      <c r="O164" s="120">
        <v>36.85237372642532</v>
      </c>
      <c r="P164" s="95">
        <v>40.897135078482364</v>
      </c>
    </row>
    <row r="165" spans="1:16" s="70" customFormat="1" ht="16.5" customHeight="1">
      <c r="A165" s="25" t="s">
        <v>325</v>
      </c>
      <c r="B165" s="25" t="s">
        <v>158</v>
      </c>
      <c r="C165" s="127">
        <v>3</v>
      </c>
      <c r="D165" s="128">
        <v>2.3100023100023099E-4</v>
      </c>
      <c r="E165" s="120">
        <v>49.261083743842363</v>
      </c>
      <c r="F165" s="95">
        <v>39.929649399555068</v>
      </c>
      <c r="G165" s="151"/>
      <c r="H165" s="127">
        <v>3</v>
      </c>
      <c r="I165" s="128">
        <v>3.3171163202122956E-4</v>
      </c>
      <c r="J165" s="120">
        <v>49.261083743842363</v>
      </c>
      <c r="K165" s="95">
        <v>43.417721500391153</v>
      </c>
      <c r="L165" s="168"/>
      <c r="M165" s="127">
        <v>0</v>
      </c>
      <c r="N165" s="128">
        <v>0</v>
      </c>
      <c r="O165" s="120">
        <v>0</v>
      </c>
      <c r="P165" s="95">
        <v>33.200626198796783</v>
      </c>
    </row>
    <row r="166" spans="1:16" s="70" customFormat="1" ht="16.5" customHeight="1">
      <c r="A166" s="25" t="s">
        <v>325</v>
      </c>
      <c r="B166" s="25" t="s">
        <v>159</v>
      </c>
      <c r="C166" s="127">
        <v>3</v>
      </c>
      <c r="D166" s="128">
        <v>2.3100023100023099E-4</v>
      </c>
      <c r="E166" s="120">
        <v>61.563718448594294</v>
      </c>
      <c r="F166" s="95">
        <v>40.560337925705291</v>
      </c>
      <c r="G166" s="151"/>
      <c r="H166" s="127">
        <v>0</v>
      </c>
      <c r="I166" s="128">
        <v>0</v>
      </c>
      <c r="J166" s="120">
        <v>0</v>
      </c>
      <c r="K166" s="95">
        <v>40.319681021677368</v>
      </c>
      <c r="L166" s="168"/>
      <c r="M166" s="127">
        <v>3</v>
      </c>
      <c r="N166" s="128">
        <v>8.8573959255978745E-4</v>
      </c>
      <c r="O166" s="120">
        <v>61.563718448594294</v>
      </c>
      <c r="P166" s="95">
        <v>46.05802608363264</v>
      </c>
    </row>
    <row r="167" spans="1:16" s="70" customFormat="1" ht="16.5" customHeight="1">
      <c r="A167" s="25" t="s">
        <v>325</v>
      </c>
      <c r="B167" s="25" t="s">
        <v>160</v>
      </c>
      <c r="C167" s="127">
        <v>4</v>
      </c>
      <c r="D167" s="128">
        <v>3.0800030800030799E-4</v>
      </c>
      <c r="E167" s="120">
        <v>73.006022996897244</v>
      </c>
      <c r="F167" s="95">
        <v>41.146922048904841</v>
      </c>
      <c r="G167" s="151"/>
      <c r="H167" s="127">
        <v>2</v>
      </c>
      <c r="I167" s="128">
        <v>2.2114108801415304E-4</v>
      </c>
      <c r="J167" s="120">
        <v>36.503011498448622</v>
      </c>
      <c r="K167" s="95">
        <v>42.615363508185482</v>
      </c>
      <c r="L167" s="168"/>
      <c r="M167" s="127">
        <v>2</v>
      </c>
      <c r="N167" s="128">
        <v>5.9049306170652497E-4</v>
      </c>
      <c r="O167" s="120">
        <v>36.503011498448622</v>
      </c>
      <c r="P167" s="95">
        <v>40.824171814031331</v>
      </c>
    </row>
    <row r="168" spans="1:16" s="70" customFormat="1" ht="16.5" customHeight="1">
      <c r="A168" s="25" t="s">
        <v>325</v>
      </c>
      <c r="B168" s="25" t="s">
        <v>161</v>
      </c>
      <c r="C168" s="127">
        <v>3</v>
      </c>
      <c r="D168" s="128">
        <v>2.3100023100023099E-4</v>
      </c>
      <c r="E168" s="120">
        <v>48.100048100048099</v>
      </c>
      <c r="F168" s="95">
        <v>39.870129477476127</v>
      </c>
      <c r="G168" s="151"/>
      <c r="H168" s="127">
        <v>0</v>
      </c>
      <c r="I168" s="128">
        <v>0</v>
      </c>
      <c r="J168" s="120">
        <v>0</v>
      </c>
      <c r="K168" s="95">
        <v>40.319681021677368</v>
      </c>
      <c r="L168" s="168"/>
      <c r="M168" s="127">
        <v>3</v>
      </c>
      <c r="N168" s="128">
        <v>8.8573959255978745E-4</v>
      </c>
      <c r="O168" s="120">
        <v>48.100048100048099</v>
      </c>
      <c r="P168" s="95">
        <v>43.246178489770827</v>
      </c>
    </row>
    <row r="169" spans="1:16" s="70" customFormat="1" ht="16.5" customHeight="1">
      <c r="A169" s="25" t="s">
        <v>325</v>
      </c>
      <c r="B169" s="25" t="s">
        <v>162</v>
      </c>
      <c r="C169" s="127">
        <v>9</v>
      </c>
      <c r="D169" s="128">
        <v>6.93000693000693E-4</v>
      </c>
      <c r="E169" s="120">
        <v>94.896668072543235</v>
      </c>
      <c r="F169" s="95">
        <v>42.269135217918475</v>
      </c>
      <c r="G169" s="151"/>
      <c r="H169" s="127">
        <v>6</v>
      </c>
      <c r="I169" s="128">
        <v>6.6342326404245913E-4</v>
      </c>
      <c r="J169" s="120">
        <v>63.264445381695488</v>
      </c>
      <c r="K169" s="95">
        <v>44.298396018591532</v>
      </c>
      <c r="L169" s="168"/>
      <c r="M169" s="127">
        <v>3</v>
      </c>
      <c r="N169" s="128">
        <v>8.8573959255978745E-4</v>
      </c>
      <c r="O169" s="120">
        <v>31.632222690847744</v>
      </c>
      <c r="P169" s="95">
        <v>39.806922027435029</v>
      </c>
    </row>
    <row r="170" spans="1:16" s="70" customFormat="1" ht="16.5" customHeight="1">
      <c r="A170" s="25" t="s">
        <v>325</v>
      </c>
      <c r="B170" s="25" t="s">
        <v>163</v>
      </c>
      <c r="C170" s="127">
        <v>18</v>
      </c>
      <c r="D170" s="128">
        <v>1.386001386001386E-3</v>
      </c>
      <c r="E170" s="120">
        <v>94.097966438391964</v>
      </c>
      <c r="F170" s="95">
        <v>42.228190170896795</v>
      </c>
      <c r="G170" s="151"/>
      <c r="H170" s="127">
        <v>13</v>
      </c>
      <c r="I170" s="128">
        <v>1.4374170720919948E-3</v>
      </c>
      <c r="J170" s="120">
        <v>67.95964242772753</v>
      </c>
      <c r="K170" s="95">
        <v>44.593678001825666</v>
      </c>
      <c r="L170" s="168"/>
      <c r="M170" s="127">
        <v>3</v>
      </c>
      <c r="N170" s="128">
        <v>8.8573959255978745E-4</v>
      </c>
      <c r="O170" s="120">
        <v>15.682994406398661</v>
      </c>
      <c r="P170" s="95">
        <v>36.475973035474347</v>
      </c>
    </row>
    <row r="171" spans="1:16" s="70" customFormat="1" ht="16.5" customHeight="1">
      <c r="A171" s="25" t="s">
        <v>325</v>
      </c>
      <c r="B171" s="25" t="s">
        <v>164</v>
      </c>
      <c r="C171" s="127">
        <v>1</v>
      </c>
      <c r="D171" s="128">
        <v>7.7000077000076997E-5</v>
      </c>
      <c r="E171" s="120">
        <v>25.201612903225808</v>
      </c>
      <c r="F171" s="95">
        <v>38.696252442839629</v>
      </c>
      <c r="G171" s="151"/>
      <c r="H171" s="127">
        <v>0</v>
      </c>
      <c r="I171" s="128">
        <v>0</v>
      </c>
      <c r="J171" s="120">
        <v>0</v>
      </c>
      <c r="K171" s="95">
        <v>40.319681021677368</v>
      </c>
      <c r="L171" s="168"/>
      <c r="M171" s="127">
        <v>1</v>
      </c>
      <c r="N171" s="128">
        <v>2.9524653085326248E-4</v>
      </c>
      <c r="O171" s="120">
        <v>25.201612903225808</v>
      </c>
      <c r="P171" s="95">
        <v>38.463908258508233</v>
      </c>
    </row>
    <row r="172" spans="1:16" s="70" customFormat="1" ht="16.5" customHeight="1">
      <c r="A172" s="25" t="s">
        <v>325</v>
      </c>
      <c r="B172" s="25" t="s">
        <v>165</v>
      </c>
      <c r="C172" s="127">
        <v>3</v>
      </c>
      <c r="D172" s="128">
        <v>2.3100023100023099E-4</v>
      </c>
      <c r="E172" s="120">
        <v>89.525514771709936</v>
      </c>
      <c r="F172" s="95">
        <v>41.993785681796666</v>
      </c>
      <c r="G172" s="151"/>
      <c r="H172" s="127">
        <v>0</v>
      </c>
      <c r="I172" s="128">
        <v>0</v>
      </c>
      <c r="J172" s="120">
        <v>0</v>
      </c>
      <c r="K172" s="95">
        <v>40.319681021677368</v>
      </c>
      <c r="L172" s="168"/>
      <c r="M172" s="127">
        <v>3</v>
      </c>
      <c r="N172" s="128">
        <v>8.8573959255978745E-4</v>
      </c>
      <c r="O172" s="120">
        <v>89.525514771709936</v>
      </c>
      <c r="P172" s="95">
        <v>51.897764258720727</v>
      </c>
    </row>
    <row r="173" spans="1:16" s="70" customFormat="1" ht="16.5" customHeight="1">
      <c r="A173" s="25" t="s">
        <v>325</v>
      </c>
      <c r="B173" s="25" t="s">
        <v>166</v>
      </c>
      <c r="C173" s="127">
        <v>7</v>
      </c>
      <c r="D173" s="128">
        <v>5.3900053900053895E-4</v>
      </c>
      <c r="E173" s="120">
        <v>124.1354850150736</v>
      </c>
      <c r="F173" s="95">
        <v>43.768048808902201</v>
      </c>
      <c r="G173" s="151"/>
      <c r="H173" s="127">
        <v>4</v>
      </c>
      <c r="I173" s="128">
        <v>4.4228217602830609E-4</v>
      </c>
      <c r="J173" s="120">
        <v>70.934562865756334</v>
      </c>
      <c r="K173" s="95">
        <v>44.78077140776638</v>
      </c>
      <c r="L173" s="168"/>
      <c r="M173" s="127">
        <v>3</v>
      </c>
      <c r="N173" s="128">
        <v>8.8573959255978745E-4</v>
      </c>
      <c r="O173" s="120">
        <v>53.200922149317257</v>
      </c>
      <c r="P173" s="95">
        <v>44.311480896226314</v>
      </c>
    </row>
    <row r="174" spans="1:16" s="70" customFormat="1" ht="16.5" customHeight="1">
      <c r="A174" s="25" t="s">
        <v>325</v>
      </c>
      <c r="B174" s="25" t="s">
        <v>167</v>
      </c>
      <c r="C174" s="127">
        <v>6</v>
      </c>
      <c r="D174" s="128">
        <v>4.6200046200046198E-4</v>
      </c>
      <c r="E174" s="120">
        <v>80.753701211305511</v>
      </c>
      <c r="F174" s="95">
        <v>41.544102967577814</v>
      </c>
      <c r="G174" s="151"/>
      <c r="H174" s="127">
        <v>4</v>
      </c>
      <c r="I174" s="128">
        <v>4.4228217602830609E-4</v>
      </c>
      <c r="J174" s="120">
        <v>53.835800807537012</v>
      </c>
      <c r="K174" s="95">
        <v>43.705426470823525</v>
      </c>
      <c r="L174" s="168"/>
      <c r="M174" s="127">
        <v>2</v>
      </c>
      <c r="N174" s="128">
        <v>5.9049306170652497E-4</v>
      </c>
      <c r="O174" s="120">
        <v>26.917900403768506</v>
      </c>
      <c r="P174" s="95">
        <v>38.822349809277277</v>
      </c>
    </row>
    <row r="175" spans="1:16" s="70" customFormat="1" ht="16.5" customHeight="1">
      <c r="A175" s="25" t="s">
        <v>325</v>
      </c>
      <c r="B175" s="25" t="s">
        <v>168</v>
      </c>
      <c r="C175" s="127">
        <v>16</v>
      </c>
      <c r="D175" s="128">
        <v>1.232001232001232E-3</v>
      </c>
      <c r="E175" s="120">
        <v>60.711846399028609</v>
      </c>
      <c r="F175" s="95">
        <v>40.516667123450091</v>
      </c>
      <c r="G175" s="151"/>
      <c r="H175" s="127">
        <v>4</v>
      </c>
      <c r="I175" s="128">
        <v>4.4228217602830609E-4</v>
      </c>
      <c r="J175" s="120">
        <v>15.177961599757152</v>
      </c>
      <c r="K175" s="95">
        <v>41.274226391911711</v>
      </c>
      <c r="L175" s="168"/>
      <c r="M175" s="127">
        <v>10</v>
      </c>
      <c r="N175" s="128">
        <v>2.9524653085326248E-3</v>
      </c>
      <c r="O175" s="120">
        <v>37.944903999392885</v>
      </c>
      <c r="P175" s="95">
        <v>41.125306783503106</v>
      </c>
    </row>
    <row r="176" spans="1:16" s="70" customFormat="1" ht="16.5" customHeight="1">
      <c r="A176" s="25" t="s">
        <v>325</v>
      </c>
      <c r="B176" s="25" t="s">
        <v>169</v>
      </c>
      <c r="C176" s="127">
        <v>7</v>
      </c>
      <c r="D176" s="128">
        <v>5.3900053900053895E-4</v>
      </c>
      <c r="E176" s="120">
        <v>100.61808250682766</v>
      </c>
      <c r="F176" s="95">
        <v>42.562440719028714</v>
      </c>
      <c r="G176" s="151"/>
      <c r="H176" s="127">
        <v>5</v>
      </c>
      <c r="I176" s="128">
        <v>5.5285272003538261E-4</v>
      </c>
      <c r="J176" s="120">
        <v>71.87005893344832</v>
      </c>
      <c r="K176" s="95">
        <v>44.839604962879747</v>
      </c>
      <c r="L176" s="168"/>
      <c r="M176" s="127">
        <v>2</v>
      </c>
      <c r="N176" s="128">
        <v>5.9049306170652497E-4</v>
      </c>
      <c r="O176" s="120">
        <v>28.748023573379331</v>
      </c>
      <c r="P176" s="95">
        <v>39.204565601681658</v>
      </c>
    </row>
    <row r="177" spans="1:16" s="70" customFormat="1" ht="16.5" customHeight="1">
      <c r="A177" s="25" t="s">
        <v>325</v>
      </c>
      <c r="B177" s="25" t="s">
        <v>170</v>
      </c>
      <c r="C177" s="127">
        <v>1</v>
      </c>
      <c r="D177" s="128">
        <v>7.7000077000076997E-5</v>
      </c>
      <c r="E177" s="120">
        <v>32.605151613955002</v>
      </c>
      <c r="F177" s="95">
        <v>39.075791218868019</v>
      </c>
      <c r="G177" s="151"/>
      <c r="H177" s="127">
        <v>0</v>
      </c>
      <c r="I177" s="128">
        <v>0</v>
      </c>
      <c r="J177" s="120">
        <v>0</v>
      </c>
      <c r="K177" s="95">
        <v>40.319681021677368</v>
      </c>
      <c r="L177" s="168"/>
      <c r="M177" s="127">
        <v>1</v>
      </c>
      <c r="N177" s="128">
        <v>2.9524653085326248E-4</v>
      </c>
      <c r="O177" s="120">
        <v>32.605151613955002</v>
      </c>
      <c r="P177" s="95">
        <v>40.010115345498782</v>
      </c>
    </row>
    <row r="178" spans="1:16" s="70" customFormat="1" ht="16.5" customHeight="1">
      <c r="A178" s="25" t="s">
        <v>325</v>
      </c>
      <c r="B178" s="25" t="s">
        <v>171</v>
      </c>
      <c r="C178" s="127">
        <v>7</v>
      </c>
      <c r="D178" s="128">
        <v>5.3900053900053895E-4</v>
      </c>
      <c r="E178" s="120">
        <v>92.081031307550646</v>
      </c>
      <c r="F178" s="95">
        <v>42.124792981958102</v>
      </c>
      <c r="G178" s="151"/>
      <c r="H178" s="127">
        <v>5</v>
      </c>
      <c r="I178" s="128">
        <v>5.5285272003538261E-4</v>
      </c>
      <c r="J178" s="120">
        <v>65.772165219679039</v>
      </c>
      <c r="K178" s="95">
        <v>44.456107075208664</v>
      </c>
      <c r="L178" s="168"/>
      <c r="M178" s="127">
        <v>2</v>
      </c>
      <c r="N178" s="128">
        <v>5.9049306170652497E-4</v>
      </c>
      <c r="O178" s="120">
        <v>26.308866087871614</v>
      </c>
      <c r="P178" s="95">
        <v>38.695154799937285</v>
      </c>
    </row>
    <row r="179" spans="1:16" s="70" customFormat="1" ht="16.5" customHeight="1">
      <c r="A179" s="25" t="s">
        <v>325</v>
      </c>
      <c r="B179" s="25" t="s">
        <v>172</v>
      </c>
      <c r="C179" s="127">
        <v>7</v>
      </c>
      <c r="D179" s="128">
        <v>5.3900053900053895E-4</v>
      </c>
      <c r="E179" s="120">
        <v>99.079971691436654</v>
      </c>
      <c r="F179" s="95">
        <v>42.483590223464546</v>
      </c>
      <c r="G179" s="151"/>
      <c r="H179" s="127">
        <v>4</v>
      </c>
      <c r="I179" s="128">
        <v>4.4228217602830609E-4</v>
      </c>
      <c r="J179" s="120">
        <v>56.617126680820945</v>
      </c>
      <c r="K179" s="95">
        <v>43.880344671664055</v>
      </c>
      <c r="L179" s="168"/>
      <c r="M179" s="127">
        <v>2</v>
      </c>
      <c r="N179" s="128">
        <v>5.9049306170652497E-4</v>
      </c>
      <c r="O179" s="120">
        <v>28.308563340410473</v>
      </c>
      <c r="P179" s="95">
        <v>39.112785636287242</v>
      </c>
    </row>
    <row r="180" spans="1:16" s="70" customFormat="1" ht="16.5" customHeight="1">
      <c r="A180" s="25" t="s">
        <v>325</v>
      </c>
      <c r="B180" s="25" t="s">
        <v>173</v>
      </c>
      <c r="C180" s="127">
        <v>2</v>
      </c>
      <c r="D180" s="128">
        <v>1.5400015400015399E-4</v>
      </c>
      <c r="E180" s="120">
        <v>84.21052631578948</v>
      </c>
      <c r="F180" s="95">
        <v>41.721315408866012</v>
      </c>
      <c r="G180" s="151"/>
      <c r="H180" s="127">
        <v>0</v>
      </c>
      <c r="I180" s="128">
        <v>0</v>
      </c>
      <c r="J180" s="120">
        <v>0</v>
      </c>
      <c r="K180" s="95">
        <v>40.319681021677368</v>
      </c>
      <c r="L180" s="168"/>
      <c r="M180" s="127">
        <v>2</v>
      </c>
      <c r="N180" s="128">
        <v>5.9049306170652497E-4</v>
      </c>
      <c r="O180" s="120">
        <v>84.21052631578948</v>
      </c>
      <c r="P180" s="95">
        <v>50.787744693899981</v>
      </c>
    </row>
    <row r="181" spans="1:16" s="70" customFormat="1" ht="16.5" customHeight="1">
      <c r="A181" s="25" t="s">
        <v>325</v>
      </c>
      <c r="B181" s="25" t="s">
        <v>174</v>
      </c>
      <c r="C181" s="127">
        <v>3</v>
      </c>
      <c r="D181" s="128">
        <v>2.3100023100023099E-4</v>
      </c>
      <c r="E181" s="120">
        <v>60.864272671941571</v>
      </c>
      <c r="F181" s="95">
        <v>40.524481181472389</v>
      </c>
      <c r="G181" s="151"/>
      <c r="H181" s="127">
        <v>0</v>
      </c>
      <c r="I181" s="128">
        <v>0</v>
      </c>
      <c r="J181" s="120">
        <v>0</v>
      </c>
      <c r="K181" s="95">
        <v>40.319681021677368</v>
      </c>
      <c r="L181" s="168"/>
      <c r="M181" s="127">
        <v>3</v>
      </c>
      <c r="N181" s="128">
        <v>8.8573959255978745E-4</v>
      </c>
      <c r="O181" s="120">
        <v>60.864272671941571</v>
      </c>
      <c r="P181" s="95">
        <v>45.911948909043311</v>
      </c>
    </row>
    <row r="182" spans="1:16" s="70" customFormat="1" ht="16.5" customHeight="1">
      <c r="A182" s="25" t="s">
        <v>326</v>
      </c>
      <c r="B182" s="25" t="s">
        <v>175</v>
      </c>
      <c r="C182" s="127">
        <v>374</v>
      </c>
      <c r="D182" s="128">
        <v>2.8798028798028799E-2</v>
      </c>
      <c r="E182" s="120">
        <v>218.45028795719776</v>
      </c>
      <c r="F182" s="95">
        <v>48.6030508624657</v>
      </c>
      <c r="G182" s="151"/>
      <c r="H182" s="127">
        <v>291</v>
      </c>
      <c r="I182" s="128">
        <v>3.2176028306059264E-2</v>
      </c>
      <c r="J182" s="120">
        <v>169.97067859771269</v>
      </c>
      <c r="K182" s="95">
        <v>51.009174684227716</v>
      </c>
      <c r="L182" s="168"/>
      <c r="M182" s="127">
        <v>78</v>
      </c>
      <c r="N182" s="128">
        <v>2.3029229406554472E-2</v>
      </c>
      <c r="O182" s="120">
        <v>45.559150964335359</v>
      </c>
      <c r="P182" s="95">
        <v>42.715519664031255</v>
      </c>
    </row>
    <row r="183" spans="1:16" s="70" customFormat="1" ht="16.5" customHeight="1">
      <c r="A183" s="25" t="s">
        <v>326</v>
      </c>
      <c r="B183" s="25" t="s">
        <v>176</v>
      </c>
      <c r="C183" s="127">
        <v>9</v>
      </c>
      <c r="D183" s="128">
        <v>6.93000693000693E-4</v>
      </c>
      <c r="E183" s="120">
        <v>46.348748583788236</v>
      </c>
      <c r="F183" s="95">
        <v>39.780349967861746</v>
      </c>
      <c r="G183" s="151"/>
      <c r="H183" s="127">
        <v>0</v>
      </c>
      <c r="I183" s="128">
        <v>0</v>
      </c>
      <c r="J183" s="120">
        <v>0</v>
      </c>
      <c r="K183" s="95">
        <v>40.319681021677368</v>
      </c>
      <c r="L183" s="168"/>
      <c r="M183" s="127">
        <v>8</v>
      </c>
      <c r="N183" s="128">
        <v>2.3619722468260999E-3</v>
      </c>
      <c r="O183" s="120">
        <v>41.198887630033987</v>
      </c>
      <c r="P183" s="95">
        <v>41.804891607359991</v>
      </c>
    </row>
    <row r="184" spans="1:16" s="70" customFormat="1" ht="16.5" customHeight="1">
      <c r="A184" s="25" t="s">
        <v>326</v>
      </c>
      <c r="B184" s="25" t="s">
        <v>177</v>
      </c>
      <c r="C184" s="127">
        <v>6</v>
      </c>
      <c r="D184" s="128">
        <v>4.6200046200046198E-4</v>
      </c>
      <c r="E184" s="120">
        <v>60.839586290813223</v>
      </c>
      <c r="F184" s="95">
        <v>40.523215646267658</v>
      </c>
      <c r="G184" s="151"/>
      <c r="H184" s="127">
        <v>5</v>
      </c>
      <c r="I184" s="128">
        <v>5.5285272003538261E-4</v>
      </c>
      <c r="J184" s="120">
        <v>50.699655242344349</v>
      </c>
      <c r="K184" s="95">
        <v>43.508193580888985</v>
      </c>
      <c r="L184" s="168"/>
      <c r="M184" s="127">
        <v>1</v>
      </c>
      <c r="N184" s="128">
        <v>2.9524653085326248E-4</v>
      </c>
      <c r="O184" s="120">
        <v>10.139931048468871</v>
      </c>
      <c r="P184" s="95">
        <v>35.318320704265759</v>
      </c>
    </row>
    <row r="185" spans="1:16" s="70" customFormat="1" ht="16.5" customHeight="1">
      <c r="A185" s="25" t="s">
        <v>326</v>
      </c>
      <c r="B185" s="25" t="s">
        <v>178</v>
      </c>
      <c r="C185" s="127">
        <v>2</v>
      </c>
      <c r="D185" s="128">
        <v>1.5400015400015399E-4</v>
      </c>
      <c r="E185" s="120">
        <v>32.910975810432781</v>
      </c>
      <c r="F185" s="95">
        <v>39.091469146106093</v>
      </c>
      <c r="G185" s="151"/>
      <c r="H185" s="127">
        <v>0</v>
      </c>
      <c r="I185" s="128">
        <v>0</v>
      </c>
      <c r="J185" s="120">
        <v>0</v>
      </c>
      <c r="K185" s="95">
        <v>40.319681021677368</v>
      </c>
      <c r="L185" s="168"/>
      <c r="M185" s="127">
        <v>2</v>
      </c>
      <c r="N185" s="128">
        <v>5.9049306170652497E-4</v>
      </c>
      <c r="O185" s="120">
        <v>32.910975810432781</v>
      </c>
      <c r="P185" s="95">
        <v>40.073985821286513</v>
      </c>
    </row>
    <row r="186" spans="1:16" s="70" customFormat="1" ht="16.5" customHeight="1">
      <c r="A186" s="25" t="s">
        <v>326</v>
      </c>
      <c r="B186" s="25" t="s">
        <v>179</v>
      </c>
      <c r="C186" s="127">
        <v>2</v>
      </c>
      <c r="D186" s="128">
        <v>1.5400015400015399E-4</v>
      </c>
      <c r="E186" s="120">
        <v>25.464731347084289</v>
      </c>
      <c r="F186" s="95">
        <v>38.709741080643042</v>
      </c>
      <c r="G186" s="151"/>
      <c r="H186" s="127">
        <v>2</v>
      </c>
      <c r="I186" s="128">
        <v>2.2114108801415304E-4</v>
      </c>
      <c r="J186" s="120">
        <v>25.464731347084289</v>
      </c>
      <c r="K186" s="95">
        <v>41.921163622081998</v>
      </c>
      <c r="L186" s="168"/>
      <c r="M186" s="127">
        <v>0</v>
      </c>
      <c r="N186" s="128">
        <v>0</v>
      </c>
      <c r="O186" s="120">
        <v>0</v>
      </c>
      <c r="P186" s="95">
        <v>33.200626198796783</v>
      </c>
    </row>
    <row r="187" spans="1:16" s="70" customFormat="1" ht="16.5" customHeight="1">
      <c r="A187" s="25" t="s">
        <v>326</v>
      </c>
      <c r="B187" s="25" t="s">
        <v>180</v>
      </c>
      <c r="C187" s="127">
        <v>8</v>
      </c>
      <c r="D187" s="128">
        <v>6.1600061600061598E-4</v>
      </c>
      <c r="E187" s="120">
        <v>104.57516339869281</v>
      </c>
      <c r="F187" s="95">
        <v>42.765298527574686</v>
      </c>
      <c r="G187" s="151"/>
      <c r="H187" s="127">
        <v>5</v>
      </c>
      <c r="I187" s="128">
        <v>5.5285272003538261E-4</v>
      </c>
      <c r="J187" s="120">
        <v>65.359477124183002</v>
      </c>
      <c r="K187" s="95">
        <v>44.430153029382588</v>
      </c>
      <c r="L187" s="168"/>
      <c r="M187" s="127">
        <v>3</v>
      </c>
      <c r="N187" s="128">
        <v>8.8573959255978745E-4</v>
      </c>
      <c r="O187" s="120">
        <v>39.215686274509807</v>
      </c>
      <c r="P187" s="95">
        <v>41.390705890143856</v>
      </c>
    </row>
    <row r="188" spans="1:16" s="70" customFormat="1" ht="16.5" customHeight="1">
      <c r="A188" s="25" t="s">
        <v>326</v>
      </c>
      <c r="B188" s="25" t="s">
        <v>181</v>
      </c>
      <c r="C188" s="127">
        <v>5</v>
      </c>
      <c r="D188" s="128">
        <v>3.8500038500038501E-4</v>
      </c>
      <c r="E188" s="120">
        <v>195.61815336463224</v>
      </c>
      <c r="F188" s="95">
        <v>47.432572695745307</v>
      </c>
      <c r="G188" s="151"/>
      <c r="H188" s="127">
        <v>3</v>
      </c>
      <c r="I188" s="128">
        <v>3.3171163202122956E-4</v>
      </c>
      <c r="J188" s="120">
        <v>117.37089201877934</v>
      </c>
      <c r="K188" s="95">
        <v>47.701162443964911</v>
      </c>
      <c r="L188" s="168"/>
      <c r="M188" s="127">
        <v>1</v>
      </c>
      <c r="N188" s="128">
        <v>2.9524653085326248E-4</v>
      </c>
      <c r="O188" s="120">
        <v>39.123630672926446</v>
      </c>
      <c r="P188" s="95">
        <v>41.371480350962294</v>
      </c>
    </row>
    <row r="189" spans="1:16" s="70" customFormat="1" ht="16.5" customHeight="1">
      <c r="A189" s="25" t="s">
        <v>326</v>
      </c>
      <c r="B189" s="25" t="s">
        <v>182</v>
      </c>
      <c r="C189" s="127">
        <v>4</v>
      </c>
      <c r="D189" s="128">
        <v>3.0800030800030799E-4</v>
      </c>
      <c r="E189" s="120">
        <v>47.915668423574509</v>
      </c>
      <c r="F189" s="95">
        <v>39.860677343913039</v>
      </c>
      <c r="G189" s="151"/>
      <c r="H189" s="127">
        <v>0</v>
      </c>
      <c r="I189" s="128">
        <v>0</v>
      </c>
      <c r="J189" s="120">
        <v>0</v>
      </c>
      <c r="K189" s="95">
        <v>40.319681021677368</v>
      </c>
      <c r="L189" s="168"/>
      <c r="M189" s="127">
        <v>4</v>
      </c>
      <c r="N189" s="128">
        <v>1.1809861234130499E-3</v>
      </c>
      <c r="O189" s="120">
        <v>47.915668423574509</v>
      </c>
      <c r="P189" s="95">
        <v>43.207671341554352</v>
      </c>
    </row>
    <row r="190" spans="1:16" s="70" customFormat="1" ht="16.5" customHeight="1">
      <c r="A190" s="25" t="s">
        <v>207</v>
      </c>
      <c r="B190" s="25" t="s">
        <v>183</v>
      </c>
      <c r="C190" s="127">
        <v>33</v>
      </c>
      <c r="D190" s="128">
        <v>2.541002541002541E-3</v>
      </c>
      <c r="E190" s="120">
        <v>121.31014961585119</v>
      </c>
      <c r="F190" s="95">
        <v>43.623209377221166</v>
      </c>
      <c r="G190" s="151"/>
      <c r="H190" s="127">
        <v>24</v>
      </c>
      <c r="I190" s="128">
        <v>2.6536930561698365E-3</v>
      </c>
      <c r="J190" s="120">
        <v>88.22556335698269</v>
      </c>
      <c r="K190" s="95">
        <v>45.868206262383751</v>
      </c>
      <c r="L190" s="168"/>
      <c r="M190" s="127">
        <v>6</v>
      </c>
      <c r="N190" s="128">
        <v>1.7714791851195749E-3</v>
      </c>
      <c r="O190" s="120">
        <v>22.056390839245672</v>
      </c>
      <c r="P190" s="95">
        <v>37.807037965058228</v>
      </c>
    </row>
    <row r="191" spans="1:16" s="70" customFormat="1" ht="16.5" customHeight="1">
      <c r="A191" s="25" t="s">
        <v>207</v>
      </c>
      <c r="B191" s="25" t="s">
        <v>184</v>
      </c>
      <c r="C191" s="127">
        <v>12</v>
      </c>
      <c r="D191" s="128">
        <v>9.2400092400092397E-4</v>
      </c>
      <c r="E191" s="120">
        <v>78.575170246202205</v>
      </c>
      <c r="F191" s="95">
        <v>41.432421647557561</v>
      </c>
      <c r="G191" s="151"/>
      <c r="H191" s="127">
        <v>10</v>
      </c>
      <c r="I191" s="128">
        <v>1.1057054400707652E-3</v>
      </c>
      <c r="J191" s="120">
        <v>65.47930853850184</v>
      </c>
      <c r="K191" s="95">
        <v>44.437689253597867</v>
      </c>
      <c r="L191" s="168"/>
      <c r="M191" s="127">
        <v>2</v>
      </c>
      <c r="N191" s="128">
        <v>5.9049306170652497E-4</v>
      </c>
      <c r="O191" s="120">
        <v>13.095861707700367</v>
      </c>
      <c r="P191" s="95">
        <v>35.935658049626412</v>
      </c>
    </row>
    <row r="192" spans="1:16" s="70" customFormat="1" ht="16.5" customHeight="1">
      <c r="A192" s="25" t="s">
        <v>207</v>
      </c>
      <c r="B192" s="25" t="s">
        <v>185</v>
      </c>
      <c r="C192" s="127">
        <v>33</v>
      </c>
      <c r="D192" s="128">
        <v>2.541002541002541E-3</v>
      </c>
      <c r="E192" s="120">
        <v>137.66634683575987</v>
      </c>
      <c r="F192" s="95">
        <v>44.461701794951992</v>
      </c>
      <c r="G192" s="151"/>
      <c r="H192" s="127">
        <v>27</v>
      </c>
      <c r="I192" s="128">
        <v>2.9854046881910659E-3</v>
      </c>
      <c r="J192" s="120">
        <v>112.63610195653081</v>
      </c>
      <c r="K192" s="95">
        <v>47.403390447162437</v>
      </c>
      <c r="L192" s="168"/>
      <c r="M192" s="127">
        <v>6</v>
      </c>
      <c r="N192" s="128">
        <v>1.7714791851195749E-3</v>
      </c>
      <c r="O192" s="120">
        <v>25.03024487922907</v>
      </c>
      <c r="P192" s="95">
        <v>38.428118555294645</v>
      </c>
    </row>
    <row r="193" spans="1:24" s="70" customFormat="1" ht="16.5" customHeight="1">
      <c r="A193" s="25" t="s">
        <v>207</v>
      </c>
      <c r="B193" s="25" t="s">
        <v>186</v>
      </c>
      <c r="C193" s="127">
        <v>4</v>
      </c>
      <c r="D193" s="128">
        <v>3.0800030800030799E-4</v>
      </c>
      <c r="E193" s="120">
        <v>75.872534142640362</v>
      </c>
      <c r="F193" s="95">
        <v>41.293872335009297</v>
      </c>
      <c r="G193" s="151"/>
      <c r="H193" s="127">
        <v>4</v>
      </c>
      <c r="I193" s="128">
        <v>4.4228217602830609E-4</v>
      </c>
      <c r="J193" s="120">
        <v>75.872534142640362</v>
      </c>
      <c r="K193" s="95">
        <v>45.091321516206193</v>
      </c>
      <c r="L193" s="168"/>
      <c r="M193" s="127">
        <v>0</v>
      </c>
      <c r="N193" s="128">
        <v>0</v>
      </c>
      <c r="O193" s="120">
        <v>0</v>
      </c>
      <c r="P193" s="95">
        <v>33.200626198796783</v>
      </c>
    </row>
    <row r="194" spans="1:24" s="70" customFormat="1" ht="16.5" customHeight="1">
      <c r="A194" s="25" t="s">
        <v>207</v>
      </c>
      <c r="B194" s="25" t="s">
        <v>187</v>
      </c>
      <c r="C194" s="127">
        <v>1</v>
      </c>
      <c r="D194" s="128">
        <v>7.7000077000076997E-5</v>
      </c>
      <c r="E194" s="120">
        <v>18.171906232963838</v>
      </c>
      <c r="F194" s="95">
        <v>38.335877982771862</v>
      </c>
      <c r="G194" s="151"/>
      <c r="H194" s="127">
        <v>0</v>
      </c>
      <c r="I194" s="128">
        <v>0</v>
      </c>
      <c r="J194" s="120">
        <v>0</v>
      </c>
      <c r="K194" s="95">
        <v>40.319681021677368</v>
      </c>
      <c r="L194" s="168"/>
      <c r="M194" s="127">
        <v>1</v>
      </c>
      <c r="N194" s="128">
        <v>2.9524653085326248E-4</v>
      </c>
      <c r="O194" s="120">
        <v>18.171906232963838</v>
      </c>
      <c r="P194" s="95">
        <v>36.99577488368412</v>
      </c>
    </row>
    <row r="195" spans="1:24" ht="4.5" customHeight="1">
      <c r="A195" s="41"/>
      <c r="B195" s="41"/>
      <c r="C195" s="234"/>
      <c r="D195" s="234"/>
      <c r="E195" s="234"/>
      <c r="F195" s="234"/>
      <c r="G195" s="99"/>
      <c r="H195" s="234"/>
      <c r="I195" s="234"/>
      <c r="J195" s="234"/>
      <c r="K195" s="234"/>
      <c r="L195" s="99"/>
      <c r="M195" s="234"/>
      <c r="N195" s="234"/>
      <c r="O195" s="234"/>
      <c r="P195" s="234"/>
      <c r="X195" s="38"/>
    </row>
    <row r="196" spans="1:24" ht="22.5" customHeight="1">
      <c r="A196" s="223" t="s">
        <v>205</v>
      </c>
      <c r="B196" s="224"/>
      <c r="C196" s="235" t="s">
        <v>257</v>
      </c>
      <c r="D196" s="235"/>
      <c r="E196" s="235"/>
      <c r="F196" s="235"/>
      <c r="G196" s="129"/>
      <c r="H196" s="235" t="s">
        <v>258</v>
      </c>
      <c r="I196" s="235"/>
      <c r="J196" s="235"/>
      <c r="K196" s="235"/>
      <c r="L196" s="129"/>
      <c r="M196" s="235" t="s">
        <v>258</v>
      </c>
      <c r="N196" s="235"/>
      <c r="O196" s="235"/>
      <c r="P196" s="235"/>
      <c r="X196" s="38"/>
    </row>
    <row r="197" spans="1:24" ht="13.5" customHeight="1">
      <c r="A197" s="48"/>
      <c r="B197" s="48"/>
      <c r="C197" s="49"/>
      <c r="D197" s="49"/>
      <c r="E197" s="49"/>
      <c r="F197" s="49"/>
      <c r="G197" s="101"/>
      <c r="H197" s="49"/>
      <c r="I197" s="49"/>
      <c r="J197" s="49"/>
      <c r="K197" s="49"/>
      <c r="L197" s="101"/>
      <c r="M197" s="49"/>
      <c r="N197" s="49"/>
      <c r="O197" s="49"/>
      <c r="P197" s="49"/>
      <c r="X197" s="38"/>
    </row>
    <row r="198" spans="1:24" ht="13.5" customHeight="1">
      <c r="A198" s="48"/>
      <c r="B198" s="48"/>
      <c r="C198" s="49"/>
      <c r="D198" s="49"/>
      <c r="E198" s="49"/>
      <c r="F198" s="49"/>
      <c r="G198" s="101"/>
      <c r="H198" s="49"/>
      <c r="I198" s="49"/>
      <c r="J198" s="49"/>
      <c r="K198" s="49"/>
      <c r="L198" s="101"/>
      <c r="M198" s="49"/>
      <c r="N198" s="49"/>
      <c r="O198" s="49"/>
      <c r="P198" s="49"/>
      <c r="X198" s="38"/>
    </row>
    <row r="199" spans="1:24" ht="13.5" customHeight="1">
      <c r="A199" s="48"/>
      <c r="B199" s="48"/>
      <c r="C199" s="49"/>
      <c r="D199" s="49"/>
      <c r="E199" s="49"/>
      <c r="F199" s="49"/>
      <c r="G199" s="101"/>
      <c r="H199" s="49"/>
      <c r="I199" s="49"/>
      <c r="J199" s="49"/>
      <c r="K199" s="49"/>
      <c r="L199" s="101"/>
      <c r="M199" s="49"/>
      <c r="N199" s="49"/>
      <c r="O199" s="49"/>
      <c r="P199" s="49"/>
      <c r="X199" s="38"/>
    </row>
    <row r="200" spans="1:24">
      <c r="A200" s="51"/>
      <c r="B200" s="51"/>
      <c r="C200" s="62"/>
      <c r="D200" s="102"/>
      <c r="E200" s="169"/>
      <c r="F200" s="102"/>
      <c r="G200" s="102"/>
      <c r="H200" s="62"/>
      <c r="I200" s="102"/>
      <c r="J200" s="169"/>
      <c r="K200" s="102"/>
      <c r="L200" s="102"/>
      <c r="M200" s="62"/>
      <c r="N200" s="102"/>
      <c r="O200" s="169"/>
      <c r="P200" s="102"/>
    </row>
    <row r="201" spans="1:24" ht="13.5" customHeight="1">
      <c r="A201" s="48"/>
      <c r="B201" s="48"/>
      <c r="C201" s="49"/>
      <c r="D201" s="49"/>
      <c r="E201" s="49"/>
      <c r="F201" s="49"/>
      <c r="G201" s="101"/>
      <c r="H201" s="49"/>
      <c r="I201" s="49"/>
      <c r="J201" s="49"/>
      <c r="K201" s="49"/>
      <c r="L201" s="101"/>
      <c r="M201" s="49"/>
      <c r="N201" s="49"/>
      <c r="O201" s="49"/>
      <c r="P201" s="49"/>
      <c r="X201" s="38"/>
    </row>
    <row r="202" spans="1:24" ht="13.5" customHeight="1">
      <c r="A202" s="48"/>
      <c r="B202" s="48"/>
      <c r="C202" s="49"/>
      <c r="D202" s="49"/>
      <c r="E202" s="49"/>
      <c r="F202" s="49"/>
      <c r="G202" s="101"/>
      <c r="H202" s="49"/>
      <c r="I202" s="49"/>
      <c r="J202" s="49"/>
      <c r="K202" s="49"/>
      <c r="L202" s="101"/>
      <c r="M202" s="49"/>
      <c r="N202" s="49"/>
      <c r="O202" s="49"/>
      <c r="P202" s="49"/>
      <c r="X202" s="38"/>
    </row>
    <row r="203" spans="1:24" ht="13.5" customHeight="1">
      <c r="A203" s="48"/>
      <c r="B203" s="48"/>
      <c r="C203" s="49"/>
      <c r="D203" s="49"/>
      <c r="E203" s="49"/>
      <c r="F203" s="49"/>
      <c r="G203" s="101"/>
      <c r="H203" s="49"/>
      <c r="I203" s="49"/>
      <c r="J203" s="49"/>
      <c r="K203" s="49"/>
      <c r="L203" s="101"/>
      <c r="M203" s="49"/>
      <c r="N203" s="49"/>
      <c r="O203" s="49"/>
      <c r="P203" s="49"/>
      <c r="X203" s="38"/>
    </row>
    <row r="204" spans="1:24">
      <c r="A204" s="51"/>
      <c r="B204" s="51"/>
      <c r="C204" s="62"/>
      <c r="D204" s="102"/>
      <c r="E204" s="169"/>
      <c r="F204" s="102"/>
      <c r="G204" s="102"/>
      <c r="H204" s="62"/>
      <c r="I204" s="102"/>
      <c r="J204" s="169"/>
      <c r="K204" s="102"/>
      <c r="L204" s="102"/>
      <c r="M204" s="62"/>
      <c r="N204" s="102"/>
      <c r="O204" s="169"/>
      <c r="P204" s="102"/>
    </row>
    <row r="205" spans="1:24" ht="13.5" customHeight="1">
      <c r="A205" s="48"/>
      <c r="B205" s="48"/>
      <c r="C205" s="49"/>
      <c r="D205" s="49"/>
      <c r="E205" s="49"/>
      <c r="F205" s="49"/>
      <c r="G205" s="101"/>
      <c r="H205" s="49"/>
      <c r="I205" s="49"/>
      <c r="J205" s="49"/>
      <c r="K205" s="49"/>
      <c r="L205" s="101"/>
      <c r="M205" s="49"/>
      <c r="N205" s="49"/>
      <c r="O205" s="49"/>
      <c r="P205" s="49"/>
      <c r="X205" s="38"/>
    </row>
    <row r="206" spans="1:24" ht="13.5" customHeight="1">
      <c r="A206" s="48"/>
      <c r="B206" s="48"/>
      <c r="C206" s="49"/>
      <c r="D206" s="49"/>
      <c r="E206" s="49"/>
      <c r="F206" s="49"/>
      <c r="G206" s="101"/>
      <c r="H206" s="49"/>
      <c r="I206" s="49"/>
      <c r="J206" s="49"/>
      <c r="K206" s="49"/>
      <c r="L206" s="101"/>
      <c r="M206" s="49"/>
      <c r="N206" s="49"/>
      <c r="O206" s="49"/>
      <c r="P206" s="49"/>
      <c r="X206" s="38"/>
    </row>
    <row r="207" spans="1:24" ht="13.5" customHeight="1">
      <c r="A207" s="48"/>
      <c r="B207" s="48"/>
      <c r="C207" s="49"/>
      <c r="D207" s="49"/>
      <c r="E207" s="49"/>
      <c r="F207" s="49"/>
      <c r="G207" s="101"/>
      <c r="H207" s="49"/>
      <c r="I207" s="49"/>
      <c r="J207" s="49"/>
      <c r="K207" s="49"/>
      <c r="L207" s="101"/>
      <c r="M207" s="49"/>
      <c r="N207" s="49"/>
      <c r="O207" s="49"/>
      <c r="P207" s="49"/>
      <c r="X207" s="38"/>
    </row>
    <row r="208" spans="1:24">
      <c r="A208" s="51"/>
      <c r="B208" s="51"/>
      <c r="C208" s="62"/>
      <c r="D208" s="102"/>
      <c r="E208" s="169"/>
      <c r="F208" s="102"/>
      <c r="G208" s="102"/>
      <c r="H208" s="62"/>
      <c r="I208" s="102"/>
      <c r="J208" s="169"/>
      <c r="K208" s="102"/>
      <c r="L208" s="102"/>
      <c r="M208" s="62"/>
      <c r="N208" s="102"/>
      <c r="O208" s="169"/>
      <c r="P208" s="102"/>
    </row>
    <row r="209" spans="1:24" ht="13.5" customHeight="1">
      <c r="A209" s="48"/>
      <c r="B209" s="48"/>
      <c r="C209" s="49"/>
      <c r="D209" s="49"/>
      <c r="E209" s="49"/>
      <c r="F209" s="49"/>
      <c r="G209" s="101"/>
      <c r="H209" s="49"/>
      <c r="I209" s="49"/>
      <c r="J209" s="49"/>
      <c r="K209" s="49"/>
      <c r="L209" s="101"/>
      <c r="M209" s="49"/>
      <c r="N209" s="49"/>
      <c r="O209" s="49"/>
      <c r="P209" s="49"/>
      <c r="X209" s="38"/>
    </row>
    <row r="210" spans="1:24" ht="13.5" customHeight="1">
      <c r="A210" s="48"/>
      <c r="B210" s="48"/>
      <c r="C210" s="49"/>
      <c r="D210" s="49"/>
      <c r="E210" s="49"/>
      <c r="F210" s="49"/>
      <c r="G210" s="101"/>
      <c r="H210" s="49"/>
      <c r="I210" s="49"/>
      <c r="J210" s="49"/>
      <c r="K210" s="49"/>
      <c r="L210" s="101"/>
      <c r="M210" s="49"/>
      <c r="N210" s="49"/>
      <c r="O210" s="49"/>
      <c r="P210" s="49"/>
      <c r="X210" s="38"/>
    </row>
    <row r="211" spans="1:24" ht="13.5" customHeight="1">
      <c r="A211" s="48"/>
      <c r="B211" s="48"/>
      <c r="C211" s="49"/>
      <c r="D211" s="49"/>
      <c r="E211" s="49"/>
      <c r="F211" s="49"/>
      <c r="G211" s="101"/>
      <c r="H211" s="49"/>
      <c r="I211" s="49"/>
      <c r="J211" s="49"/>
      <c r="K211" s="49"/>
      <c r="L211" s="101"/>
      <c r="M211" s="49"/>
      <c r="N211" s="49"/>
      <c r="O211" s="49"/>
      <c r="P211" s="49"/>
      <c r="X211" s="38"/>
    </row>
    <row r="212" spans="1:24">
      <c r="A212" s="51"/>
      <c r="B212" s="51"/>
      <c r="C212" s="62"/>
      <c r="D212" s="102"/>
      <c r="E212" s="169"/>
      <c r="F212" s="102"/>
      <c r="G212" s="102"/>
      <c r="H212" s="62"/>
      <c r="I212" s="102"/>
      <c r="J212" s="169"/>
      <c r="K212" s="102"/>
      <c r="L212" s="102"/>
      <c r="M212" s="62"/>
      <c r="N212" s="102"/>
      <c r="O212" s="169"/>
      <c r="P212" s="102"/>
    </row>
    <row r="213" spans="1:24" ht="13.5" customHeight="1">
      <c r="A213" s="48"/>
      <c r="B213" s="48"/>
      <c r="C213" s="49"/>
      <c r="D213" s="49"/>
      <c r="E213" s="49"/>
      <c r="F213" s="49"/>
      <c r="G213" s="101"/>
      <c r="H213" s="49"/>
      <c r="I213" s="49"/>
      <c r="J213" s="49"/>
      <c r="K213" s="49"/>
      <c r="L213" s="101"/>
      <c r="M213" s="49"/>
      <c r="N213" s="49"/>
      <c r="O213" s="49"/>
      <c r="P213" s="49"/>
      <c r="X213" s="38"/>
    </row>
    <row r="214" spans="1:24" ht="13.5" customHeight="1">
      <c r="A214" s="48"/>
      <c r="B214" s="48"/>
      <c r="C214" s="49"/>
      <c r="D214" s="49"/>
      <c r="E214" s="49"/>
      <c r="F214" s="49"/>
      <c r="G214" s="101"/>
      <c r="H214" s="49"/>
      <c r="I214" s="49"/>
      <c r="J214" s="49"/>
      <c r="K214" s="49"/>
      <c r="L214" s="101"/>
      <c r="M214" s="49"/>
      <c r="N214" s="49"/>
      <c r="O214" s="49"/>
      <c r="P214" s="49"/>
      <c r="X214" s="38"/>
    </row>
    <row r="215" spans="1:24" ht="13.5" customHeight="1">
      <c r="A215" s="48"/>
      <c r="B215" s="48"/>
      <c r="C215" s="49"/>
      <c r="D215" s="49"/>
      <c r="E215" s="49"/>
      <c r="F215" s="49"/>
      <c r="G215" s="101"/>
      <c r="H215" s="49"/>
      <c r="I215" s="49"/>
      <c r="J215" s="49"/>
      <c r="K215" s="49"/>
      <c r="L215" s="101"/>
      <c r="M215" s="49"/>
      <c r="N215" s="49"/>
      <c r="O215" s="49"/>
      <c r="P215" s="49"/>
      <c r="X215" s="38"/>
    </row>
    <row r="216" spans="1:24">
      <c r="A216" s="51"/>
      <c r="B216" s="51"/>
      <c r="C216" s="62"/>
      <c r="D216" s="102"/>
      <c r="E216" s="169"/>
      <c r="F216" s="102"/>
      <c r="G216" s="102"/>
      <c r="H216" s="62"/>
      <c r="I216" s="102"/>
      <c r="J216" s="169"/>
      <c r="K216" s="102"/>
      <c r="L216" s="102"/>
      <c r="M216" s="62"/>
      <c r="N216" s="102"/>
      <c r="O216" s="169"/>
      <c r="P216" s="102"/>
    </row>
    <row r="217" spans="1:24" ht="13.5" customHeight="1">
      <c r="A217" s="48"/>
      <c r="B217" s="48"/>
      <c r="C217" s="49"/>
      <c r="D217" s="49"/>
      <c r="E217" s="49"/>
      <c r="F217" s="49"/>
      <c r="G217" s="101"/>
      <c r="H217" s="49"/>
      <c r="I217" s="49"/>
      <c r="J217" s="49"/>
      <c r="K217" s="49"/>
      <c r="L217" s="101"/>
      <c r="M217" s="49"/>
      <c r="N217" s="49"/>
      <c r="O217" s="49"/>
      <c r="P217" s="49"/>
      <c r="X217" s="38"/>
    </row>
    <row r="218" spans="1:24" ht="13.5" customHeight="1">
      <c r="A218" s="48"/>
      <c r="B218" s="48"/>
      <c r="C218" s="49"/>
      <c r="D218" s="49"/>
      <c r="E218" s="49"/>
      <c r="F218" s="49"/>
      <c r="G218" s="101"/>
      <c r="H218" s="49"/>
      <c r="I218" s="49"/>
      <c r="J218" s="49"/>
      <c r="K218" s="49"/>
      <c r="L218" s="101"/>
      <c r="M218" s="49"/>
      <c r="N218" s="49"/>
      <c r="O218" s="49"/>
      <c r="P218" s="49"/>
      <c r="X218" s="38"/>
    </row>
    <row r="219" spans="1:24" ht="13.5" customHeight="1">
      <c r="A219" s="48"/>
      <c r="B219" s="48"/>
      <c r="C219" s="49"/>
      <c r="D219" s="49"/>
      <c r="E219" s="49"/>
      <c r="F219" s="49"/>
      <c r="G219" s="101"/>
      <c r="H219" s="49"/>
      <c r="I219" s="49"/>
      <c r="J219" s="49"/>
      <c r="K219" s="49"/>
      <c r="L219" s="101"/>
      <c r="M219" s="49"/>
      <c r="N219" s="49"/>
      <c r="O219" s="49"/>
      <c r="P219" s="49"/>
      <c r="X219" s="38"/>
    </row>
    <row r="220" spans="1:24">
      <c r="A220" s="51"/>
      <c r="B220" s="51"/>
      <c r="C220" s="62"/>
      <c r="D220" s="102"/>
      <c r="E220" s="169"/>
      <c r="F220" s="102"/>
      <c r="G220" s="102"/>
      <c r="H220" s="62"/>
      <c r="I220" s="102"/>
      <c r="J220" s="169"/>
      <c r="K220" s="102"/>
      <c r="L220" s="102"/>
      <c r="M220" s="62"/>
      <c r="N220" s="102"/>
      <c r="O220" s="169"/>
      <c r="P220" s="102"/>
    </row>
    <row r="221" spans="1:24" ht="13.5" customHeight="1">
      <c r="A221" s="48"/>
      <c r="B221" s="48"/>
      <c r="C221" s="49"/>
      <c r="D221" s="49"/>
      <c r="E221" s="49"/>
      <c r="F221" s="49"/>
      <c r="G221" s="101"/>
      <c r="H221" s="49"/>
      <c r="I221" s="49"/>
      <c r="J221" s="49"/>
      <c r="K221" s="49"/>
      <c r="L221" s="101"/>
      <c r="M221" s="49"/>
      <c r="N221" s="49"/>
      <c r="O221" s="49"/>
      <c r="P221" s="49"/>
      <c r="X221" s="38"/>
    </row>
    <row r="222" spans="1:24" ht="13.5" customHeight="1">
      <c r="A222" s="48"/>
      <c r="B222" s="48"/>
      <c r="C222" s="49"/>
      <c r="D222" s="49"/>
      <c r="E222" s="49"/>
      <c r="F222" s="49"/>
      <c r="G222" s="101"/>
      <c r="H222" s="49"/>
      <c r="I222" s="49"/>
      <c r="J222" s="49"/>
      <c r="K222" s="49"/>
      <c r="L222" s="101"/>
      <c r="M222" s="49"/>
      <c r="N222" s="49"/>
      <c r="O222" s="49"/>
      <c r="P222" s="49"/>
      <c r="X222" s="38"/>
    </row>
    <row r="223" spans="1:24" ht="13.5" customHeight="1">
      <c r="A223" s="48"/>
      <c r="B223" s="48"/>
      <c r="C223" s="49"/>
      <c r="D223" s="49"/>
      <c r="E223" s="49"/>
      <c r="F223" s="49"/>
      <c r="G223" s="101"/>
      <c r="H223" s="49"/>
      <c r="I223" s="49"/>
      <c r="J223" s="49"/>
      <c r="K223" s="49"/>
      <c r="L223" s="101"/>
      <c r="M223" s="49"/>
      <c r="N223" s="49"/>
      <c r="O223" s="49"/>
      <c r="P223" s="49"/>
      <c r="X223" s="38"/>
    </row>
    <row r="224" spans="1:24">
      <c r="A224" s="51"/>
      <c r="B224" s="51"/>
      <c r="C224" s="62"/>
      <c r="D224" s="102"/>
      <c r="E224" s="169"/>
      <c r="F224" s="102"/>
      <c r="G224" s="102"/>
      <c r="H224" s="62"/>
      <c r="I224" s="102"/>
      <c r="J224" s="169"/>
      <c r="K224" s="102"/>
      <c r="L224" s="102"/>
      <c r="M224" s="62"/>
      <c r="N224" s="102"/>
      <c r="O224" s="169"/>
      <c r="P224" s="102"/>
    </row>
    <row r="225" spans="1:24" ht="13.5" customHeight="1">
      <c r="A225" s="48"/>
      <c r="B225" s="48"/>
      <c r="C225" s="49"/>
      <c r="D225" s="49"/>
      <c r="E225" s="49"/>
      <c r="F225" s="49"/>
      <c r="G225" s="101"/>
      <c r="H225" s="49"/>
      <c r="I225" s="49"/>
      <c r="J225" s="49"/>
      <c r="K225" s="49"/>
      <c r="L225" s="101"/>
      <c r="M225" s="49"/>
      <c r="N225" s="49"/>
      <c r="O225" s="49"/>
      <c r="P225" s="49"/>
      <c r="X225" s="38"/>
    </row>
    <row r="226" spans="1:24" ht="13.5" customHeight="1">
      <c r="A226" s="48"/>
      <c r="B226" s="48"/>
      <c r="C226" s="49"/>
      <c r="D226" s="49"/>
      <c r="E226" s="49"/>
      <c r="F226" s="49"/>
      <c r="G226" s="101"/>
      <c r="H226" s="49"/>
      <c r="I226" s="49"/>
      <c r="J226" s="49"/>
      <c r="K226" s="49"/>
      <c r="L226" s="101"/>
      <c r="M226" s="49"/>
      <c r="N226" s="49"/>
      <c r="O226" s="49"/>
      <c r="P226" s="49"/>
      <c r="X226" s="38"/>
    </row>
    <row r="227" spans="1:24" ht="13.5" customHeight="1">
      <c r="A227" s="48"/>
      <c r="B227" s="48"/>
      <c r="C227" s="49"/>
      <c r="D227" s="49"/>
      <c r="E227" s="49"/>
      <c r="F227" s="49"/>
      <c r="G227" s="101"/>
      <c r="H227" s="49"/>
      <c r="I227" s="49"/>
      <c r="J227" s="49"/>
      <c r="K227" s="49"/>
      <c r="L227" s="101"/>
      <c r="M227" s="49"/>
      <c r="N227" s="49"/>
      <c r="O227" s="49"/>
      <c r="P227" s="49"/>
      <c r="X227" s="38"/>
    </row>
    <row r="228" spans="1:24">
      <c r="A228" s="51"/>
      <c r="B228" s="51"/>
      <c r="C228" s="62"/>
      <c r="D228" s="102"/>
      <c r="E228" s="169"/>
      <c r="F228" s="102"/>
      <c r="G228" s="102"/>
      <c r="H228" s="62"/>
      <c r="I228" s="102"/>
      <c r="J228" s="169"/>
      <c r="K228" s="102"/>
      <c r="L228" s="102"/>
      <c r="M228" s="62"/>
      <c r="N228" s="102"/>
      <c r="O228" s="169"/>
      <c r="P228" s="102"/>
    </row>
    <row r="229" spans="1:24" ht="13.5" customHeight="1">
      <c r="A229" s="48"/>
      <c r="B229" s="48"/>
      <c r="C229" s="49"/>
      <c r="D229" s="49"/>
      <c r="E229" s="49"/>
      <c r="F229" s="49"/>
      <c r="G229" s="101"/>
      <c r="H229" s="49"/>
      <c r="I229" s="49"/>
      <c r="J229" s="49"/>
      <c r="K229" s="49"/>
      <c r="L229" s="101"/>
      <c r="M229" s="49"/>
      <c r="N229" s="49"/>
      <c r="O229" s="49"/>
      <c r="P229" s="49"/>
      <c r="X229" s="38"/>
    </row>
    <row r="230" spans="1:24" ht="13.5" customHeight="1">
      <c r="A230" s="48"/>
      <c r="B230" s="48"/>
      <c r="C230" s="49"/>
      <c r="D230" s="49"/>
      <c r="E230" s="49"/>
      <c r="F230" s="49"/>
      <c r="G230" s="101"/>
      <c r="H230" s="49"/>
      <c r="I230" s="49"/>
      <c r="J230" s="49"/>
      <c r="K230" s="49"/>
      <c r="L230" s="101"/>
      <c r="M230" s="49"/>
      <c r="N230" s="49"/>
      <c r="O230" s="49"/>
      <c r="P230" s="49"/>
      <c r="X230" s="38"/>
    </row>
    <row r="231" spans="1:24" ht="13.5" customHeight="1">
      <c r="A231" s="48"/>
      <c r="B231" s="48"/>
      <c r="C231" s="49"/>
      <c r="D231" s="49"/>
      <c r="E231" s="49"/>
      <c r="F231" s="49"/>
      <c r="G231" s="101"/>
      <c r="H231" s="49"/>
      <c r="I231" s="49"/>
      <c r="J231" s="49"/>
      <c r="K231" s="49"/>
      <c r="L231" s="101"/>
      <c r="M231" s="49"/>
      <c r="N231" s="49"/>
      <c r="O231" s="49"/>
      <c r="P231" s="49"/>
      <c r="X231" s="38"/>
    </row>
    <row r="232" spans="1:24">
      <c r="A232" s="51"/>
      <c r="B232" s="51"/>
      <c r="C232" s="62"/>
      <c r="D232" s="102"/>
      <c r="E232" s="169"/>
      <c r="F232" s="102"/>
      <c r="G232" s="102"/>
      <c r="H232" s="62"/>
      <c r="I232" s="102"/>
      <c r="J232" s="169"/>
      <c r="K232" s="102"/>
      <c r="L232" s="102"/>
      <c r="M232" s="62"/>
      <c r="N232" s="102"/>
      <c r="O232" s="169"/>
      <c r="P232" s="102"/>
    </row>
    <row r="233" spans="1:24" ht="13.5" customHeight="1">
      <c r="A233" s="48"/>
      <c r="B233" s="48"/>
      <c r="C233" s="49"/>
      <c r="D233" s="49"/>
      <c r="E233" s="49"/>
      <c r="F233" s="49"/>
      <c r="G233" s="101"/>
      <c r="H233" s="49"/>
      <c r="I233" s="49"/>
      <c r="J233" s="49"/>
      <c r="K233" s="49"/>
      <c r="L233" s="101"/>
      <c r="M233" s="49"/>
      <c r="N233" s="49"/>
      <c r="O233" s="49"/>
      <c r="P233" s="49"/>
      <c r="X233" s="38"/>
    </row>
    <row r="234" spans="1:24" ht="13.5" customHeight="1">
      <c r="A234" s="48"/>
      <c r="B234" s="48"/>
      <c r="C234" s="49"/>
      <c r="D234" s="49"/>
      <c r="E234" s="49"/>
      <c r="F234" s="49"/>
      <c r="G234" s="101"/>
      <c r="H234" s="49"/>
      <c r="I234" s="49"/>
      <c r="J234" s="49"/>
      <c r="K234" s="49"/>
      <c r="L234" s="101"/>
      <c r="M234" s="49"/>
      <c r="N234" s="49"/>
      <c r="O234" s="49"/>
      <c r="P234" s="49"/>
      <c r="X234" s="38"/>
    </row>
    <row r="235" spans="1:24" ht="13.5" customHeight="1">
      <c r="A235" s="48"/>
      <c r="B235" s="48"/>
      <c r="C235" s="49"/>
      <c r="D235" s="49"/>
      <c r="E235" s="49"/>
      <c r="F235" s="49"/>
      <c r="G235" s="101"/>
      <c r="H235" s="49"/>
      <c r="I235" s="49"/>
      <c r="J235" s="49"/>
      <c r="K235" s="49"/>
      <c r="L235" s="101"/>
      <c r="M235" s="49"/>
      <c r="N235" s="49"/>
      <c r="O235" s="49"/>
      <c r="P235" s="49"/>
      <c r="X235" s="38"/>
    </row>
    <row r="236" spans="1:24">
      <c r="A236" s="51"/>
      <c r="B236" s="51"/>
      <c r="C236" s="62"/>
      <c r="D236" s="102"/>
      <c r="E236" s="169"/>
      <c r="F236" s="102"/>
      <c r="G236" s="102"/>
      <c r="H236" s="62"/>
      <c r="I236" s="102"/>
      <c r="J236" s="169"/>
      <c r="K236" s="102"/>
      <c r="L236" s="102"/>
      <c r="M236" s="62"/>
      <c r="N236" s="102"/>
      <c r="O236" s="169"/>
      <c r="P236" s="102"/>
    </row>
    <row r="237" spans="1:24" ht="13.5" customHeight="1">
      <c r="A237" s="48"/>
      <c r="B237" s="48"/>
      <c r="C237" s="49"/>
      <c r="D237" s="49"/>
      <c r="E237" s="49"/>
      <c r="F237" s="49"/>
      <c r="G237" s="101"/>
      <c r="H237" s="49"/>
      <c r="I237" s="49"/>
      <c r="J237" s="49"/>
      <c r="K237" s="49"/>
      <c r="L237" s="101"/>
      <c r="M237" s="49"/>
      <c r="N237" s="49"/>
      <c r="O237" s="49"/>
      <c r="P237" s="49"/>
      <c r="X237" s="38"/>
    </row>
    <row r="238" spans="1:24" ht="13.5" customHeight="1">
      <c r="A238" s="48"/>
      <c r="B238" s="48"/>
      <c r="C238" s="49"/>
      <c r="D238" s="49"/>
      <c r="E238" s="49"/>
      <c r="F238" s="49"/>
      <c r="G238" s="101"/>
      <c r="H238" s="49"/>
      <c r="I238" s="49"/>
      <c r="J238" s="49"/>
      <c r="K238" s="49"/>
      <c r="L238" s="101"/>
      <c r="M238" s="49"/>
      <c r="N238" s="49"/>
      <c r="O238" s="49"/>
      <c r="P238" s="49"/>
      <c r="X238" s="38"/>
    </row>
    <row r="239" spans="1:24" ht="13.5" customHeight="1">
      <c r="A239" s="48"/>
      <c r="B239" s="48"/>
      <c r="C239" s="49"/>
      <c r="D239" s="49"/>
      <c r="E239" s="49"/>
      <c r="F239" s="49"/>
      <c r="G239" s="101"/>
      <c r="H239" s="49"/>
      <c r="I239" s="49"/>
      <c r="J239" s="49"/>
      <c r="K239" s="49"/>
      <c r="L239" s="101"/>
      <c r="M239" s="49"/>
      <c r="N239" s="49"/>
      <c r="O239" s="49"/>
      <c r="P239" s="49"/>
      <c r="X239" s="38"/>
    </row>
    <row r="240" spans="1:24">
      <c r="A240" s="51"/>
      <c r="B240" s="51"/>
      <c r="C240" s="62"/>
      <c r="D240" s="102"/>
      <c r="E240" s="169"/>
      <c r="F240" s="102"/>
      <c r="G240" s="102"/>
      <c r="H240" s="62"/>
      <c r="I240" s="102"/>
      <c r="J240" s="169"/>
      <c r="K240" s="102"/>
      <c r="L240" s="102"/>
      <c r="M240" s="62"/>
      <c r="N240" s="102"/>
      <c r="O240" s="169"/>
      <c r="P240" s="102"/>
    </row>
    <row r="241" spans="1:24" ht="13.5" customHeight="1">
      <c r="A241" s="48"/>
      <c r="B241" s="48"/>
      <c r="C241" s="49"/>
      <c r="D241" s="49"/>
      <c r="E241" s="49"/>
      <c r="F241" s="49"/>
      <c r="G241" s="101"/>
      <c r="H241" s="49"/>
      <c r="I241" s="49"/>
      <c r="J241" s="49"/>
      <c r="K241" s="49"/>
      <c r="L241" s="101"/>
      <c r="M241" s="49"/>
      <c r="N241" s="49"/>
      <c r="O241" s="49"/>
      <c r="P241" s="49"/>
      <c r="X241" s="38"/>
    </row>
    <row r="242" spans="1:24" ht="13.5" customHeight="1">
      <c r="A242" s="48"/>
      <c r="B242" s="48"/>
      <c r="C242" s="49"/>
      <c r="D242" s="49"/>
      <c r="E242" s="49"/>
      <c r="F242" s="49"/>
      <c r="G242" s="101"/>
      <c r="H242" s="49"/>
      <c r="I242" s="49"/>
      <c r="J242" s="49"/>
      <c r="K242" s="49"/>
      <c r="L242" s="101"/>
      <c r="M242" s="49"/>
      <c r="N242" s="49"/>
      <c r="O242" s="49"/>
      <c r="P242" s="49"/>
      <c r="X242" s="38"/>
    </row>
    <row r="243" spans="1:24" ht="13.5" customHeight="1">
      <c r="A243" s="48"/>
      <c r="B243" s="48"/>
      <c r="C243" s="49"/>
      <c r="D243" s="49"/>
      <c r="E243" s="49"/>
      <c r="F243" s="49"/>
      <c r="G243" s="101"/>
      <c r="H243" s="49"/>
      <c r="I243" s="49"/>
      <c r="J243" s="49"/>
      <c r="K243" s="49"/>
      <c r="L243" s="101"/>
      <c r="M243" s="49"/>
      <c r="N243" s="49"/>
      <c r="O243" s="49"/>
      <c r="P243" s="49"/>
      <c r="X243" s="38"/>
    </row>
    <row r="244" spans="1:24">
      <c r="A244" s="51"/>
      <c r="B244" s="51"/>
      <c r="C244" s="62"/>
      <c r="D244" s="102"/>
      <c r="E244" s="169"/>
      <c r="F244" s="102"/>
      <c r="G244" s="102"/>
      <c r="H244" s="62"/>
      <c r="I244" s="102"/>
      <c r="J244" s="169"/>
      <c r="K244" s="102"/>
      <c r="L244" s="102"/>
      <c r="M244" s="62"/>
      <c r="N244" s="102"/>
      <c r="O244" s="169"/>
      <c r="P244" s="102"/>
    </row>
    <row r="245" spans="1:24" ht="13.5" customHeight="1">
      <c r="A245" s="48"/>
      <c r="B245" s="48"/>
      <c r="C245" s="49"/>
      <c r="D245" s="49"/>
      <c r="E245" s="49"/>
      <c r="F245" s="49"/>
      <c r="G245" s="101"/>
      <c r="H245" s="49"/>
      <c r="I245" s="49"/>
      <c r="J245" s="49"/>
      <c r="K245" s="49"/>
      <c r="L245" s="101"/>
      <c r="M245" s="49"/>
      <c r="N245" s="49"/>
      <c r="O245" s="49"/>
      <c r="P245" s="49"/>
      <c r="X245" s="38"/>
    </row>
    <row r="246" spans="1:24" ht="13.5" customHeight="1">
      <c r="A246" s="48"/>
      <c r="B246" s="48"/>
      <c r="C246" s="49"/>
      <c r="D246" s="49"/>
      <c r="E246" s="49"/>
      <c r="F246" s="49"/>
      <c r="G246" s="101"/>
      <c r="H246" s="49"/>
      <c r="I246" s="49"/>
      <c r="J246" s="49"/>
      <c r="K246" s="49"/>
      <c r="L246" s="101"/>
      <c r="M246" s="49"/>
      <c r="N246" s="49"/>
      <c r="O246" s="49"/>
      <c r="P246" s="49"/>
      <c r="X246" s="38"/>
    </row>
    <row r="247" spans="1:24" ht="13.5" customHeight="1">
      <c r="A247" s="48"/>
      <c r="B247" s="48"/>
      <c r="C247" s="49"/>
      <c r="D247" s="49"/>
      <c r="E247" s="49"/>
      <c r="F247" s="49"/>
      <c r="G247" s="101"/>
      <c r="H247" s="49"/>
      <c r="I247" s="49"/>
      <c r="J247" s="49"/>
      <c r="K247" s="49"/>
      <c r="L247" s="101"/>
      <c r="M247" s="49"/>
      <c r="N247" s="49"/>
      <c r="O247" s="49"/>
      <c r="P247" s="49"/>
      <c r="X247" s="38"/>
    </row>
    <row r="248" spans="1:24">
      <c r="A248" s="51"/>
      <c r="B248" s="51"/>
      <c r="C248" s="62"/>
      <c r="D248" s="102"/>
      <c r="E248" s="169"/>
      <c r="F248" s="102"/>
      <c r="G248" s="102"/>
      <c r="H248" s="62"/>
      <c r="I248" s="102"/>
      <c r="J248" s="169"/>
      <c r="K248" s="102"/>
      <c r="L248" s="102"/>
      <c r="M248" s="62"/>
      <c r="N248" s="102"/>
      <c r="O248" s="169"/>
      <c r="P248" s="102"/>
    </row>
    <row r="249" spans="1:24" ht="13.5" customHeight="1">
      <c r="A249" s="48"/>
      <c r="B249" s="48"/>
      <c r="C249" s="49"/>
      <c r="D249" s="49"/>
      <c r="E249" s="49"/>
      <c r="F249" s="49"/>
      <c r="G249" s="101"/>
      <c r="H249" s="49"/>
      <c r="I249" s="49"/>
      <c r="J249" s="49"/>
      <c r="K249" s="49"/>
      <c r="L249" s="101"/>
      <c r="M249" s="49"/>
      <c r="N249" s="49"/>
      <c r="O249" s="49"/>
      <c r="P249" s="49"/>
      <c r="X249" s="38"/>
    </row>
    <row r="250" spans="1:24" ht="13.5" customHeight="1">
      <c r="A250" s="48"/>
      <c r="B250" s="48"/>
      <c r="C250" s="49"/>
      <c r="D250" s="49"/>
      <c r="E250" s="49"/>
      <c r="F250" s="49"/>
      <c r="G250" s="101"/>
      <c r="H250" s="49"/>
      <c r="I250" s="49"/>
      <c r="J250" s="49"/>
      <c r="K250" s="49"/>
      <c r="L250" s="101"/>
      <c r="M250" s="49"/>
      <c r="N250" s="49"/>
      <c r="O250" s="49"/>
      <c r="P250" s="49"/>
      <c r="X250" s="38"/>
    </row>
    <row r="251" spans="1:24" ht="13.5" customHeight="1">
      <c r="A251" s="48"/>
      <c r="B251" s="48"/>
      <c r="C251" s="49"/>
      <c r="D251" s="49"/>
      <c r="E251" s="49"/>
      <c r="F251" s="49"/>
      <c r="G251" s="101"/>
      <c r="H251" s="49"/>
      <c r="I251" s="49"/>
      <c r="J251" s="49"/>
      <c r="K251" s="49"/>
      <c r="L251" s="101"/>
      <c r="M251" s="49"/>
      <c r="N251" s="49"/>
      <c r="O251" s="49"/>
      <c r="P251" s="49"/>
      <c r="X251" s="38"/>
    </row>
    <row r="252" spans="1:24">
      <c r="A252" s="51"/>
      <c r="B252" s="51"/>
      <c r="C252" s="62"/>
      <c r="D252" s="102"/>
      <c r="E252" s="169"/>
      <c r="F252" s="102"/>
      <c r="G252" s="102"/>
      <c r="H252" s="62"/>
      <c r="I252" s="102"/>
      <c r="J252" s="169"/>
      <c r="K252" s="102"/>
      <c r="L252" s="102"/>
      <c r="M252" s="62"/>
      <c r="N252" s="102"/>
      <c r="O252" s="169"/>
      <c r="P252" s="102"/>
    </row>
    <row r="253" spans="1:24" ht="13.5" customHeight="1">
      <c r="A253" s="48"/>
      <c r="B253" s="48"/>
      <c r="C253" s="49"/>
      <c r="D253" s="49"/>
      <c r="E253" s="49"/>
      <c r="F253" s="49"/>
      <c r="G253" s="101"/>
      <c r="H253" s="49"/>
      <c r="I253" s="49"/>
      <c r="J253" s="49"/>
      <c r="K253" s="49"/>
      <c r="L253" s="101"/>
      <c r="M253" s="49"/>
      <c r="N253" s="49"/>
      <c r="O253" s="49"/>
      <c r="P253" s="49"/>
      <c r="X253" s="38"/>
    </row>
    <row r="254" spans="1:24" ht="13.5" customHeight="1">
      <c r="A254" s="48"/>
      <c r="B254" s="48"/>
      <c r="C254" s="49"/>
      <c r="D254" s="49"/>
      <c r="E254" s="49"/>
      <c r="F254" s="49"/>
      <c r="G254" s="101"/>
      <c r="H254" s="49"/>
      <c r="I254" s="49"/>
      <c r="J254" s="49"/>
      <c r="K254" s="49"/>
      <c r="L254" s="101"/>
      <c r="M254" s="49"/>
      <c r="N254" s="49"/>
      <c r="O254" s="49"/>
      <c r="P254" s="49"/>
      <c r="X254" s="38"/>
    </row>
    <row r="255" spans="1:24" ht="13.5" customHeight="1">
      <c r="A255" s="48"/>
      <c r="B255" s="48"/>
      <c r="C255" s="49"/>
      <c r="D255" s="49"/>
      <c r="E255" s="49"/>
      <c r="F255" s="49"/>
      <c r="G255" s="101"/>
      <c r="H255" s="49"/>
      <c r="I255" s="49"/>
      <c r="J255" s="49"/>
      <c r="K255" s="49"/>
      <c r="L255" s="101"/>
      <c r="M255" s="49"/>
      <c r="N255" s="49"/>
      <c r="O255" s="49"/>
      <c r="P255" s="49"/>
      <c r="X255" s="38"/>
    </row>
    <row r="256" spans="1:24">
      <c r="A256" s="51"/>
      <c r="B256" s="51"/>
      <c r="C256" s="62"/>
      <c r="D256" s="102"/>
      <c r="E256" s="169"/>
      <c r="F256" s="102"/>
      <c r="G256" s="102"/>
      <c r="H256" s="62"/>
      <c r="I256" s="102"/>
      <c r="J256" s="169"/>
      <c r="K256" s="102"/>
      <c r="L256" s="102"/>
      <c r="M256" s="62"/>
      <c r="N256" s="102"/>
      <c r="O256" s="169"/>
      <c r="P256" s="102"/>
    </row>
    <row r="257" spans="1:24" ht="13.5" customHeight="1">
      <c r="A257" s="48"/>
      <c r="B257" s="48"/>
      <c r="C257" s="49"/>
      <c r="D257" s="49"/>
      <c r="E257" s="49"/>
      <c r="F257" s="49"/>
      <c r="G257" s="101"/>
      <c r="H257" s="49"/>
      <c r="I257" s="49"/>
      <c r="J257" s="49"/>
      <c r="K257" s="49"/>
      <c r="L257" s="101"/>
      <c r="M257" s="49"/>
      <c r="N257" s="49"/>
      <c r="O257" s="49"/>
      <c r="P257" s="49"/>
      <c r="X257" s="38"/>
    </row>
    <row r="258" spans="1:24" ht="13.5" customHeight="1">
      <c r="A258" s="48"/>
      <c r="B258" s="48"/>
      <c r="C258" s="49"/>
      <c r="D258" s="49"/>
      <c r="E258" s="49"/>
      <c r="F258" s="49"/>
      <c r="G258" s="101"/>
      <c r="H258" s="49"/>
      <c r="I258" s="49"/>
      <c r="J258" s="49"/>
      <c r="K258" s="49"/>
      <c r="L258" s="101"/>
      <c r="M258" s="49"/>
      <c r="N258" s="49"/>
      <c r="O258" s="49"/>
      <c r="P258" s="49"/>
      <c r="X258" s="38"/>
    </row>
    <row r="259" spans="1:24" ht="13.5" customHeight="1">
      <c r="A259" s="48"/>
      <c r="B259" s="48"/>
      <c r="C259" s="49"/>
      <c r="D259" s="49"/>
      <c r="E259" s="49"/>
      <c r="F259" s="49"/>
      <c r="G259" s="101"/>
      <c r="H259" s="49"/>
      <c r="I259" s="49"/>
      <c r="J259" s="49"/>
      <c r="K259" s="49"/>
      <c r="L259" s="101"/>
      <c r="M259" s="49"/>
      <c r="N259" s="49"/>
      <c r="O259" s="49"/>
      <c r="P259" s="49"/>
      <c r="X259" s="38"/>
    </row>
    <row r="260" spans="1:24">
      <c r="A260" s="51"/>
      <c r="B260" s="51"/>
      <c r="C260" s="62"/>
      <c r="D260" s="102"/>
      <c r="E260" s="169"/>
      <c r="F260" s="102"/>
      <c r="G260" s="102"/>
      <c r="H260" s="62"/>
      <c r="I260" s="102"/>
      <c r="J260" s="169"/>
      <c r="K260" s="102"/>
      <c r="L260" s="102"/>
      <c r="M260" s="62"/>
      <c r="N260" s="102"/>
      <c r="O260" s="169"/>
      <c r="P260" s="102"/>
    </row>
    <row r="261" spans="1:24" ht="13.5" customHeight="1">
      <c r="A261" s="48"/>
      <c r="B261" s="48"/>
      <c r="C261" s="49"/>
      <c r="D261" s="49"/>
      <c r="E261" s="49"/>
      <c r="F261" s="49"/>
      <c r="G261" s="101"/>
      <c r="H261" s="49"/>
      <c r="I261" s="49"/>
      <c r="J261" s="49"/>
      <c r="K261" s="49"/>
      <c r="L261" s="101"/>
      <c r="M261" s="49"/>
      <c r="N261" s="49"/>
      <c r="O261" s="49"/>
      <c r="P261" s="49"/>
      <c r="X261" s="38"/>
    </row>
    <row r="262" spans="1:24" ht="13.5" customHeight="1">
      <c r="A262" s="48"/>
      <c r="B262" s="48"/>
      <c r="C262" s="49"/>
      <c r="D262" s="49"/>
      <c r="E262" s="49"/>
      <c r="F262" s="49"/>
      <c r="G262" s="101"/>
      <c r="H262" s="49"/>
      <c r="I262" s="49"/>
      <c r="J262" s="49"/>
      <c r="K262" s="49"/>
      <c r="L262" s="101"/>
      <c r="M262" s="49"/>
      <c r="N262" s="49"/>
      <c r="O262" s="49"/>
      <c r="P262" s="49"/>
      <c r="X262" s="38"/>
    </row>
    <row r="263" spans="1:24" ht="13.5" customHeight="1">
      <c r="A263" s="48"/>
      <c r="B263" s="48"/>
      <c r="C263" s="49"/>
      <c r="D263" s="49"/>
      <c r="E263" s="49"/>
      <c r="F263" s="49"/>
      <c r="G263" s="101"/>
      <c r="H263" s="49"/>
      <c r="I263" s="49"/>
      <c r="J263" s="49"/>
      <c r="K263" s="49"/>
      <c r="L263" s="101"/>
      <c r="M263" s="49"/>
      <c r="N263" s="49"/>
      <c r="O263" s="49"/>
      <c r="P263" s="49"/>
      <c r="X263" s="38"/>
    </row>
    <row r="264" spans="1:24">
      <c r="A264" s="51"/>
      <c r="B264" s="51"/>
      <c r="C264" s="62"/>
      <c r="D264" s="102"/>
      <c r="E264" s="169"/>
      <c r="F264" s="102"/>
      <c r="G264" s="102"/>
      <c r="H264" s="62"/>
      <c r="I264" s="102"/>
      <c r="J264" s="169"/>
      <c r="K264" s="102"/>
      <c r="L264" s="102"/>
      <c r="M264" s="62"/>
      <c r="N264" s="102"/>
      <c r="O264" s="169"/>
      <c r="P264" s="102"/>
    </row>
    <row r="265" spans="1:24" ht="13.5" customHeight="1">
      <c r="A265" s="48"/>
      <c r="B265" s="48"/>
      <c r="C265" s="49"/>
      <c r="D265" s="49"/>
      <c r="E265" s="49"/>
      <c r="F265" s="49"/>
      <c r="G265" s="101"/>
      <c r="H265" s="49"/>
      <c r="I265" s="49"/>
      <c r="J265" s="49"/>
      <c r="K265" s="49"/>
      <c r="L265" s="101"/>
      <c r="M265" s="49"/>
      <c r="N265" s="49"/>
      <c r="O265" s="49"/>
      <c r="P265" s="49"/>
      <c r="X265" s="38"/>
    </row>
    <row r="266" spans="1:24" ht="13.5" customHeight="1">
      <c r="A266" s="48"/>
      <c r="B266" s="48"/>
      <c r="C266" s="49"/>
      <c r="D266" s="49"/>
      <c r="E266" s="49"/>
      <c r="F266" s="49"/>
      <c r="G266" s="101"/>
      <c r="H266" s="49"/>
      <c r="I266" s="49"/>
      <c r="J266" s="49"/>
      <c r="K266" s="49"/>
      <c r="L266" s="101"/>
      <c r="M266" s="49"/>
      <c r="N266" s="49"/>
      <c r="O266" s="49"/>
      <c r="P266" s="49"/>
      <c r="X266" s="38"/>
    </row>
    <row r="267" spans="1:24" ht="13.5" customHeight="1">
      <c r="A267" s="48"/>
      <c r="B267" s="48"/>
      <c r="C267" s="49"/>
      <c r="D267" s="49"/>
      <c r="E267" s="49"/>
      <c r="F267" s="49"/>
      <c r="G267" s="101"/>
      <c r="H267" s="49"/>
      <c r="I267" s="49"/>
      <c r="J267" s="49"/>
      <c r="K267" s="49"/>
      <c r="L267" s="101"/>
      <c r="M267" s="49"/>
      <c r="N267" s="49"/>
      <c r="O267" s="49"/>
      <c r="P267" s="49"/>
      <c r="X267" s="38"/>
    </row>
    <row r="268" spans="1:24">
      <c r="A268" s="51"/>
      <c r="B268" s="51"/>
      <c r="C268" s="62"/>
      <c r="D268" s="102"/>
      <c r="E268" s="169"/>
      <c r="F268" s="102"/>
      <c r="G268" s="102"/>
      <c r="H268" s="62"/>
      <c r="I268" s="102"/>
      <c r="J268" s="169"/>
      <c r="K268" s="102"/>
      <c r="L268" s="102"/>
      <c r="M268" s="62"/>
      <c r="N268" s="102"/>
      <c r="O268" s="169"/>
      <c r="P268" s="102"/>
    </row>
    <row r="269" spans="1:24" ht="13.5" customHeight="1">
      <c r="A269" s="48"/>
      <c r="B269" s="48"/>
      <c r="C269" s="49"/>
      <c r="D269" s="49"/>
      <c r="E269" s="49"/>
      <c r="F269" s="49"/>
      <c r="G269" s="101"/>
      <c r="H269" s="49"/>
      <c r="I269" s="49"/>
      <c r="J269" s="49"/>
      <c r="K269" s="49"/>
      <c r="L269" s="101"/>
      <c r="M269" s="49"/>
      <c r="N269" s="49"/>
      <c r="O269" s="49"/>
      <c r="P269" s="49"/>
      <c r="X269" s="38"/>
    </row>
    <row r="270" spans="1:24" ht="13.5" customHeight="1">
      <c r="A270" s="48"/>
      <c r="B270" s="48"/>
      <c r="C270" s="49"/>
      <c r="D270" s="49"/>
      <c r="E270" s="49"/>
      <c r="F270" s="49"/>
      <c r="G270" s="101"/>
      <c r="H270" s="49"/>
      <c r="I270" s="49"/>
      <c r="J270" s="49"/>
      <c r="K270" s="49"/>
      <c r="L270" s="101"/>
      <c r="M270" s="49"/>
      <c r="N270" s="49"/>
      <c r="O270" s="49"/>
      <c r="P270" s="49"/>
      <c r="X270" s="38"/>
    </row>
    <row r="271" spans="1:24" ht="13.5" customHeight="1">
      <c r="A271" s="48"/>
      <c r="B271" s="48"/>
      <c r="C271" s="49"/>
      <c r="D271" s="49"/>
      <c r="E271" s="49"/>
      <c r="F271" s="49"/>
      <c r="G271" s="101"/>
      <c r="H271" s="49"/>
      <c r="I271" s="49"/>
      <c r="J271" s="49"/>
      <c r="K271" s="49"/>
      <c r="L271" s="101"/>
      <c r="M271" s="49"/>
      <c r="N271" s="49"/>
      <c r="O271" s="49"/>
      <c r="P271" s="49"/>
      <c r="X271" s="38"/>
    </row>
    <row r="272" spans="1:24">
      <c r="A272" s="51"/>
      <c r="B272" s="51"/>
      <c r="C272" s="62"/>
      <c r="D272" s="102"/>
      <c r="E272" s="169"/>
      <c r="F272" s="102"/>
      <c r="G272" s="102"/>
      <c r="H272" s="62"/>
      <c r="I272" s="102"/>
      <c r="J272" s="169"/>
      <c r="K272" s="102"/>
      <c r="L272" s="102"/>
      <c r="M272" s="62"/>
      <c r="N272" s="102"/>
      <c r="O272" s="169"/>
      <c r="P272" s="102"/>
    </row>
    <row r="273" spans="1:24" ht="13.5" customHeight="1">
      <c r="A273" s="48"/>
      <c r="B273" s="48"/>
      <c r="C273" s="49"/>
      <c r="D273" s="49"/>
      <c r="E273" s="49"/>
      <c r="F273" s="49"/>
      <c r="G273" s="101"/>
      <c r="H273" s="49"/>
      <c r="I273" s="49"/>
      <c r="J273" s="49"/>
      <c r="K273" s="49"/>
      <c r="L273" s="101"/>
      <c r="M273" s="49"/>
      <c r="N273" s="49"/>
      <c r="O273" s="49"/>
      <c r="P273" s="49"/>
      <c r="X273" s="38"/>
    </row>
    <row r="274" spans="1:24" ht="13.5" customHeight="1">
      <c r="A274" s="48"/>
      <c r="B274" s="48"/>
      <c r="C274" s="49"/>
      <c r="D274" s="49"/>
      <c r="E274" s="49"/>
      <c r="F274" s="49"/>
      <c r="G274" s="101"/>
      <c r="H274" s="49"/>
      <c r="I274" s="49"/>
      <c r="J274" s="49"/>
      <c r="K274" s="49"/>
      <c r="L274" s="101"/>
      <c r="M274" s="49"/>
      <c r="N274" s="49"/>
      <c r="O274" s="49"/>
      <c r="P274" s="49"/>
      <c r="X274" s="38"/>
    </row>
    <row r="275" spans="1:24" ht="13.5" customHeight="1">
      <c r="A275" s="48"/>
      <c r="B275" s="48"/>
      <c r="C275" s="49"/>
      <c r="D275" s="49"/>
      <c r="E275" s="49"/>
      <c r="F275" s="49"/>
      <c r="G275" s="101"/>
      <c r="H275" s="49"/>
      <c r="I275" s="49"/>
      <c r="J275" s="49"/>
      <c r="K275" s="49"/>
      <c r="L275" s="101"/>
      <c r="M275" s="49"/>
      <c r="N275" s="49"/>
      <c r="O275" s="49"/>
      <c r="P275" s="49"/>
      <c r="X275" s="38"/>
    </row>
    <row r="276" spans="1:24">
      <c r="A276" s="51"/>
      <c r="B276" s="51"/>
      <c r="C276" s="62"/>
      <c r="D276" s="102"/>
      <c r="E276" s="169"/>
      <c r="F276" s="102"/>
      <c r="G276" s="102"/>
      <c r="H276" s="62"/>
      <c r="I276" s="102"/>
      <c r="J276" s="169"/>
      <c r="K276" s="102"/>
      <c r="L276" s="102"/>
      <c r="M276" s="62"/>
      <c r="N276" s="102"/>
      <c r="O276" s="169"/>
      <c r="P276" s="102"/>
    </row>
    <row r="277" spans="1:24" ht="13.5" customHeight="1">
      <c r="A277" s="48"/>
      <c r="B277" s="48"/>
      <c r="C277" s="49"/>
      <c r="D277" s="49"/>
      <c r="E277" s="49"/>
      <c r="F277" s="49"/>
      <c r="G277" s="101"/>
      <c r="H277" s="49"/>
      <c r="I277" s="49"/>
      <c r="J277" s="49"/>
      <c r="K277" s="49"/>
      <c r="L277" s="101"/>
      <c r="M277" s="49"/>
      <c r="N277" s="49"/>
      <c r="O277" s="49"/>
      <c r="P277" s="49"/>
      <c r="X277" s="38"/>
    </row>
    <row r="278" spans="1:24" ht="13.5" customHeight="1">
      <c r="A278" s="48"/>
      <c r="B278" s="48"/>
      <c r="C278" s="49"/>
      <c r="D278" s="49"/>
      <c r="E278" s="49"/>
      <c r="F278" s="49"/>
      <c r="G278" s="101"/>
      <c r="H278" s="49"/>
      <c r="I278" s="49"/>
      <c r="J278" s="49"/>
      <c r="K278" s="49"/>
      <c r="L278" s="101"/>
      <c r="M278" s="49"/>
      <c r="N278" s="49"/>
      <c r="O278" s="49"/>
      <c r="P278" s="49"/>
      <c r="X278" s="38"/>
    </row>
    <row r="279" spans="1:24" ht="13.5" customHeight="1">
      <c r="A279" s="48"/>
      <c r="B279" s="48"/>
      <c r="C279" s="49"/>
      <c r="D279" s="49"/>
      <c r="E279" s="49"/>
      <c r="F279" s="49"/>
      <c r="G279" s="101"/>
      <c r="H279" s="49"/>
      <c r="I279" s="49"/>
      <c r="J279" s="49"/>
      <c r="K279" s="49"/>
      <c r="L279" s="101"/>
      <c r="M279" s="49"/>
      <c r="N279" s="49"/>
      <c r="O279" s="49"/>
      <c r="P279" s="49"/>
      <c r="X279" s="38"/>
    </row>
    <row r="280" spans="1:24">
      <c r="A280" s="51"/>
      <c r="B280" s="51"/>
      <c r="C280" s="62"/>
      <c r="D280" s="102"/>
      <c r="E280" s="169"/>
      <c r="F280" s="102"/>
      <c r="G280" s="102"/>
      <c r="H280" s="62"/>
      <c r="I280" s="102"/>
      <c r="J280" s="169"/>
      <c r="K280" s="102"/>
      <c r="L280" s="102"/>
      <c r="M280" s="62"/>
      <c r="N280" s="102"/>
      <c r="O280" s="169"/>
      <c r="P280" s="102"/>
    </row>
    <row r="281" spans="1:24" ht="13.5" customHeight="1">
      <c r="A281" s="48"/>
      <c r="B281" s="48"/>
      <c r="C281" s="49"/>
      <c r="D281" s="49"/>
      <c r="E281" s="49"/>
      <c r="F281" s="49"/>
      <c r="G281" s="101"/>
      <c r="H281" s="49"/>
      <c r="I281" s="49"/>
      <c r="J281" s="49"/>
      <c r="K281" s="49"/>
      <c r="L281" s="101"/>
      <c r="M281" s="49"/>
      <c r="N281" s="49"/>
      <c r="O281" s="49"/>
      <c r="P281" s="49"/>
      <c r="X281" s="38"/>
    </row>
    <row r="282" spans="1:24" ht="13.5" customHeight="1">
      <c r="A282" s="48"/>
      <c r="B282" s="48"/>
      <c r="C282" s="49"/>
      <c r="D282" s="49"/>
      <c r="E282" s="49"/>
      <c r="F282" s="49"/>
      <c r="G282" s="101"/>
      <c r="H282" s="49"/>
      <c r="I282" s="49"/>
      <c r="J282" s="49"/>
      <c r="K282" s="49"/>
      <c r="L282" s="101"/>
      <c r="M282" s="49"/>
      <c r="N282" s="49"/>
      <c r="O282" s="49"/>
      <c r="P282" s="49"/>
      <c r="X282" s="38"/>
    </row>
    <row r="283" spans="1:24" ht="13.5" customHeight="1">
      <c r="A283" s="48"/>
      <c r="B283" s="48"/>
      <c r="C283" s="49"/>
      <c r="D283" s="49"/>
      <c r="E283" s="49"/>
      <c r="F283" s="49"/>
      <c r="G283" s="101"/>
      <c r="H283" s="49"/>
      <c r="I283" s="49"/>
      <c r="J283" s="49"/>
      <c r="K283" s="49"/>
      <c r="L283" s="101"/>
      <c r="M283" s="49"/>
      <c r="N283" s="49"/>
      <c r="O283" s="49"/>
      <c r="P283" s="49"/>
      <c r="X283" s="38"/>
    </row>
    <row r="284" spans="1:24">
      <c r="A284" s="51"/>
      <c r="B284" s="51"/>
      <c r="C284" s="62"/>
      <c r="D284" s="102"/>
      <c r="E284" s="169"/>
      <c r="F284" s="102"/>
      <c r="G284" s="102"/>
      <c r="H284" s="62"/>
      <c r="I284" s="102"/>
      <c r="J284" s="169"/>
      <c r="K284" s="102"/>
      <c r="L284" s="102"/>
      <c r="M284" s="62"/>
      <c r="N284" s="102"/>
      <c r="O284" s="169"/>
      <c r="P284" s="102"/>
    </row>
    <row r="285" spans="1:24" ht="13.5" customHeight="1">
      <c r="A285" s="48"/>
      <c r="B285" s="48"/>
      <c r="C285" s="49"/>
      <c r="D285" s="49"/>
      <c r="E285" s="49"/>
      <c r="F285" s="49"/>
      <c r="G285" s="101"/>
      <c r="H285" s="49"/>
      <c r="I285" s="49"/>
      <c r="J285" s="49"/>
      <c r="K285" s="49"/>
      <c r="L285" s="101"/>
      <c r="M285" s="49"/>
      <c r="N285" s="49"/>
      <c r="O285" s="49"/>
      <c r="P285" s="49"/>
      <c r="X285" s="38"/>
    </row>
    <row r="286" spans="1:24" ht="13.5" customHeight="1">
      <c r="A286" s="48"/>
      <c r="B286" s="48"/>
      <c r="C286" s="49"/>
      <c r="D286" s="49"/>
      <c r="E286" s="49"/>
      <c r="F286" s="49"/>
      <c r="G286" s="101"/>
      <c r="H286" s="49"/>
      <c r="I286" s="49"/>
      <c r="J286" s="49"/>
      <c r="K286" s="49"/>
      <c r="L286" s="101"/>
      <c r="M286" s="49"/>
      <c r="N286" s="49"/>
      <c r="O286" s="49"/>
      <c r="P286" s="49"/>
      <c r="X286" s="38"/>
    </row>
    <row r="287" spans="1:24" ht="13.5" customHeight="1">
      <c r="A287" s="48"/>
      <c r="B287" s="48"/>
      <c r="C287" s="49"/>
      <c r="D287" s="49"/>
      <c r="E287" s="49"/>
      <c r="F287" s="49"/>
      <c r="G287" s="101"/>
      <c r="H287" s="49"/>
      <c r="I287" s="49"/>
      <c r="J287" s="49"/>
      <c r="K287" s="49"/>
      <c r="L287" s="101"/>
      <c r="M287" s="49"/>
      <c r="N287" s="49"/>
      <c r="O287" s="49"/>
      <c r="P287" s="49"/>
      <c r="X287" s="38"/>
    </row>
    <row r="288" spans="1:24">
      <c r="A288" s="51"/>
      <c r="B288" s="51"/>
      <c r="C288" s="62"/>
      <c r="D288" s="102"/>
      <c r="E288" s="169"/>
      <c r="F288" s="102"/>
      <c r="G288" s="102"/>
      <c r="H288" s="62"/>
      <c r="I288" s="102"/>
      <c r="J288" s="169"/>
      <c r="K288" s="102"/>
      <c r="L288" s="102"/>
      <c r="M288" s="62"/>
      <c r="N288" s="102"/>
      <c r="O288" s="169"/>
      <c r="P288" s="102"/>
    </row>
    <row r="289" spans="1:24" ht="13.5" customHeight="1">
      <c r="A289" s="48"/>
      <c r="B289" s="48"/>
      <c r="C289" s="49"/>
      <c r="D289" s="49"/>
      <c r="E289" s="49"/>
      <c r="F289" s="49"/>
      <c r="G289" s="101"/>
      <c r="H289" s="49"/>
      <c r="I289" s="49"/>
      <c r="J289" s="49"/>
      <c r="K289" s="49"/>
      <c r="L289" s="101"/>
      <c r="M289" s="49"/>
      <c r="N289" s="49"/>
      <c r="O289" s="49"/>
      <c r="P289" s="49"/>
      <c r="X289" s="38"/>
    </row>
    <row r="290" spans="1:24" ht="13.5" customHeight="1">
      <c r="A290" s="48"/>
      <c r="B290" s="48"/>
      <c r="C290" s="49"/>
      <c r="D290" s="49"/>
      <c r="E290" s="49"/>
      <c r="F290" s="49"/>
      <c r="G290" s="101"/>
      <c r="H290" s="49"/>
      <c r="I290" s="49"/>
      <c r="J290" s="49"/>
      <c r="K290" s="49"/>
      <c r="L290" s="101"/>
      <c r="M290" s="49"/>
      <c r="N290" s="49"/>
      <c r="O290" s="49"/>
      <c r="P290" s="49"/>
      <c r="X290" s="38"/>
    </row>
    <row r="291" spans="1:24" ht="13.5" customHeight="1">
      <c r="A291" s="48"/>
      <c r="B291" s="48"/>
      <c r="C291" s="49"/>
      <c r="D291" s="49"/>
      <c r="E291" s="49"/>
      <c r="F291" s="49"/>
      <c r="G291" s="101"/>
      <c r="H291" s="49"/>
      <c r="I291" s="49"/>
      <c r="J291" s="49"/>
      <c r="K291" s="49"/>
      <c r="L291" s="101"/>
      <c r="M291" s="49"/>
      <c r="N291" s="49"/>
      <c r="O291" s="49"/>
      <c r="P291" s="49"/>
      <c r="X291" s="38"/>
    </row>
    <row r="292" spans="1:24">
      <c r="A292" s="51"/>
      <c r="B292" s="51"/>
      <c r="C292" s="62"/>
      <c r="D292" s="102"/>
      <c r="E292" s="169"/>
      <c r="F292" s="102"/>
      <c r="G292" s="102"/>
      <c r="H292" s="62"/>
      <c r="I292" s="102"/>
      <c r="J292" s="169"/>
      <c r="K292" s="102"/>
      <c r="L292" s="102"/>
      <c r="M292" s="62"/>
      <c r="N292" s="102"/>
      <c r="O292" s="169"/>
      <c r="P292" s="102"/>
    </row>
    <row r="293" spans="1:24" ht="13.5" customHeight="1">
      <c r="A293" s="48"/>
      <c r="B293" s="48"/>
      <c r="C293" s="49"/>
      <c r="D293" s="49"/>
      <c r="E293" s="49"/>
      <c r="F293" s="49"/>
      <c r="G293" s="101"/>
      <c r="H293" s="49"/>
      <c r="I293" s="49"/>
      <c r="J293" s="49"/>
      <c r="K293" s="49"/>
      <c r="L293" s="101"/>
      <c r="M293" s="49"/>
      <c r="N293" s="49"/>
      <c r="O293" s="49"/>
      <c r="P293" s="49"/>
      <c r="X293" s="38"/>
    </row>
    <row r="294" spans="1:24" ht="13.5" customHeight="1">
      <c r="A294" s="48"/>
      <c r="B294" s="48"/>
      <c r="C294" s="49"/>
      <c r="D294" s="49"/>
      <c r="E294" s="49"/>
      <c r="F294" s="49"/>
      <c r="G294" s="101"/>
      <c r="H294" s="49"/>
      <c r="I294" s="49"/>
      <c r="J294" s="49"/>
      <c r="K294" s="49"/>
      <c r="L294" s="101"/>
      <c r="M294" s="49"/>
      <c r="N294" s="49"/>
      <c r="O294" s="49"/>
      <c r="P294" s="49"/>
      <c r="X294" s="38"/>
    </row>
    <row r="295" spans="1:24" ht="13.5" customHeight="1">
      <c r="A295" s="48"/>
      <c r="B295" s="48"/>
      <c r="C295" s="49"/>
      <c r="D295" s="49"/>
      <c r="E295" s="49"/>
      <c r="F295" s="49"/>
      <c r="G295" s="101"/>
      <c r="H295" s="49"/>
      <c r="I295" s="49"/>
      <c r="J295" s="49"/>
      <c r="K295" s="49"/>
      <c r="L295" s="101"/>
      <c r="M295" s="49"/>
      <c r="N295" s="49"/>
      <c r="O295" s="49"/>
      <c r="P295" s="49"/>
      <c r="X295" s="38"/>
    </row>
    <row r="296" spans="1:24">
      <c r="A296" s="51"/>
      <c r="B296" s="51"/>
      <c r="C296" s="62"/>
      <c r="D296" s="102"/>
      <c r="E296" s="169"/>
      <c r="F296" s="102"/>
      <c r="G296" s="102"/>
      <c r="H296" s="62"/>
      <c r="I296" s="102"/>
      <c r="J296" s="169"/>
      <c r="K296" s="102"/>
      <c r="L296" s="102"/>
      <c r="M296" s="62"/>
      <c r="N296" s="102"/>
      <c r="O296" s="169"/>
      <c r="P296" s="102"/>
    </row>
    <row r="297" spans="1:24" ht="13.5" customHeight="1">
      <c r="A297" s="48"/>
      <c r="B297" s="48"/>
      <c r="C297" s="49"/>
      <c r="D297" s="49"/>
      <c r="E297" s="49"/>
      <c r="F297" s="49"/>
      <c r="G297" s="101"/>
      <c r="H297" s="49"/>
      <c r="I297" s="49"/>
      <c r="J297" s="49"/>
      <c r="K297" s="49"/>
      <c r="L297" s="101"/>
      <c r="M297" s="49"/>
      <c r="N297" s="49"/>
      <c r="O297" s="49"/>
      <c r="P297" s="49"/>
      <c r="X297" s="38"/>
    </row>
    <row r="298" spans="1:24" ht="13.5" customHeight="1">
      <c r="A298" s="48"/>
      <c r="B298" s="48"/>
      <c r="C298" s="49"/>
      <c r="D298" s="49"/>
      <c r="E298" s="49"/>
      <c r="F298" s="49"/>
      <c r="G298" s="101"/>
      <c r="H298" s="49"/>
      <c r="I298" s="49"/>
      <c r="J298" s="49"/>
      <c r="K298" s="49"/>
      <c r="L298" s="101"/>
      <c r="M298" s="49"/>
      <c r="N298" s="49"/>
      <c r="O298" s="49"/>
      <c r="P298" s="49"/>
      <c r="X298" s="38"/>
    </row>
    <row r="299" spans="1:24" ht="13.5" customHeight="1">
      <c r="A299" s="48"/>
      <c r="B299" s="48"/>
      <c r="C299" s="49"/>
      <c r="D299" s="49"/>
      <c r="E299" s="49"/>
      <c r="F299" s="49"/>
      <c r="G299" s="101"/>
      <c r="H299" s="49"/>
      <c r="I299" s="49"/>
      <c r="J299" s="49"/>
      <c r="K299" s="49"/>
      <c r="L299" s="101"/>
      <c r="M299" s="49"/>
      <c r="N299" s="49"/>
      <c r="O299" s="49"/>
      <c r="P299" s="49"/>
      <c r="X299" s="38"/>
    </row>
    <row r="300" spans="1:24">
      <c r="A300" s="51"/>
      <c r="B300" s="51"/>
      <c r="C300" s="62"/>
      <c r="D300" s="102"/>
      <c r="E300" s="169"/>
      <c r="F300" s="102"/>
      <c r="G300" s="102"/>
      <c r="H300" s="62"/>
      <c r="I300" s="102"/>
      <c r="J300" s="169"/>
      <c r="K300" s="102"/>
      <c r="L300" s="102"/>
      <c r="M300" s="62"/>
      <c r="N300" s="102"/>
      <c r="O300" s="169"/>
      <c r="P300" s="102"/>
    </row>
    <row r="301" spans="1:24" s="70" customFormat="1" ht="16.5" customHeight="1">
      <c r="A301" s="57" t="s">
        <v>207</v>
      </c>
      <c r="B301" s="57" t="s">
        <v>187</v>
      </c>
      <c r="C301" s="131">
        <v>1</v>
      </c>
      <c r="D301" s="132">
        <v>7.7000077000076997E-5</v>
      </c>
      <c r="E301" s="133">
        <v>18.171906232963838</v>
      </c>
      <c r="F301" s="103">
        <v>38.335877982771862</v>
      </c>
      <c r="G301" s="170"/>
      <c r="H301" s="131">
        <v>0</v>
      </c>
      <c r="I301" s="132">
        <v>0</v>
      </c>
      <c r="J301" s="133">
        <v>0</v>
      </c>
      <c r="K301" s="103">
        <v>40.319681021677368</v>
      </c>
      <c r="L301" s="171"/>
      <c r="M301" s="131">
        <v>1</v>
      </c>
      <c r="N301" s="132">
        <v>2.9524653085326248E-4</v>
      </c>
      <c r="O301" s="133">
        <v>18.171906232963838</v>
      </c>
      <c r="P301" s="103">
        <v>36.99577488368412</v>
      </c>
    </row>
    <row r="302" spans="1:24">
      <c r="A302" s="51"/>
      <c r="B302" s="51"/>
      <c r="C302" s="62"/>
      <c r="D302" s="102"/>
      <c r="E302" s="169"/>
      <c r="F302" s="102"/>
      <c r="G302" s="102"/>
      <c r="H302" s="62"/>
      <c r="I302" s="102"/>
      <c r="J302" s="169"/>
      <c r="K302" s="102"/>
      <c r="L302" s="102"/>
      <c r="M302" s="62"/>
      <c r="N302" s="102"/>
      <c r="O302" s="169"/>
      <c r="P302" s="102"/>
    </row>
    <row r="303" spans="1:24">
      <c r="A303" s="51"/>
      <c r="B303" s="51"/>
      <c r="C303" s="62"/>
      <c r="D303" s="102"/>
      <c r="E303" s="169"/>
      <c r="F303" s="102"/>
      <c r="G303" s="102"/>
      <c r="H303" s="62"/>
      <c r="I303" s="102"/>
      <c r="J303" s="169"/>
      <c r="K303" s="102"/>
      <c r="L303" s="102"/>
      <c r="M303" s="62"/>
      <c r="N303" s="102"/>
      <c r="O303" s="169"/>
      <c r="P303" s="102"/>
    </row>
    <row r="304" spans="1:24">
      <c r="A304" s="51"/>
      <c r="B304" s="51"/>
      <c r="C304" s="62"/>
      <c r="D304" s="102"/>
      <c r="E304" s="169"/>
      <c r="F304" s="102"/>
      <c r="G304" s="102"/>
      <c r="H304" s="62"/>
      <c r="I304" s="102"/>
      <c r="J304" s="169"/>
      <c r="K304" s="102"/>
      <c r="L304" s="102"/>
      <c r="M304" s="62"/>
      <c r="N304" s="102"/>
      <c r="O304" s="169"/>
      <c r="P304" s="102"/>
    </row>
    <row r="305" spans="1:16">
      <c r="A305" s="51"/>
      <c r="B305" s="51"/>
      <c r="C305" s="62"/>
      <c r="D305" s="102"/>
      <c r="E305" s="169"/>
      <c r="F305" s="102"/>
      <c r="G305" s="102"/>
      <c r="H305" s="62"/>
      <c r="I305" s="102"/>
      <c r="J305" s="169"/>
      <c r="K305" s="102"/>
      <c r="L305" s="102"/>
      <c r="M305" s="62"/>
      <c r="N305" s="102"/>
      <c r="O305" s="169"/>
      <c r="P305" s="102"/>
    </row>
    <row r="306" spans="1:16">
      <c r="A306" s="51"/>
      <c r="B306" s="51"/>
      <c r="C306" s="62"/>
      <c r="D306" s="102"/>
      <c r="E306" s="169"/>
      <c r="F306" s="102"/>
      <c r="G306" s="102"/>
      <c r="H306" s="62"/>
      <c r="I306" s="102"/>
      <c r="J306" s="169"/>
      <c r="K306" s="102"/>
      <c r="L306" s="102"/>
      <c r="M306" s="62"/>
      <c r="N306" s="102"/>
      <c r="O306" s="169"/>
      <c r="P306" s="102"/>
    </row>
    <row r="307" spans="1:16">
      <c r="A307" s="51"/>
      <c r="B307" s="51"/>
      <c r="C307" s="62"/>
      <c r="D307" s="102"/>
      <c r="E307" s="169"/>
      <c r="F307" s="102"/>
      <c r="G307" s="102"/>
      <c r="H307" s="62"/>
      <c r="I307" s="102"/>
      <c r="J307" s="169"/>
      <c r="K307" s="102"/>
      <c r="L307" s="102"/>
      <c r="M307" s="62"/>
      <c r="N307" s="102"/>
      <c r="O307" s="169"/>
      <c r="P307" s="102"/>
    </row>
    <row r="308" spans="1:16">
      <c r="A308" s="51"/>
      <c r="B308" s="51"/>
      <c r="C308" s="62"/>
      <c r="D308" s="102"/>
      <c r="E308" s="169"/>
      <c r="F308" s="102"/>
      <c r="G308" s="102"/>
      <c r="H308" s="62"/>
      <c r="I308" s="102"/>
      <c r="J308" s="169"/>
      <c r="K308" s="102"/>
      <c r="L308" s="102"/>
      <c r="M308" s="62"/>
      <c r="N308" s="102"/>
      <c r="O308" s="169"/>
      <c r="P308" s="102"/>
    </row>
  </sheetData>
  <mergeCells count="7">
    <mergeCell ref="C195:F195"/>
    <mergeCell ref="H195:K195"/>
    <mergeCell ref="M195:P195"/>
    <mergeCell ref="A196:B196"/>
    <mergeCell ref="C196:F196"/>
    <mergeCell ref="H196:K196"/>
    <mergeCell ref="M196:P196"/>
  </mergeCells>
  <phoneticPr fontId="2"/>
  <conditionalFormatting sqref="D7:D194">
    <cfRule type="top10" dxfId="2017" priority="147" rank="1"/>
  </conditionalFormatting>
  <conditionalFormatting sqref="I7:I194">
    <cfRule type="top10" dxfId="2016" priority="146" rank="1"/>
  </conditionalFormatting>
  <conditionalFormatting sqref="N7:N194">
    <cfRule type="top10" dxfId="2015" priority="145" rank="1"/>
  </conditionalFormatting>
  <conditionalFormatting sqref="D301">
    <cfRule type="top10" dxfId="2014" priority="134" rank="1"/>
  </conditionalFormatting>
  <conditionalFormatting sqref="I301">
    <cfRule type="top10" dxfId="2013" priority="133" rank="1"/>
  </conditionalFormatting>
  <conditionalFormatting sqref="N301">
    <cfRule type="top10" dxfId="2012" priority="132" rank="1"/>
  </conditionalFormatting>
  <conditionalFormatting sqref="F301 P301 K301">
    <cfRule type="cellIs" dxfId="2011" priority="128" operator="lessThan">
      <formula>35</formula>
    </cfRule>
    <cfRule type="cellIs" dxfId="2010" priority="129" operator="between">
      <formula>35</formula>
      <formula>45</formula>
    </cfRule>
    <cfRule type="cellIs" dxfId="2009" priority="130" operator="between">
      <formula>55</formula>
      <formula>65</formula>
    </cfRule>
    <cfRule type="cellIs" dxfId="2008" priority="131" operator="greaterThanOrEqual">
      <formula>65</formula>
    </cfRule>
  </conditionalFormatting>
  <conditionalFormatting sqref="E301">
    <cfRule type="expression" dxfId="2007" priority="126">
      <formula>AND(35&lt;=F301,F301&lt;45)</formula>
    </cfRule>
    <cfRule type="expression" dxfId="2006" priority="127">
      <formula>F301&lt;35</formula>
    </cfRule>
  </conditionalFormatting>
  <conditionalFormatting sqref="E301">
    <cfRule type="expression" dxfId="2005" priority="124">
      <formula>F301&gt;=65</formula>
    </cfRule>
    <cfRule type="expression" dxfId="2004" priority="125">
      <formula>AND(55&lt;=F301,F301&lt;65)</formula>
    </cfRule>
  </conditionalFormatting>
  <conditionalFormatting sqref="J301">
    <cfRule type="expression" dxfId="2003" priority="122">
      <formula>AND(35&lt;=K301,K301&lt;45)</formula>
    </cfRule>
    <cfRule type="expression" dxfId="2002" priority="123">
      <formula>K301&lt;35</formula>
    </cfRule>
  </conditionalFormatting>
  <conditionalFormatting sqref="J301">
    <cfRule type="expression" dxfId="2001" priority="120">
      <formula>K301&gt;=65</formula>
    </cfRule>
    <cfRule type="expression" dxfId="2000" priority="121">
      <formula>AND(55&lt;=K301,K301&lt;65)</formula>
    </cfRule>
  </conditionalFormatting>
  <conditionalFormatting sqref="O301">
    <cfRule type="expression" dxfId="1999" priority="118">
      <formula>AND(35&lt;=P301,P301&lt;45)</formula>
    </cfRule>
    <cfRule type="expression" dxfId="1998" priority="119">
      <formula>P301&lt;35</formula>
    </cfRule>
  </conditionalFormatting>
  <conditionalFormatting sqref="O301">
    <cfRule type="expression" dxfId="1997" priority="116">
      <formula>P301&gt;=65</formula>
    </cfRule>
    <cfRule type="expression" dxfId="1996" priority="117">
      <formula>AND(55&lt;=P301,P301&lt;65)</formula>
    </cfRule>
  </conditionalFormatting>
  <conditionalFormatting sqref="E301">
    <cfRule type="expression" dxfId="1995" priority="114">
      <formula>AND(35&lt;=F301,F301&lt;45)</formula>
    </cfRule>
    <cfRule type="expression" dxfId="1994" priority="115">
      <formula>F301&lt;35</formula>
    </cfRule>
  </conditionalFormatting>
  <conditionalFormatting sqref="E301">
    <cfRule type="expression" dxfId="1993" priority="112">
      <formula>F301&gt;=65</formula>
    </cfRule>
    <cfRule type="expression" dxfId="1992" priority="113">
      <formula>AND(55&lt;=F301,F301&lt;65)</formula>
    </cfRule>
  </conditionalFormatting>
  <conditionalFormatting sqref="E301">
    <cfRule type="expression" dxfId="1991" priority="110">
      <formula>AND(35&lt;=F301,F301&lt;45)</formula>
    </cfRule>
    <cfRule type="expression" dxfId="1990" priority="111">
      <formula>F301&lt;35</formula>
    </cfRule>
  </conditionalFormatting>
  <conditionalFormatting sqref="E301">
    <cfRule type="expression" dxfId="1989" priority="108">
      <formula>F301&gt;=65</formula>
    </cfRule>
    <cfRule type="expression" dxfId="1988" priority="109">
      <formula>AND(55&lt;=F301,F301&lt;65)</formula>
    </cfRule>
  </conditionalFormatting>
  <conditionalFormatting sqref="F301 P301 K301">
    <cfRule type="cellIs" dxfId="1987" priority="103" operator="lessThan">
      <formula>35</formula>
    </cfRule>
    <cfRule type="cellIs" dxfId="1986" priority="104" operator="between">
      <formula>35</formula>
      <formula>45</formula>
    </cfRule>
    <cfRule type="cellIs" dxfId="1985" priority="105" operator="between">
      <formula>55</formula>
      <formula>65</formula>
    </cfRule>
    <cfRule type="cellIs" dxfId="1984" priority="106" operator="greaterThanOrEqual">
      <formula>65</formula>
    </cfRule>
    <cfRule type="cellIs" dxfId="1983" priority="107" operator="between">
      <formula>45</formula>
      <formula>50</formula>
    </cfRule>
  </conditionalFormatting>
  <conditionalFormatting sqref="E301">
    <cfRule type="expression" dxfId="1982" priority="100">
      <formula>AND(45&lt;=F301,F301&lt;50)</formula>
    </cfRule>
    <cfRule type="expression" dxfId="1981" priority="101">
      <formula>AND(35&lt;=F301,F301&lt;45)</formula>
    </cfRule>
    <cfRule type="expression" dxfId="1980" priority="102">
      <formula>F301&lt;35</formula>
    </cfRule>
  </conditionalFormatting>
  <conditionalFormatting sqref="E301">
    <cfRule type="expression" dxfId="1979" priority="98">
      <formula>F301&gt;=65</formula>
    </cfRule>
    <cfRule type="expression" dxfId="1978" priority="99">
      <formula>AND(55&lt;=F301,F301&lt;65)</formula>
    </cfRule>
  </conditionalFormatting>
  <conditionalFormatting sqref="J301">
    <cfRule type="expression" dxfId="1977" priority="96">
      <formula>AND(35&lt;=K301,K301&lt;45)</formula>
    </cfRule>
    <cfRule type="expression" dxfId="1976" priority="97">
      <formula>K301&lt;35</formula>
    </cfRule>
  </conditionalFormatting>
  <conditionalFormatting sqref="J301">
    <cfRule type="expression" dxfId="1975" priority="94">
      <formula>K301&gt;=65</formula>
    </cfRule>
    <cfRule type="expression" dxfId="1974" priority="95">
      <formula>AND(55&lt;=K301,K301&lt;65)</formula>
    </cfRule>
  </conditionalFormatting>
  <conditionalFormatting sqref="J301">
    <cfRule type="expression" dxfId="1973" priority="92">
      <formula>AND(35&lt;=K301,K301&lt;45)</formula>
    </cfRule>
    <cfRule type="expression" dxfId="1972" priority="93">
      <formula>K301&lt;35</formula>
    </cfRule>
  </conditionalFormatting>
  <conditionalFormatting sqref="J301">
    <cfRule type="expression" dxfId="1971" priority="90">
      <formula>K301&gt;=65</formula>
    </cfRule>
    <cfRule type="expression" dxfId="1970" priority="91">
      <formula>AND(55&lt;=K301,K301&lt;65)</formula>
    </cfRule>
  </conditionalFormatting>
  <conditionalFormatting sqref="J301">
    <cfRule type="expression" dxfId="1969" priority="87">
      <formula>AND(45&lt;=K301,K301&lt;50)</formula>
    </cfRule>
    <cfRule type="expression" dxfId="1968" priority="88">
      <formula>AND(35&lt;=K301,K301&lt;45)</formula>
    </cfRule>
    <cfRule type="expression" dxfId="1967" priority="89">
      <formula>K301&lt;35</formula>
    </cfRule>
  </conditionalFormatting>
  <conditionalFormatting sqref="J301">
    <cfRule type="expression" dxfId="1966" priority="85">
      <formula>K301&gt;=65</formula>
    </cfRule>
    <cfRule type="expression" dxfId="1965" priority="86">
      <formula>AND(55&lt;=K301,K301&lt;65)</formula>
    </cfRule>
  </conditionalFormatting>
  <conditionalFormatting sqref="O301">
    <cfRule type="expression" dxfId="1964" priority="83">
      <formula>AND(35&lt;=P301,P301&lt;45)</formula>
    </cfRule>
    <cfRule type="expression" dxfId="1963" priority="84">
      <formula>P301&lt;35</formula>
    </cfRule>
  </conditionalFormatting>
  <conditionalFormatting sqref="O301">
    <cfRule type="expression" dxfId="1962" priority="81">
      <formula>P301&gt;=65</formula>
    </cfRule>
    <cfRule type="expression" dxfId="1961" priority="82">
      <formula>AND(55&lt;=P301,P301&lt;65)</formula>
    </cfRule>
  </conditionalFormatting>
  <conditionalFormatting sqref="O301">
    <cfRule type="expression" dxfId="1960" priority="79">
      <formula>AND(35&lt;=P301,P301&lt;45)</formula>
    </cfRule>
    <cfRule type="expression" dxfId="1959" priority="80">
      <formula>P301&lt;35</formula>
    </cfRule>
  </conditionalFormatting>
  <conditionalFormatting sqref="O301">
    <cfRule type="expression" dxfId="1958" priority="77">
      <formula>P301&gt;=65</formula>
    </cfRule>
    <cfRule type="expression" dxfId="1957" priority="78">
      <formula>AND(55&lt;=P301,P301&lt;65)</formula>
    </cfRule>
  </conditionalFormatting>
  <conditionalFormatting sqref="O301">
    <cfRule type="expression" dxfId="1956" priority="74">
      <formula>AND(45&lt;=P301,P301&lt;50)</formula>
    </cfRule>
    <cfRule type="expression" dxfId="1955" priority="75">
      <formula>AND(35&lt;=P301,P301&lt;45)</formula>
    </cfRule>
    <cfRule type="expression" dxfId="1954" priority="76">
      <formula>P301&lt;35</formula>
    </cfRule>
  </conditionalFormatting>
  <conditionalFormatting sqref="O301">
    <cfRule type="expression" dxfId="1953" priority="72">
      <formula>P301&gt;=65</formula>
    </cfRule>
    <cfRule type="expression" dxfId="1952" priority="73">
      <formula>AND(55&lt;=P301,P301&lt;65)</formula>
    </cfRule>
  </conditionalFormatting>
  <conditionalFormatting sqref="P301">
    <cfRule type="cellIs" dxfId="1951" priority="68" operator="lessThan">
      <formula>35</formula>
    </cfRule>
    <cfRule type="cellIs" dxfId="1950" priority="69" operator="between">
      <formula>35</formula>
      <formula>45</formula>
    </cfRule>
    <cfRule type="cellIs" dxfId="1949" priority="70" operator="between">
      <formula>55</formula>
      <formula>65</formula>
    </cfRule>
    <cfRule type="cellIs" dxfId="1948" priority="71" operator="greaterThanOrEqual">
      <formula>65</formula>
    </cfRule>
  </conditionalFormatting>
  <conditionalFormatting sqref="O301">
    <cfRule type="expression" dxfId="1947" priority="66">
      <formula>AND(35&lt;=P301,P301&lt;45)</formula>
    </cfRule>
    <cfRule type="expression" dxfId="1946" priority="67">
      <formula>P301&lt;35</formula>
    </cfRule>
  </conditionalFormatting>
  <conditionalFormatting sqref="O301">
    <cfRule type="expression" dxfId="1945" priority="64">
      <formula>P301&gt;=65</formula>
    </cfRule>
    <cfRule type="expression" dxfId="1944" priority="65">
      <formula>AND(55&lt;=P301,P301&lt;65)</formula>
    </cfRule>
  </conditionalFormatting>
  <conditionalFormatting sqref="J301">
    <cfRule type="expression" dxfId="1943" priority="62">
      <formula>AND(35&lt;=K301,K301&lt;45)</formula>
    </cfRule>
    <cfRule type="expression" dxfId="1942" priority="63">
      <formula>K301&lt;35</formula>
    </cfRule>
  </conditionalFormatting>
  <conditionalFormatting sqref="J301">
    <cfRule type="expression" dxfId="1941" priority="60">
      <formula>K301&gt;=65</formula>
    </cfRule>
    <cfRule type="expression" dxfId="1940" priority="61">
      <formula>AND(55&lt;=K301,K301&lt;65)</formula>
    </cfRule>
  </conditionalFormatting>
  <conditionalFormatting sqref="J301">
    <cfRule type="expression" dxfId="1939" priority="58">
      <formula>AND(35&lt;=K301,K301&lt;45)</formula>
    </cfRule>
    <cfRule type="expression" dxfId="1938" priority="59">
      <formula>K301&lt;35</formula>
    </cfRule>
  </conditionalFormatting>
  <conditionalFormatting sqref="J301">
    <cfRule type="expression" dxfId="1937" priority="56">
      <formula>K301&gt;=65</formula>
    </cfRule>
    <cfRule type="expression" dxfId="1936" priority="57">
      <formula>AND(55&lt;=K301,K301&lt;65)</formula>
    </cfRule>
  </conditionalFormatting>
  <conditionalFormatting sqref="J301">
    <cfRule type="expression" dxfId="1935" priority="54">
      <formula>AND(35&lt;=K301,K301&lt;45)</formula>
    </cfRule>
    <cfRule type="expression" dxfId="1934" priority="55">
      <formula>K301&lt;35</formula>
    </cfRule>
  </conditionalFormatting>
  <conditionalFormatting sqref="J301">
    <cfRule type="expression" dxfId="1933" priority="52">
      <formula>K301&gt;=65</formula>
    </cfRule>
    <cfRule type="expression" dxfId="1932" priority="53">
      <formula>AND(55&lt;=K301,K301&lt;65)</formula>
    </cfRule>
  </conditionalFormatting>
  <conditionalFormatting sqref="J301">
    <cfRule type="expression" dxfId="1931" priority="49">
      <formula>AND(45&lt;=K301,K301&lt;50)</formula>
    </cfRule>
    <cfRule type="expression" dxfId="1930" priority="50">
      <formula>AND(35&lt;=K301,K301&lt;45)</formula>
    </cfRule>
    <cfRule type="expression" dxfId="1929" priority="51">
      <formula>K301&lt;35</formula>
    </cfRule>
  </conditionalFormatting>
  <conditionalFormatting sqref="J301">
    <cfRule type="expression" dxfId="1928" priority="47">
      <formula>K301&gt;=65</formula>
    </cfRule>
    <cfRule type="expression" dxfId="1927" priority="48">
      <formula>AND(55&lt;=K301,K301&lt;65)</formula>
    </cfRule>
  </conditionalFormatting>
  <conditionalFormatting sqref="P301">
    <cfRule type="cellIs" dxfId="1926" priority="43" operator="lessThan">
      <formula>35</formula>
    </cfRule>
    <cfRule type="cellIs" dxfId="1925" priority="44" operator="between">
      <formula>35</formula>
      <formula>45</formula>
    </cfRule>
    <cfRule type="cellIs" dxfId="1924" priority="45" operator="between">
      <formula>55</formula>
      <formula>65</formula>
    </cfRule>
    <cfRule type="cellIs" dxfId="1923" priority="46" operator="greaterThanOrEqual">
      <formula>65</formula>
    </cfRule>
  </conditionalFormatting>
  <conditionalFormatting sqref="O301">
    <cfRule type="expression" dxfId="1922" priority="41">
      <formula>AND(35&lt;=P301,P301&lt;45)</formula>
    </cfRule>
    <cfRule type="expression" dxfId="1921" priority="42">
      <formula>P301&lt;35</formula>
    </cfRule>
  </conditionalFormatting>
  <conditionalFormatting sqref="O301">
    <cfRule type="expression" dxfId="1920" priority="39">
      <formula>P301&gt;=65</formula>
    </cfRule>
    <cfRule type="expression" dxfId="1919" priority="40">
      <formula>AND(55&lt;=P301,P301&lt;65)</formula>
    </cfRule>
  </conditionalFormatting>
  <conditionalFormatting sqref="P301">
    <cfRule type="cellIs" dxfId="1918" priority="34" operator="lessThan">
      <formula>35</formula>
    </cfRule>
    <cfRule type="cellIs" dxfId="1917" priority="35" operator="between">
      <formula>35</formula>
      <formula>45</formula>
    </cfRule>
    <cfRule type="cellIs" dxfId="1916" priority="36" operator="between">
      <formula>55</formula>
      <formula>65</formula>
    </cfRule>
    <cfRule type="cellIs" dxfId="1915" priority="37" operator="greaterThanOrEqual">
      <formula>65</formula>
    </cfRule>
    <cfRule type="cellIs" dxfId="1914" priority="38" operator="between">
      <formula>45</formula>
      <formula>50</formula>
    </cfRule>
  </conditionalFormatting>
  <conditionalFormatting sqref="O301">
    <cfRule type="expression" dxfId="1913" priority="32">
      <formula>AND(35&lt;=P301,P301&lt;45)</formula>
    </cfRule>
    <cfRule type="expression" dxfId="1912" priority="33">
      <formula>P301&lt;35</formula>
    </cfRule>
  </conditionalFormatting>
  <conditionalFormatting sqref="O301">
    <cfRule type="expression" dxfId="1911" priority="30">
      <formula>P301&gt;=65</formula>
    </cfRule>
    <cfRule type="expression" dxfId="1910" priority="31">
      <formula>AND(55&lt;=P301,P301&lt;65)</formula>
    </cfRule>
  </conditionalFormatting>
  <conditionalFormatting sqref="O301">
    <cfRule type="expression" dxfId="1909" priority="28">
      <formula>AND(35&lt;=P301,P301&lt;45)</formula>
    </cfRule>
    <cfRule type="expression" dxfId="1908" priority="29">
      <formula>P301&lt;35</formula>
    </cfRule>
  </conditionalFormatting>
  <conditionalFormatting sqref="O301">
    <cfRule type="expression" dxfId="1907" priority="26">
      <formula>P301&gt;=65</formula>
    </cfRule>
    <cfRule type="expression" dxfId="1906" priority="27">
      <formula>AND(55&lt;=P301,P301&lt;65)</formula>
    </cfRule>
  </conditionalFormatting>
  <conditionalFormatting sqref="O301">
    <cfRule type="expression" dxfId="1905" priority="23">
      <formula>AND(45&lt;=P301,P301&lt;50)</formula>
    </cfRule>
    <cfRule type="expression" dxfId="1904" priority="24">
      <formula>AND(35&lt;=P301,P301&lt;45)</formula>
    </cfRule>
    <cfRule type="expression" dxfId="1903" priority="25">
      <formula>P301&lt;35</formula>
    </cfRule>
  </conditionalFormatting>
  <conditionalFormatting sqref="O301">
    <cfRule type="expression" dxfId="1902" priority="21">
      <formula>P301&gt;=65</formula>
    </cfRule>
    <cfRule type="expression" dxfId="1901" priority="22">
      <formula>AND(55&lt;=P301,P301&lt;65)</formula>
    </cfRule>
  </conditionalFormatting>
  <conditionalFormatting sqref="E7:E194">
    <cfRule type="expression" dxfId="1900" priority="135">
      <formula>F7&gt;=65</formula>
    </cfRule>
    <cfRule type="expression" dxfId="1899" priority="136">
      <formula>AND(55&lt;=F7,F7&lt;65)</formula>
    </cfRule>
    <cfRule type="expression" dxfId="1898" priority="137">
      <formula>AND(45&lt;=F7,F7&lt;50)</formula>
    </cfRule>
    <cfRule type="expression" dxfId="1897" priority="138">
      <formula>AND(35&lt;=F7,F7&lt;45)</formula>
    </cfRule>
    <cfRule type="expression" dxfId="1896" priority="139">
      <formula>F7&lt;35</formula>
    </cfRule>
  </conditionalFormatting>
  <conditionalFormatting sqref="F7:F194">
    <cfRule type="cellIs" dxfId="1895" priority="140" operator="lessThan">
      <formula>35</formula>
    </cfRule>
    <cfRule type="cellIs" dxfId="1894" priority="141" operator="between">
      <formula>35</formula>
      <formula>45</formula>
    </cfRule>
    <cfRule type="cellIs" dxfId="1893" priority="142" operator="between">
      <formula>55</formula>
      <formula>65</formula>
    </cfRule>
    <cfRule type="cellIs" dxfId="1892" priority="143" operator="greaterThanOrEqual">
      <formula>65</formula>
    </cfRule>
    <cfRule type="cellIs" dxfId="1891" priority="144" operator="between">
      <formula>45</formula>
      <formula>50</formula>
    </cfRule>
  </conditionalFormatting>
  <conditionalFormatting sqref="J7:J194">
    <cfRule type="expression" dxfId="1890" priority="11">
      <formula>K7&gt;=65</formula>
    </cfRule>
    <cfRule type="expression" dxfId="1889" priority="12">
      <formula>AND(55&lt;=K7,K7&lt;65)</formula>
    </cfRule>
    <cfRule type="expression" dxfId="1888" priority="13">
      <formula>AND(45&lt;=K7,K7&lt;50)</formula>
    </cfRule>
    <cfRule type="expression" dxfId="1887" priority="14">
      <formula>AND(35&lt;=K7,K7&lt;45)</formula>
    </cfRule>
    <cfRule type="expression" dxfId="1886" priority="15">
      <formula>K7&lt;35</formula>
    </cfRule>
  </conditionalFormatting>
  <conditionalFormatting sqref="K7:K194">
    <cfRule type="cellIs" dxfId="1885" priority="16" operator="lessThan">
      <formula>35</formula>
    </cfRule>
    <cfRule type="cellIs" dxfId="1884" priority="17" operator="between">
      <formula>35</formula>
      <formula>45</formula>
    </cfRule>
    <cfRule type="cellIs" dxfId="1883" priority="18" operator="between">
      <formula>55</formula>
      <formula>65</formula>
    </cfRule>
    <cfRule type="cellIs" dxfId="1882" priority="19" operator="greaterThanOrEqual">
      <formula>65</formula>
    </cfRule>
    <cfRule type="cellIs" dxfId="1881" priority="20" operator="between">
      <formula>45</formula>
      <formula>50</formula>
    </cfRule>
  </conditionalFormatting>
  <conditionalFormatting sqref="O7:O194">
    <cfRule type="expression" dxfId="1880" priority="1">
      <formula>P7&gt;=65</formula>
    </cfRule>
    <cfRule type="expression" dxfId="1879" priority="2">
      <formula>AND(55&lt;=P7,P7&lt;65)</formula>
    </cfRule>
    <cfRule type="expression" dxfId="1878" priority="3">
      <formula>AND(45&lt;=P7,P7&lt;50)</formula>
    </cfRule>
    <cfRule type="expression" dxfId="1877" priority="4">
      <formula>AND(35&lt;=P7,P7&lt;45)</formula>
    </cfRule>
    <cfRule type="expression" dxfId="1876" priority="5">
      <formula>P7&lt;35</formula>
    </cfRule>
  </conditionalFormatting>
  <conditionalFormatting sqref="P7:P194">
    <cfRule type="cellIs" dxfId="1875" priority="6" operator="lessThan">
      <formula>35</formula>
    </cfRule>
    <cfRule type="cellIs" dxfId="1874" priority="7" operator="between">
      <formula>35</formula>
      <formula>45</formula>
    </cfRule>
    <cfRule type="cellIs" dxfId="1873" priority="8" operator="between">
      <formula>55</formula>
      <formula>65</formula>
    </cfRule>
    <cfRule type="cellIs" dxfId="1872" priority="9" operator="greaterThanOrEqual">
      <formula>65</formula>
    </cfRule>
    <cfRule type="cellIs" dxfId="1871"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95" customWidth="1"/>
    <col min="4" max="4" width="7.625" style="64" customWidth="1"/>
    <col min="5" max="5" width="9" style="63" bestFit="1" customWidth="1"/>
    <col min="6" max="6" width="0.875" style="6" customWidth="1"/>
    <col min="7" max="7" width="9.625" style="63" customWidth="1"/>
    <col min="8" max="8" width="7.625" style="64" customWidth="1"/>
    <col min="9" max="9" width="0.875" style="6" customWidth="1"/>
    <col min="10" max="10" width="9.625" style="195" customWidth="1"/>
    <col min="11" max="11" width="7.625" style="64" customWidth="1"/>
    <col min="12" max="12" width="0.875" style="6" customWidth="1"/>
    <col min="13" max="16384" width="9" style="38"/>
  </cols>
  <sheetData>
    <row r="1" spans="1:16" s="7" customFormat="1" ht="14.25">
      <c r="A1" s="1" t="s">
        <v>335</v>
      </c>
      <c r="B1" s="2"/>
      <c r="C1" s="173"/>
      <c r="D1" s="4"/>
      <c r="E1" s="3"/>
      <c r="F1" s="4"/>
      <c r="G1" s="3"/>
      <c r="H1" s="4"/>
      <c r="I1" s="8"/>
      <c r="J1" s="173"/>
      <c r="K1" s="4"/>
      <c r="L1" s="4"/>
    </row>
    <row r="2" spans="1:16" s="70" customFormat="1">
      <c r="A2" s="8"/>
      <c r="B2" s="8"/>
      <c r="C2" s="174"/>
      <c r="D2" s="66"/>
      <c r="E2" s="68"/>
      <c r="F2" s="66"/>
      <c r="G2" s="68"/>
      <c r="H2" s="66"/>
      <c r="I2" s="67"/>
      <c r="J2" s="174"/>
      <c r="K2" s="66"/>
      <c r="L2" s="66"/>
    </row>
    <row r="3" spans="1:16" s="77" customFormat="1" ht="48" customHeight="1" thickBot="1">
      <c r="A3" s="10" t="s">
        <v>259</v>
      </c>
      <c r="B3" s="10" t="s">
        <v>190</v>
      </c>
      <c r="C3" s="175" t="s">
        <v>260</v>
      </c>
      <c r="D3" s="10" t="s">
        <v>226</v>
      </c>
      <c r="E3" s="175" t="s">
        <v>261</v>
      </c>
      <c r="F3" s="165"/>
      <c r="G3" s="175" t="s">
        <v>262</v>
      </c>
      <c r="H3" s="10" t="s">
        <v>226</v>
      </c>
      <c r="I3" s="74"/>
      <c r="J3" s="176" t="s">
        <v>263</v>
      </c>
      <c r="K3" s="10" t="s">
        <v>226</v>
      </c>
      <c r="L3" s="165"/>
      <c r="N3" s="177"/>
      <c r="O3" s="16"/>
      <c r="P3" s="178"/>
    </row>
    <row r="4" spans="1:16" s="70" customFormat="1" ht="16.5" customHeight="1" thickTop="1">
      <c r="A4" s="19" t="s">
        <v>204</v>
      </c>
      <c r="B4" s="19"/>
      <c r="C4" s="179">
        <v>327455.17789492122</v>
      </c>
      <c r="D4" s="180">
        <v>49391.678810729594</v>
      </c>
      <c r="E4" s="181">
        <v>1</v>
      </c>
      <c r="F4" s="82"/>
      <c r="G4" s="182">
        <v>0.57166778242677796</v>
      </c>
      <c r="H4" s="78">
        <v>7.4914876647867057E-2</v>
      </c>
      <c r="I4" s="82"/>
      <c r="J4" s="179">
        <v>253739.57311367299</v>
      </c>
      <c r="K4" s="180">
        <v>46704.076675693665</v>
      </c>
      <c r="L4" s="82"/>
    </row>
    <row r="5" spans="1:16" s="70" customFormat="1" ht="16.5" customHeight="1">
      <c r="A5" s="25" t="s">
        <v>306</v>
      </c>
      <c r="B5" s="25"/>
      <c r="C5" s="183">
        <v>366067.07773016888</v>
      </c>
      <c r="D5" s="85">
        <v>57.817490873960701</v>
      </c>
      <c r="E5" s="184">
        <v>1.0892098740708429</v>
      </c>
      <c r="F5" s="82"/>
      <c r="G5" s="128">
        <v>0.57223680010323386</v>
      </c>
      <c r="H5" s="85">
        <v>50.075955231045832</v>
      </c>
      <c r="I5" s="82"/>
      <c r="J5" s="183">
        <v>239688.1846727443</v>
      </c>
      <c r="K5" s="85">
        <v>46.991400014499916</v>
      </c>
      <c r="L5" s="82"/>
    </row>
    <row r="6" spans="1:16" s="36" customFormat="1" ht="4.5" customHeight="1">
      <c r="A6" s="32"/>
      <c r="B6" s="32"/>
      <c r="C6" s="185"/>
      <c r="D6" s="32"/>
      <c r="E6" s="186"/>
      <c r="F6" s="32"/>
      <c r="G6" s="187"/>
      <c r="H6" s="32"/>
      <c r="I6" s="32"/>
      <c r="J6" s="185"/>
      <c r="K6" s="32"/>
      <c r="L6" s="32"/>
    </row>
    <row r="7" spans="1:16" s="70" customFormat="1" ht="16.5" customHeight="1">
      <c r="A7" s="25" t="s">
        <v>307</v>
      </c>
      <c r="B7" s="25" t="s">
        <v>0</v>
      </c>
      <c r="C7" s="188">
        <v>385086.766791097</v>
      </c>
      <c r="D7" s="95">
        <v>61.668279006474307</v>
      </c>
      <c r="E7" s="184">
        <v>1.1220202951468701</v>
      </c>
      <c r="F7" s="96"/>
      <c r="G7" s="128">
        <v>0.55600000000000005</v>
      </c>
      <c r="H7" s="95">
        <v>47.90858863715102</v>
      </c>
      <c r="I7" s="96"/>
      <c r="J7" s="188">
        <v>261711.97347304801</v>
      </c>
      <c r="K7" s="95">
        <v>51.70700309840921</v>
      </c>
      <c r="L7" s="189"/>
    </row>
    <row r="8" spans="1:16" s="70" customFormat="1" ht="16.5" customHeight="1">
      <c r="A8" s="25" t="s">
        <v>307</v>
      </c>
      <c r="B8" s="25" t="s">
        <v>1</v>
      </c>
      <c r="C8" s="188">
        <v>364314.32076542597</v>
      </c>
      <c r="D8" s="95">
        <v>57.462621995852807</v>
      </c>
      <c r="E8" s="184">
        <v>1.11561017711029</v>
      </c>
      <c r="F8" s="96"/>
      <c r="G8" s="128">
        <v>0.55100000000000005</v>
      </c>
      <c r="H8" s="95">
        <v>47.241164458706166</v>
      </c>
      <c r="I8" s="96"/>
      <c r="J8" s="188">
        <v>268332.88202848402</v>
      </c>
      <c r="K8" s="95">
        <v>53.124632784445105</v>
      </c>
      <c r="L8" s="189"/>
    </row>
    <row r="9" spans="1:16" s="70" customFormat="1" ht="16.5" customHeight="1">
      <c r="A9" s="25" t="s">
        <v>307</v>
      </c>
      <c r="B9" s="25" t="s">
        <v>2</v>
      </c>
      <c r="C9" s="188">
        <v>450528.62131367298</v>
      </c>
      <c r="D9" s="95">
        <v>74.917849804290498</v>
      </c>
      <c r="E9" s="184">
        <v>1.2649367980983299</v>
      </c>
      <c r="F9" s="96"/>
      <c r="G9" s="128">
        <v>0.52500000000000002</v>
      </c>
      <c r="H9" s="95">
        <v>43.770558730792942</v>
      </c>
      <c r="I9" s="96"/>
      <c r="J9" s="188">
        <v>224921.245520717</v>
      </c>
      <c r="K9" s="95">
        <v>43.829590553076066</v>
      </c>
      <c r="L9" s="189"/>
    </row>
    <row r="10" spans="1:16" s="70" customFormat="1" ht="16.5" customHeight="1">
      <c r="A10" s="25" t="s">
        <v>307</v>
      </c>
      <c r="B10" s="25" t="s">
        <v>3</v>
      </c>
      <c r="C10" s="188">
        <v>429018.92081031302</v>
      </c>
      <c r="D10" s="95">
        <v>70.56292585327725</v>
      </c>
      <c r="E10" s="184">
        <v>1.1925425118230399</v>
      </c>
      <c r="F10" s="96"/>
      <c r="G10" s="128" t="s">
        <v>188</v>
      </c>
      <c r="H10" s="95" t="s">
        <v>188</v>
      </c>
      <c r="I10" s="96"/>
      <c r="J10" s="188">
        <v>230589.613789528</v>
      </c>
      <c r="K10" s="95">
        <v>45.043267960333537</v>
      </c>
      <c r="L10" s="189"/>
    </row>
    <row r="11" spans="1:16" s="70" customFormat="1" ht="16.5" customHeight="1">
      <c r="A11" s="25" t="s">
        <v>307</v>
      </c>
      <c r="B11" s="25" t="s">
        <v>4</v>
      </c>
      <c r="C11" s="188">
        <v>359593.80181437498</v>
      </c>
      <c r="D11" s="95">
        <v>56.506890369653142</v>
      </c>
      <c r="E11" s="184">
        <v>1.0609501052750301</v>
      </c>
      <c r="F11" s="96"/>
      <c r="G11" s="128" t="s">
        <v>188</v>
      </c>
      <c r="H11" s="95" t="s">
        <v>188</v>
      </c>
      <c r="I11" s="96"/>
      <c r="J11" s="188">
        <v>232772.06823821299</v>
      </c>
      <c r="K11" s="95">
        <v>45.510562167612193</v>
      </c>
      <c r="L11" s="189"/>
    </row>
    <row r="12" spans="1:16" s="70" customFormat="1" ht="16.5" customHeight="1">
      <c r="A12" s="25" t="s">
        <v>307</v>
      </c>
      <c r="B12" s="25" t="s">
        <v>5</v>
      </c>
      <c r="C12" s="188">
        <v>388877.479697178</v>
      </c>
      <c r="D12" s="95">
        <v>62.435759075456595</v>
      </c>
      <c r="E12" s="184">
        <v>1.0472503881019399</v>
      </c>
      <c r="F12" s="96"/>
      <c r="G12" s="128" t="s">
        <v>188</v>
      </c>
      <c r="H12" s="95" t="s">
        <v>188</v>
      </c>
      <c r="I12" s="96"/>
      <c r="J12" s="188">
        <v>254461.37860696501</v>
      </c>
      <c r="K12" s="95">
        <v>50.154548712803837</v>
      </c>
      <c r="L12" s="189"/>
    </row>
    <row r="13" spans="1:16" s="70" customFormat="1" ht="16.5" customHeight="1">
      <c r="A13" s="25" t="s">
        <v>307</v>
      </c>
      <c r="B13" s="25" t="s">
        <v>6</v>
      </c>
      <c r="C13" s="188">
        <v>378951.75272773398</v>
      </c>
      <c r="D13" s="95">
        <v>60.426164097428071</v>
      </c>
      <c r="E13" s="184">
        <v>1.10546156730481</v>
      </c>
      <c r="F13" s="96"/>
      <c r="G13" s="128">
        <v>0.56600000000000006</v>
      </c>
      <c r="H13" s="95">
        <v>49.243436994040721</v>
      </c>
      <c r="I13" s="96"/>
      <c r="J13" s="188">
        <v>240021.40749333001</v>
      </c>
      <c r="K13" s="95">
        <v>47.062747709241762</v>
      </c>
      <c r="L13" s="189"/>
    </row>
    <row r="14" spans="1:16" s="70" customFormat="1" ht="16.5" customHeight="1">
      <c r="A14" s="25" t="s">
        <v>307</v>
      </c>
      <c r="B14" s="25" t="s">
        <v>7</v>
      </c>
      <c r="C14" s="188">
        <v>298502.89198271697</v>
      </c>
      <c r="D14" s="95">
        <v>44.138225990829291</v>
      </c>
      <c r="E14" s="184">
        <v>0.96103182281264699</v>
      </c>
      <c r="F14" s="96"/>
      <c r="G14" s="128" t="s">
        <v>188</v>
      </c>
      <c r="H14" s="95" t="s">
        <v>188</v>
      </c>
      <c r="I14" s="96"/>
      <c r="J14" s="188">
        <v>179490.99151943499</v>
      </c>
      <c r="K14" s="95">
        <v>34.102333911917498</v>
      </c>
      <c r="L14" s="189"/>
    </row>
    <row r="15" spans="1:16" s="70" customFormat="1" ht="16.5" customHeight="1">
      <c r="A15" s="25" t="s">
        <v>307</v>
      </c>
      <c r="B15" s="25" t="s">
        <v>8</v>
      </c>
      <c r="C15" s="188">
        <v>359275.56104698399</v>
      </c>
      <c r="D15" s="95">
        <v>56.442458308412526</v>
      </c>
      <c r="E15" s="184">
        <v>1.15316084404175</v>
      </c>
      <c r="F15" s="96"/>
      <c r="G15" s="128">
        <v>0.58599999999999997</v>
      </c>
      <c r="H15" s="95">
        <v>51.913133707820108</v>
      </c>
      <c r="I15" s="96"/>
      <c r="J15" s="188">
        <v>269923.61532912502</v>
      </c>
      <c r="K15" s="95">
        <v>53.465231167684074</v>
      </c>
      <c r="L15" s="189"/>
    </row>
    <row r="16" spans="1:16" s="70" customFormat="1" ht="16.5" customHeight="1">
      <c r="A16" s="25" t="s">
        <v>308</v>
      </c>
      <c r="B16" s="25" t="s">
        <v>9</v>
      </c>
      <c r="C16" s="188">
        <v>364563.64451524802</v>
      </c>
      <c r="D16" s="95">
        <v>57.51310089347794</v>
      </c>
      <c r="E16" s="184">
        <v>1.0493953478153999</v>
      </c>
      <c r="F16" s="96"/>
      <c r="G16" s="128">
        <v>0.60799999999999998</v>
      </c>
      <c r="H16" s="95">
        <v>54.849800092977453</v>
      </c>
      <c r="I16" s="96"/>
      <c r="J16" s="188">
        <v>306903.25846833602</v>
      </c>
      <c r="K16" s="95">
        <v>61.383093112796971</v>
      </c>
      <c r="L16" s="189"/>
    </row>
    <row r="17" spans="1:12" s="70" customFormat="1" ht="16.5" customHeight="1">
      <c r="A17" s="25" t="s">
        <v>308</v>
      </c>
      <c r="B17" s="25" t="s">
        <v>10</v>
      </c>
      <c r="C17" s="188">
        <v>385106.29900332203</v>
      </c>
      <c r="D17" s="95">
        <v>61.672233561714236</v>
      </c>
      <c r="E17" s="184">
        <v>1.0739124327478</v>
      </c>
      <c r="F17" s="96"/>
      <c r="G17" s="128" t="s">
        <v>188</v>
      </c>
      <c r="H17" s="95" t="s">
        <v>188</v>
      </c>
      <c r="I17" s="96"/>
      <c r="J17" s="188">
        <v>281981.71832358697</v>
      </c>
      <c r="K17" s="95">
        <v>56.047040691120678</v>
      </c>
      <c r="L17" s="189"/>
    </row>
    <row r="18" spans="1:12" s="70" customFormat="1" ht="16.5" customHeight="1">
      <c r="A18" s="25" t="s">
        <v>308</v>
      </c>
      <c r="B18" s="25" t="s">
        <v>11</v>
      </c>
      <c r="C18" s="188">
        <v>385883.63387573999</v>
      </c>
      <c r="D18" s="95">
        <v>61.829615309234249</v>
      </c>
      <c r="E18" s="184">
        <v>1.1417584718242699</v>
      </c>
      <c r="F18" s="96"/>
      <c r="G18" s="128" t="s">
        <v>188</v>
      </c>
      <c r="H18" s="95" t="s">
        <v>188</v>
      </c>
      <c r="I18" s="96"/>
      <c r="J18" s="188">
        <v>298651.96208825399</v>
      </c>
      <c r="K18" s="95">
        <v>59.616374451944765</v>
      </c>
      <c r="L18" s="189"/>
    </row>
    <row r="19" spans="1:12" s="70" customFormat="1" ht="16.5" customHeight="1">
      <c r="A19" s="25" t="s">
        <v>308</v>
      </c>
      <c r="B19" s="25" t="s">
        <v>12</v>
      </c>
      <c r="C19" s="188">
        <v>392132.18228718801</v>
      </c>
      <c r="D19" s="95">
        <v>63.094716751805713</v>
      </c>
      <c r="E19" s="184">
        <v>1.0607302784069099</v>
      </c>
      <c r="F19" s="96"/>
      <c r="G19" s="128" t="s">
        <v>188</v>
      </c>
      <c r="H19" s="95" t="s">
        <v>188</v>
      </c>
      <c r="I19" s="96"/>
      <c r="J19" s="188">
        <v>239336.35661764699</v>
      </c>
      <c r="K19" s="95">
        <v>46.916068677250628</v>
      </c>
      <c r="L19" s="189"/>
    </row>
    <row r="20" spans="1:12" s="70" customFormat="1" ht="16.5" customHeight="1">
      <c r="A20" s="25" t="s">
        <v>308</v>
      </c>
      <c r="B20" s="25" t="s">
        <v>13</v>
      </c>
      <c r="C20" s="188">
        <v>404735.63910614501</v>
      </c>
      <c r="D20" s="95">
        <v>65.64645362781954</v>
      </c>
      <c r="E20" s="184">
        <v>1.0950850767864999</v>
      </c>
      <c r="F20" s="96"/>
      <c r="G20" s="128" t="s">
        <v>188</v>
      </c>
      <c r="H20" s="95" t="s">
        <v>188</v>
      </c>
      <c r="I20" s="96"/>
      <c r="J20" s="188">
        <v>184279.68895348799</v>
      </c>
      <c r="K20" s="95">
        <v>35.127661415403978</v>
      </c>
      <c r="L20" s="189"/>
    </row>
    <row r="21" spans="1:12" s="70" customFormat="1" ht="16.5" customHeight="1">
      <c r="A21" s="25" t="s">
        <v>309</v>
      </c>
      <c r="B21" s="25" t="s">
        <v>14</v>
      </c>
      <c r="C21" s="188">
        <v>394487.32319524599</v>
      </c>
      <c r="D21" s="95">
        <v>63.571546243081549</v>
      </c>
      <c r="E21" s="184">
        <v>1.23709985127922</v>
      </c>
      <c r="F21" s="96"/>
      <c r="G21" s="128">
        <v>0.40399999999999997</v>
      </c>
      <c r="H21" s="95">
        <v>27.618893612427545</v>
      </c>
      <c r="I21" s="96"/>
      <c r="J21" s="188">
        <v>244130.280052346</v>
      </c>
      <c r="K21" s="95">
        <v>47.942515141011668</v>
      </c>
      <c r="L21" s="189"/>
    </row>
    <row r="22" spans="1:12" s="70" customFormat="1" ht="16.5" customHeight="1">
      <c r="A22" s="25" t="s">
        <v>309</v>
      </c>
      <c r="B22" s="25" t="s">
        <v>15</v>
      </c>
      <c r="C22" s="188">
        <v>377287.21273031802</v>
      </c>
      <c r="D22" s="95">
        <v>60.089155913560795</v>
      </c>
      <c r="E22" s="184">
        <v>1.13048426698931</v>
      </c>
      <c r="F22" s="96"/>
      <c r="G22" s="128" t="s">
        <v>188</v>
      </c>
      <c r="H22" s="95" t="s">
        <v>188</v>
      </c>
      <c r="I22" s="96"/>
      <c r="J22" s="188">
        <v>245555.856766257</v>
      </c>
      <c r="K22" s="95">
        <v>48.24775117507567</v>
      </c>
      <c r="L22" s="189"/>
    </row>
    <row r="23" spans="1:12" s="70" customFormat="1" ht="16.5" customHeight="1">
      <c r="A23" s="25" t="s">
        <v>309</v>
      </c>
      <c r="B23" s="25" t="s">
        <v>16</v>
      </c>
      <c r="C23" s="188">
        <v>380455.16971279401</v>
      </c>
      <c r="D23" s="95">
        <v>60.730550791960397</v>
      </c>
      <c r="E23" s="184">
        <v>1.1159738302207101</v>
      </c>
      <c r="F23" s="96"/>
      <c r="G23" s="128" t="s">
        <v>188</v>
      </c>
      <c r="H23" s="95" t="s">
        <v>188</v>
      </c>
      <c r="I23" s="96"/>
      <c r="J23" s="188">
        <v>275957.66666666698</v>
      </c>
      <c r="K23" s="95">
        <v>54.757206465566853</v>
      </c>
      <c r="L23" s="189"/>
    </row>
    <row r="24" spans="1:12" s="70" customFormat="1" ht="16.5" customHeight="1">
      <c r="A24" s="25" t="s">
        <v>309</v>
      </c>
      <c r="B24" s="25" t="s">
        <v>17</v>
      </c>
      <c r="C24" s="188">
        <v>459086.30748391501</v>
      </c>
      <c r="D24" s="95">
        <v>76.650466790855248</v>
      </c>
      <c r="E24" s="184">
        <v>1.2835764877328999</v>
      </c>
      <c r="F24" s="96"/>
      <c r="G24" s="128">
        <v>0.54299999999999993</v>
      </c>
      <c r="H24" s="95">
        <v>46.173285773194387</v>
      </c>
      <c r="I24" s="96"/>
      <c r="J24" s="188">
        <v>229692.80644265501</v>
      </c>
      <c r="K24" s="95">
        <v>44.851248888186952</v>
      </c>
      <c r="L24" s="189"/>
    </row>
    <row r="25" spans="1:12" s="70" customFormat="1" ht="16.5" customHeight="1">
      <c r="A25" s="25" t="s">
        <v>310</v>
      </c>
      <c r="B25" s="25" t="s">
        <v>18</v>
      </c>
      <c r="C25" s="188" t="s">
        <v>188</v>
      </c>
      <c r="D25" s="95" t="s">
        <v>188</v>
      </c>
      <c r="E25" s="184" t="s">
        <v>188</v>
      </c>
      <c r="F25" s="96"/>
      <c r="G25" s="128" t="s">
        <v>188</v>
      </c>
      <c r="H25" s="95" t="s">
        <v>188</v>
      </c>
      <c r="I25" s="96"/>
      <c r="J25" s="188" t="s">
        <v>188</v>
      </c>
      <c r="K25" s="95" t="s">
        <v>188</v>
      </c>
      <c r="L25" s="189"/>
    </row>
    <row r="26" spans="1:12" s="70" customFormat="1" ht="16.5" customHeight="1">
      <c r="A26" s="25" t="s">
        <v>310</v>
      </c>
      <c r="B26" s="25" t="s">
        <v>19</v>
      </c>
      <c r="C26" s="188" t="s">
        <v>188</v>
      </c>
      <c r="D26" s="95" t="s">
        <v>188</v>
      </c>
      <c r="E26" s="184" t="s">
        <v>188</v>
      </c>
      <c r="F26" s="96"/>
      <c r="G26" s="128" t="s">
        <v>188</v>
      </c>
      <c r="H26" s="95" t="s">
        <v>188</v>
      </c>
      <c r="I26" s="96"/>
      <c r="J26" s="188" t="s">
        <v>188</v>
      </c>
      <c r="K26" s="95" t="s">
        <v>188</v>
      </c>
      <c r="L26" s="189"/>
    </row>
    <row r="27" spans="1:12" s="70" customFormat="1" ht="16.5" customHeight="1">
      <c r="A27" s="25" t="s">
        <v>310</v>
      </c>
      <c r="B27" s="25" t="s">
        <v>20</v>
      </c>
      <c r="C27" s="188" t="s">
        <v>188</v>
      </c>
      <c r="D27" s="95" t="s">
        <v>188</v>
      </c>
      <c r="E27" s="184" t="s">
        <v>188</v>
      </c>
      <c r="F27" s="96"/>
      <c r="G27" s="128" t="s">
        <v>188</v>
      </c>
      <c r="H27" s="95" t="s">
        <v>188</v>
      </c>
      <c r="I27" s="96"/>
      <c r="J27" s="188" t="s">
        <v>188</v>
      </c>
      <c r="K27" s="95" t="s">
        <v>188</v>
      </c>
      <c r="L27" s="189"/>
    </row>
    <row r="28" spans="1:12" s="70" customFormat="1" ht="16.5" customHeight="1">
      <c r="A28" s="25" t="s">
        <v>310</v>
      </c>
      <c r="B28" s="25" t="s">
        <v>21</v>
      </c>
      <c r="C28" s="188" t="s">
        <v>188</v>
      </c>
      <c r="D28" s="95" t="s">
        <v>188</v>
      </c>
      <c r="E28" s="184" t="s">
        <v>188</v>
      </c>
      <c r="F28" s="96"/>
      <c r="G28" s="128" t="s">
        <v>188</v>
      </c>
      <c r="H28" s="95" t="s">
        <v>188</v>
      </c>
      <c r="I28" s="96"/>
      <c r="J28" s="188" t="s">
        <v>188</v>
      </c>
      <c r="K28" s="95" t="s">
        <v>188</v>
      </c>
      <c r="L28" s="99"/>
    </row>
    <row r="29" spans="1:12" s="70" customFormat="1" ht="16.5" customHeight="1">
      <c r="A29" s="25" t="s">
        <v>310</v>
      </c>
      <c r="B29" s="25" t="s">
        <v>22</v>
      </c>
      <c r="C29" s="188" t="s">
        <v>188</v>
      </c>
      <c r="D29" s="95" t="s">
        <v>188</v>
      </c>
      <c r="E29" s="184" t="s">
        <v>188</v>
      </c>
      <c r="F29" s="96"/>
      <c r="G29" s="128" t="s">
        <v>188</v>
      </c>
      <c r="H29" s="95" t="s">
        <v>188</v>
      </c>
      <c r="I29" s="96"/>
      <c r="J29" s="188" t="s">
        <v>188</v>
      </c>
      <c r="K29" s="95" t="s">
        <v>188</v>
      </c>
      <c r="L29" s="67"/>
    </row>
    <row r="30" spans="1:12" s="70" customFormat="1" ht="16.5" customHeight="1">
      <c r="A30" s="25" t="s">
        <v>310</v>
      </c>
      <c r="B30" s="25" t="s">
        <v>23</v>
      </c>
      <c r="C30" s="188" t="s">
        <v>188</v>
      </c>
      <c r="D30" s="95" t="s">
        <v>188</v>
      </c>
      <c r="E30" s="184" t="s">
        <v>188</v>
      </c>
      <c r="F30" s="96"/>
      <c r="G30" s="128" t="s">
        <v>188</v>
      </c>
      <c r="H30" s="95" t="s">
        <v>188</v>
      </c>
      <c r="I30" s="96"/>
      <c r="J30" s="188" t="s">
        <v>188</v>
      </c>
      <c r="K30" s="95" t="s">
        <v>188</v>
      </c>
      <c r="L30" s="190"/>
    </row>
    <row r="31" spans="1:12" s="70" customFormat="1" ht="16.5" customHeight="1">
      <c r="A31" s="25" t="s">
        <v>310</v>
      </c>
      <c r="B31" s="25" t="s">
        <v>24</v>
      </c>
      <c r="C31" s="188" t="s">
        <v>188</v>
      </c>
      <c r="D31" s="95" t="s">
        <v>188</v>
      </c>
      <c r="E31" s="184" t="s">
        <v>188</v>
      </c>
      <c r="F31" s="96"/>
      <c r="G31" s="128" t="s">
        <v>188</v>
      </c>
      <c r="H31" s="95" t="s">
        <v>188</v>
      </c>
      <c r="I31" s="96"/>
      <c r="J31" s="188" t="s">
        <v>188</v>
      </c>
      <c r="K31" s="95" t="s">
        <v>188</v>
      </c>
      <c r="L31" s="189"/>
    </row>
    <row r="32" spans="1:12" s="70" customFormat="1" ht="16.5" customHeight="1">
      <c r="A32" s="25" t="s">
        <v>310</v>
      </c>
      <c r="B32" s="25" t="s">
        <v>25</v>
      </c>
      <c r="C32" s="188" t="s">
        <v>188</v>
      </c>
      <c r="D32" s="95" t="s">
        <v>188</v>
      </c>
      <c r="E32" s="184" t="s">
        <v>188</v>
      </c>
      <c r="F32" s="96"/>
      <c r="G32" s="128" t="s">
        <v>188</v>
      </c>
      <c r="H32" s="95" t="s">
        <v>188</v>
      </c>
      <c r="I32" s="96"/>
      <c r="J32" s="188" t="s">
        <v>188</v>
      </c>
      <c r="K32" s="95" t="s">
        <v>188</v>
      </c>
      <c r="L32" s="190"/>
    </row>
    <row r="33" spans="1:12" s="70" customFormat="1" ht="16.5" customHeight="1">
      <c r="A33" s="25" t="s">
        <v>310</v>
      </c>
      <c r="B33" s="25" t="s">
        <v>26</v>
      </c>
      <c r="C33" s="188" t="s">
        <v>188</v>
      </c>
      <c r="D33" s="95" t="s">
        <v>188</v>
      </c>
      <c r="E33" s="184" t="s">
        <v>188</v>
      </c>
      <c r="F33" s="96"/>
      <c r="G33" s="128" t="s">
        <v>188</v>
      </c>
      <c r="H33" s="95" t="s">
        <v>188</v>
      </c>
      <c r="I33" s="96"/>
      <c r="J33" s="188" t="s">
        <v>188</v>
      </c>
      <c r="K33" s="95" t="s">
        <v>188</v>
      </c>
      <c r="L33" s="190"/>
    </row>
    <row r="34" spans="1:12" s="70" customFormat="1" ht="16.5" customHeight="1">
      <c r="A34" s="25" t="s">
        <v>310</v>
      </c>
      <c r="B34" s="25" t="s">
        <v>27</v>
      </c>
      <c r="C34" s="188" t="s">
        <v>188</v>
      </c>
      <c r="D34" s="95" t="s">
        <v>188</v>
      </c>
      <c r="E34" s="184" t="s">
        <v>188</v>
      </c>
      <c r="F34" s="96"/>
      <c r="G34" s="128" t="s">
        <v>188</v>
      </c>
      <c r="H34" s="95" t="s">
        <v>188</v>
      </c>
      <c r="I34" s="96"/>
      <c r="J34" s="188" t="s">
        <v>188</v>
      </c>
      <c r="K34" s="95" t="s">
        <v>188</v>
      </c>
      <c r="L34" s="190"/>
    </row>
    <row r="35" spans="1:12" s="70" customFormat="1" ht="16.5" customHeight="1">
      <c r="A35" s="25" t="s">
        <v>310</v>
      </c>
      <c r="B35" s="25" t="s">
        <v>28</v>
      </c>
      <c r="C35" s="188">
        <v>368935.25891398999</v>
      </c>
      <c r="D35" s="95">
        <v>58.398192168770308</v>
      </c>
      <c r="E35" s="184">
        <v>1.0654612812128399</v>
      </c>
      <c r="F35" s="96"/>
      <c r="G35" s="128">
        <v>0.56700000000000006</v>
      </c>
      <c r="H35" s="95">
        <v>49.376921829729689</v>
      </c>
      <c r="I35" s="96"/>
      <c r="J35" s="188">
        <v>231642.250794541</v>
      </c>
      <c r="K35" s="95">
        <v>45.268652355002629</v>
      </c>
      <c r="L35" s="190"/>
    </row>
    <row r="36" spans="1:12" s="70" customFormat="1" ht="16.5" customHeight="1">
      <c r="A36" s="25" t="s">
        <v>310</v>
      </c>
      <c r="B36" s="25" t="s">
        <v>29</v>
      </c>
      <c r="C36" s="188">
        <v>356957.97723808</v>
      </c>
      <c r="D36" s="95">
        <v>55.973232749632665</v>
      </c>
      <c r="E36" s="184">
        <v>1.0668034682452201</v>
      </c>
      <c r="F36" s="96"/>
      <c r="G36" s="128">
        <v>0.52700000000000002</v>
      </c>
      <c r="H36" s="95">
        <v>44.037528402170878</v>
      </c>
      <c r="I36" s="96"/>
      <c r="J36" s="188">
        <v>183589.824367981</v>
      </c>
      <c r="K36" s="95">
        <v>34.979951700404726</v>
      </c>
      <c r="L36" s="190"/>
    </row>
    <row r="37" spans="1:12" s="70" customFormat="1" ht="16.5" customHeight="1">
      <c r="A37" s="25" t="s">
        <v>310</v>
      </c>
      <c r="B37" s="25" t="s">
        <v>30</v>
      </c>
      <c r="C37" s="188">
        <v>388734.743372078</v>
      </c>
      <c r="D37" s="95">
        <v>62.4068602146491</v>
      </c>
      <c r="E37" s="184">
        <v>1.1190616430406899</v>
      </c>
      <c r="F37" s="96"/>
      <c r="G37" s="128">
        <v>0.63400000000000001</v>
      </c>
      <c r="H37" s="95">
        <v>58.320405820890684</v>
      </c>
      <c r="I37" s="96"/>
      <c r="J37" s="188">
        <v>183307.82981999099</v>
      </c>
      <c r="K37" s="95">
        <v>34.919572699670347</v>
      </c>
      <c r="L37" s="190"/>
    </row>
    <row r="38" spans="1:12" s="70" customFormat="1" ht="16.5" customHeight="1">
      <c r="A38" s="25" t="s">
        <v>310</v>
      </c>
      <c r="B38" s="25" t="s">
        <v>31</v>
      </c>
      <c r="C38" s="188">
        <v>399151.41105996998</v>
      </c>
      <c r="D38" s="95">
        <v>64.515852647931013</v>
      </c>
      <c r="E38" s="184">
        <v>1.1201936418637899</v>
      </c>
      <c r="F38" s="96"/>
      <c r="G38" s="128">
        <v>0.57899999999999996</v>
      </c>
      <c r="H38" s="95">
        <v>50.978739857997319</v>
      </c>
      <c r="I38" s="96"/>
      <c r="J38" s="188">
        <v>199609.66629807101</v>
      </c>
      <c r="K38" s="95">
        <v>38.410025276493059</v>
      </c>
      <c r="L38" s="190"/>
    </row>
    <row r="39" spans="1:12" s="70" customFormat="1" ht="16.5" customHeight="1">
      <c r="A39" s="25" t="s">
        <v>310</v>
      </c>
      <c r="B39" s="25" t="s">
        <v>32</v>
      </c>
      <c r="C39" s="188">
        <v>363787.91188031703</v>
      </c>
      <c r="D39" s="95">
        <v>57.35604354017282</v>
      </c>
      <c r="E39" s="184">
        <v>1.0874858310311399</v>
      </c>
      <c r="F39" s="96"/>
      <c r="G39" s="128">
        <v>0.498</v>
      </c>
      <c r="H39" s="95">
        <v>40.166468167190743</v>
      </c>
      <c r="I39" s="96"/>
      <c r="J39" s="188">
        <v>215433.72899824299</v>
      </c>
      <c r="K39" s="95">
        <v>41.798179764601656</v>
      </c>
      <c r="L39" s="190"/>
    </row>
    <row r="40" spans="1:12" s="70" customFormat="1" ht="16.5" customHeight="1">
      <c r="A40" s="25" t="s">
        <v>310</v>
      </c>
      <c r="B40" s="25" t="s">
        <v>33</v>
      </c>
      <c r="C40" s="188">
        <v>333031.78062512103</v>
      </c>
      <c r="D40" s="95">
        <v>51.129057133605343</v>
      </c>
      <c r="E40" s="184">
        <v>1.0033343782409101</v>
      </c>
      <c r="F40" s="96"/>
      <c r="G40" s="128" t="s">
        <v>188</v>
      </c>
      <c r="H40" s="95" t="s">
        <v>188</v>
      </c>
      <c r="I40" s="96"/>
      <c r="J40" s="188">
        <v>226423.803366337</v>
      </c>
      <c r="K40" s="95">
        <v>44.151309330658066</v>
      </c>
      <c r="L40" s="190"/>
    </row>
    <row r="41" spans="1:12" s="70" customFormat="1" ht="16.5" customHeight="1">
      <c r="A41" s="25" t="s">
        <v>310</v>
      </c>
      <c r="B41" s="25" t="s">
        <v>34</v>
      </c>
      <c r="C41" s="188">
        <v>332280.07692307699</v>
      </c>
      <c r="D41" s="95">
        <v>50.976864756236559</v>
      </c>
      <c r="E41" s="184">
        <v>1.1161648909920601</v>
      </c>
      <c r="F41" s="96"/>
      <c r="G41" s="128" t="s">
        <v>188</v>
      </c>
      <c r="H41" s="95" t="s">
        <v>188</v>
      </c>
      <c r="I41" s="96"/>
      <c r="J41" s="188">
        <v>269647.02799227799</v>
      </c>
      <c r="K41" s="95">
        <v>53.406009926941508</v>
      </c>
      <c r="L41" s="4"/>
    </row>
    <row r="42" spans="1:12" s="70" customFormat="1" ht="16.5" customHeight="1">
      <c r="A42" s="25" t="s">
        <v>311</v>
      </c>
      <c r="B42" s="25" t="s">
        <v>35</v>
      </c>
      <c r="C42" s="188">
        <v>452275.68340252998</v>
      </c>
      <c r="D42" s="95">
        <v>75.271565679296856</v>
      </c>
      <c r="E42" s="184">
        <v>1.2201211485434</v>
      </c>
      <c r="F42" s="96"/>
      <c r="G42" s="128">
        <v>0.48700000000000004</v>
      </c>
      <c r="H42" s="95">
        <v>38.698134974612074</v>
      </c>
      <c r="I42" s="96"/>
      <c r="J42" s="188">
        <v>281691.95557917602</v>
      </c>
      <c r="K42" s="95">
        <v>55.984998410224513</v>
      </c>
      <c r="L42" s="4"/>
    </row>
    <row r="43" spans="1:12" s="70" customFormat="1" ht="16.5" customHeight="1">
      <c r="A43" s="25" t="s">
        <v>311</v>
      </c>
      <c r="B43" s="25" t="s">
        <v>36</v>
      </c>
      <c r="C43" s="188" t="s">
        <v>188</v>
      </c>
      <c r="D43" s="95" t="s">
        <v>188</v>
      </c>
      <c r="E43" s="184" t="s">
        <v>188</v>
      </c>
      <c r="F43" s="96"/>
      <c r="G43" s="128" t="s">
        <v>188</v>
      </c>
      <c r="H43" s="95" t="s">
        <v>188</v>
      </c>
      <c r="I43" s="96"/>
      <c r="J43" s="188" t="s">
        <v>188</v>
      </c>
      <c r="K43" s="95" t="s">
        <v>188</v>
      </c>
      <c r="L43" s="4"/>
    </row>
    <row r="44" spans="1:12" s="70" customFormat="1" ht="16.5" customHeight="1">
      <c r="A44" s="25" t="s">
        <v>311</v>
      </c>
      <c r="B44" s="25" t="s">
        <v>37</v>
      </c>
      <c r="C44" s="188">
        <v>455736.62331838597</v>
      </c>
      <c r="D44" s="95">
        <v>75.972278835680626</v>
      </c>
      <c r="E44" s="184">
        <v>1.2794850834379601</v>
      </c>
      <c r="F44" s="96"/>
      <c r="G44" s="128" t="s">
        <v>188</v>
      </c>
      <c r="H44" s="95" t="s">
        <v>188</v>
      </c>
      <c r="I44" s="96"/>
      <c r="J44" s="188">
        <v>291762.86654960498</v>
      </c>
      <c r="K44" s="95">
        <v>58.141322159082648</v>
      </c>
      <c r="L44" s="4"/>
    </row>
    <row r="45" spans="1:12" s="70" customFormat="1" ht="16.5" customHeight="1">
      <c r="A45" s="25" t="s">
        <v>311</v>
      </c>
      <c r="B45" s="25" t="s">
        <v>38</v>
      </c>
      <c r="C45" s="188" t="s">
        <v>188</v>
      </c>
      <c r="D45" s="95" t="s">
        <v>188</v>
      </c>
      <c r="E45" s="184" t="s">
        <v>188</v>
      </c>
      <c r="F45" s="96"/>
      <c r="G45" s="128" t="s">
        <v>188</v>
      </c>
      <c r="H45" s="95" t="s">
        <v>188</v>
      </c>
      <c r="I45" s="96"/>
      <c r="J45" s="188" t="s">
        <v>188</v>
      </c>
      <c r="K45" s="95" t="s">
        <v>188</v>
      </c>
      <c r="L45" s="4"/>
    </row>
    <row r="46" spans="1:12" s="70" customFormat="1" ht="16.5" customHeight="1">
      <c r="A46" s="25" t="s">
        <v>311</v>
      </c>
      <c r="B46" s="25" t="s">
        <v>39</v>
      </c>
      <c r="C46" s="188" t="s">
        <v>188</v>
      </c>
      <c r="D46" s="95" t="s">
        <v>188</v>
      </c>
      <c r="E46" s="184" t="s">
        <v>188</v>
      </c>
      <c r="F46" s="96"/>
      <c r="G46" s="128" t="s">
        <v>188</v>
      </c>
      <c r="H46" s="95" t="s">
        <v>188</v>
      </c>
      <c r="I46" s="96"/>
      <c r="J46" s="188" t="s">
        <v>188</v>
      </c>
      <c r="K46" s="95" t="s">
        <v>188</v>
      </c>
      <c r="L46" s="4"/>
    </row>
    <row r="47" spans="1:12" s="70" customFormat="1" ht="16.5" customHeight="1">
      <c r="A47" s="25" t="s">
        <v>311</v>
      </c>
      <c r="B47" s="25" t="s">
        <v>40</v>
      </c>
      <c r="C47" s="188" t="s">
        <v>188</v>
      </c>
      <c r="D47" s="95" t="s">
        <v>188</v>
      </c>
      <c r="E47" s="184" t="s">
        <v>188</v>
      </c>
      <c r="F47" s="96"/>
      <c r="G47" s="128" t="s">
        <v>188</v>
      </c>
      <c r="H47" s="95" t="s">
        <v>188</v>
      </c>
      <c r="I47" s="96"/>
      <c r="J47" s="188" t="s">
        <v>188</v>
      </c>
      <c r="K47" s="95" t="s">
        <v>188</v>
      </c>
      <c r="L47" s="4"/>
    </row>
    <row r="48" spans="1:12" s="70" customFormat="1" ht="16.5" customHeight="1">
      <c r="A48" s="25" t="s">
        <v>311</v>
      </c>
      <c r="B48" s="25" t="s">
        <v>41</v>
      </c>
      <c r="C48" s="188" t="s">
        <v>188</v>
      </c>
      <c r="D48" s="95" t="s">
        <v>188</v>
      </c>
      <c r="E48" s="184" t="s">
        <v>188</v>
      </c>
      <c r="F48" s="96"/>
      <c r="G48" s="128" t="s">
        <v>188</v>
      </c>
      <c r="H48" s="95" t="s">
        <v>188</v>
      </c>
      <c r="I48" s="96"/>
      <c r="J48" s="188" t="s">
        <v>188</v>
      </c>
      <c r="K48" s="95" t="s">
        <v>188</v>
      </c>
      <c r="L48" s="4"/>
    </row>
    <row r="49" spans="1:12" s="70" customFormat="1" ht="16.5" customHeight="1">
      <c r="A49" s="25" t="s">
        <v>311</v>
      </c>
      <c r="B49" s="25" t="s">
        <v>42</v>
      </c>
      <c r="C49" s="188" t="s">
        <v>188</v>
      </c>
      <c r="D49" s="95" t="s">
        <v>188</v>
      </c>
      <c r="E49" s="184" t="s">
        <v>188</v>
      </c>
      <c r="F49" s="96"/>
      <c r="G49" s="128" t="s">
        <v>188</v>
      </c>
      <c r="H49" s="95" t="s">
        <v>188</v>
      </c>
      <c r="I49" s="96"/>
      <c r="J49" s="188" t="s">
        <v>188</v>
      </c>
      <c r="K49" s="95" t="s">
        <v>188</v>
      </c>
      <c r="L49" s="4"/>
    </row>
    <row r="50" spans="1:12" s="70" customFormat="1" ht="16.5" customHeight="1">
      <c r="A50" s="25" t="s">
        <v>311</v>
      </c>
      <c r="B50" s="25" t="s">
        <v>43</v>
      </c>
      <c r="C50" s="188" t="s">
        <v>188</v>
      </c>
      <c r="D50" s="95" t="s">
        <v>188</v>
      </c>
      <c r="E50" s="184" t="s">
        <v>188</v>
      </c>
      <c r="F50" s="96"/>
      <c r="G50" s="128" t="s">
        <v>188</v>
      </c>
      <c r="H50" s="95" t="s">
        <v>188</v>
      </c>
      <c r="I50" s="96"/>
      <c r="J50" s="188" t="s">
        <v>188</v>
      </c>
      <c r="K50" s="95" t="s">
        <v>188</v>
      </c>
      <c r="L50" s="4"/>
    </row>
    <row r="51" spans="1:12" s="70" customFormat="1" ht="16.5" customHeight="1">
      <c r="A51" s="25" t="s">
        <v>311</v>
      </c>
      <c r="B51" s="25" t="s">
        <v>44</v>
      </c>
      <c r="C51" s="188" t="s">
        <v>188</v>
      </c>
      <c r="D51" s="95" t="s">
        <v>188</v>
      </c>
      <c r="E51" s="184" t="s">
        <v>188</v>
      </c>
      <c r="F51" s="96"/>
      <c r="G51" s="128" t="s">
        <v>188</v>
      </c>
      <c r="H51" s="95" t="s">
        <v>188</v>
      </c>
      <c r="I51" s="96"/>
      <c r="J51" s="188" t="s">
        <v>188</v>
      </c>
      <c r="K51" s="95" t="s">
        <v>188</v>
      </c>
      <c r="L51" s="4"/>
    </row>
    <row r="52" spans="1:12" s="70" customFormat="1" ht="16.5" customHeight="1">
      <c r="A52" s="25" t="s">
        <v>311</v>
      </c>
      <c r="B52" s="25" t="s">
        <v>45</v>
      </c>
      <c r="C52" s="188" t="s">
        <v>188</v>
      </c>
      <c r="D52" s="95" t="s">
        <v>188</v>
      </c>
      <c r="E52" s="184" t="s">
        <v>188</v>
      </c>
      <c r="F52" s="96"/>
      <c r="G52" s="128">
        <v>0.68099999999999994</v>
      </c>
      <c r="H52" s="95">
        <v>64.594193098272271</v>
      </c>
      <c r="I52" s="96"/>
      <c r="J52" s="188" t="s">
        <v>188</v>
      </c>
      <c r="K52" s="95" t="s">
        <v>188</v>
      </c>
      <c r="L52" s="4"/>
    </row>
    <row r="53" spans="1:12" s="70" customFormat="1" ht="16.5" customHeight="1">
      <c r="A53" s="25" t="s">
        <v>311</v>
      </c>
      <c r="B53" s="25" t="s">
        <v>46</v>
      </c>
      <c r="C53" s="188" t="s">
        <v>188</v>
      </c>
      <c r="D53" s="95" t="s">
        <v>188</v>
      </c>
      <c r="E53" s="184" t="s">
        <v>188</v>
      </c>
      <c r="F53" s="96"/>
      <c r="G53" s="128" t="s">
        <v>188</v>
      </c>
      <c r="H53" s="95" t="s">
        <v>188</v>
      </c>
      <c r="I53" s="96"/>
      <c r="J53" s="188" t="s">
        <v>188</v>
      </c>
      <c r="K53" s="95" t="s">
        <v>188</v>
      </c>
      <c r="L53" s="4"/>
    </row>
    <row r="54" spans="1:12" s="70" customFormat="1" ht="16.5" customHeight="1">
      <c r="A54" s="25" t="s">
        <v>311</v>
      </c>
      <c r="B54" s="25" t="s">
        <v>47</v>
      </c>
      <c r="C54" s="188">
        <v>436083.184334511</v>
      </c>
      <c r="D54" s="95">
        <v>71.9931796317059</v>
      </c>
      <c r="E54" s="184">
        <v>1.23985579995274</v>
      </c>
      <c r="F54" s="96"/>
      <c r="G54" s="128">
        <v>0.49700000000000005</v>
      </c>
      <c r="H54" s="95">
        <v>40.032983331501782</v>
      </c>
      <c r="I54" s="96"/>
      <c r="J54" s="188">
        <v>250693.080992815</v>
      </c>
      <c r="K54" s="95">
        <v>49.347703169037601</v>
      </c>
      <c r="L54" s="4"/>
    </row>
    <row r="55" spans="1:12" s="70" customFormat="1" ht="16.5" customHeight="1">
      <c r="A55" s="25" t="s">
        <v>311</v>
      </c>
      <c r="B55" s="25" t="s">
        <v>48</v>
      </c>
      <c r="C55" s="188" t="s">
        <v>188</v>
      </c>
      <c r="D55" s="95" t="s">
        <v>188</v>
      </c>
      <c r="E55" s="184" t="s">
        <v>188</v>
      </c>
      <c r="F55" s="96"/>
      <c r="G55" s="128" t="s">
        <v>188</v>
      </c>
      <c r="H55" s="95" t="s">
        <v>188</v>
      </c>
      <c r="I55" s="96"/>
      <c r="J55" s="188" t="s">
        <v>188</v>
      </c>
      <c r="K55" s="95" t="s">
        <v>188</v>
      </c>
      <c r="L55" s="4"/>
    </row>
    <row r="56" spans="1:12" s="70" customFormat="1" ht="16.5" customHeight="1">
      <c r="A56" s="25" t="s">
        <v>311</v>
      </c>
      <c r="B56" s="25" t="s">
        <v>49</v>
      </c>
      <c r="C56" s="188" t="s">
        <v>188</v>
      </c>
      <c r="D56" s="95" t="s">
        <v>188</v>
      </c>
      <c r="E56" s="184" t="s">
        <v>188</v>
      </c>
      <c r="F56" s="96"/>
      <c r="G56" s="128" t="s">
        <v>188</v>
      </c>
      <c r="H56" s="95" t="s">
        <v>188</v>
      </c>
      <c r="I56" s="96"/>
      <c r="J56" s="188" t="s">
        <v>188</v>
      </c>
      <c r="K56" s="95" t="s">
        <v>188</v>
      </c>
      <c r="L56" s="4"/>
    </row>
    <row r="57" spans="1:12" s="70" customFormat="1" ht="16.5" customHeight="1">
      <c r="A57" s="25" t="s">
        <v>311</v>
      </c>
      <c r="B57" s="25" t="s">
        <v>50</v>
      </c>
      <c r="C57" s="188" t="s">
        <v>188</v>
      </c>
      <c r="D57" s="95" t="s">
        <v>188</v>
      </c>
      <c r="E57" s="184" t="s">
        <v>188</v>
      </c>
      <c r="F57" s="96"/>
      <c r="G57" s="128" t="s">
        <v>188</v>
      </c>
      <c r="H57" s="95" t="s">
        <v>188</v>
      </c>
      <c r="I57" s="96"/>
      <c r="J57" s="188" t="s">
        <v>188</v>
      </c>
      <c r="K57" s="95" t="s">
        <v>188</v>
      </c>
      <c r="L57" s="4"/>
    </row>
    <row r="58" spans="1:12" s="70" customFormat="1" ht="16.5" customHeight="1">
      <c r="A58" s="25" t="s">
        <v>311</v>
      </c>
      <c r="B58" s="25" t="s">
        <v>51</v>
      </c>
      <c r="C58" s="188" t="s">
        <v>188</v>
      </c>
      <c r="D58" s="95" t="s">
        <v>188</v>
      </c>
      <c r="E58" s="184" t="s">
        <v>188</v>
      </c>
      <c r="F58" s="96"/>
      <c r="G58" s="128" t="s">
        <v>188</v>
      </c>
      <c r="H58" s="95" t="s">
        <v>188</v>
      </c>
      <c r="I58" s="96"/>
      <c r="J58" s="188" t="s">
        <v>188</v>
      </c>
      <c r="K58" s="95" t="s">
        <v>188</v>
      </c>
      <c r="L58" s="4"/>
    </row>
    <row r="59" spans="1:12" s="70" customFormat="1" ht="16.5" customHeight="1">
      <c r="A59" s="25" t="s">
        <v>311</v>
      </c>
      <c r="B59" s="25" t="s">
        <v>52</v>
      </c>
      <c r="C59" s="188" t="s">
        <v>188</v>
      </c>
      <c r="D59" s="95" t="s">
        <v>188</v>
      </c>
      <c r="E59" s="184" t="s">
        <v>188</v>
      </c>
      <c r="F59" s="96"/>
      <c r="G59" s="128" t="s">
        <v>188</v>
      </c>
      <c r="H59" s="95" t="s">
        <v>188</v>
      </c>
      <c r="I59" s="96"/>
      <c r="J59" s="188" t="s">
        <v>188</v>
      </c>
      <c r="K59" s="95" t="s">
        <v>188</v>
      </c>
      <c r="L59" s="4"/>
    </row>
    <row r="60" spans="1:12" s="70" customFormat="1" ht="16.5" customHeight="1">
      <c r="A60" s="25" t="s">
        <v>311</v>
      </c>
      <c r="B60" s="25" t="s">
        <v>53</v>
      </c>
      <c r="C60" s="188">
        <v>432950.85963973601</v>
      </c>
      <c r="D60" s="95">
        <v>71.358998982212654</v>
      </c>
      <c r="E60" s="184">
        <v>1.22582747321976</v>
      </c>
      <c r="F60" s="96"/>
      <c r="G60" s="128">
        <v>0.57899999999999996</v>
      </c>
      <c r="H60" s="95">
        <v>50.978739857997319</v>
      </c>
      <c r="I60" s="96"/>
      <c r="J60" s="188">
        <v>288760.47865767998</v>
      </c>
      <c r="K60" s="95">
        <v>57.498468664135487</v>
      </c>
      <c r="L60" s="4"/>
    </row>
    <row r="61" spans="1:12" s="70" customFormat="1" ht="16.5" customHeight="1">
      <c r="A61" s="25" t="s">
        <v>311</v>
      </c>
      <c r="B61" s="25" t="s">
        <v>54</v>
      </c>
      <c r="C61" s="188" t="s">
        <v>188</v>
      </c>
      <c r="D61" s="95" t="s">
        <v>188</v>
      </c>
      <c r="E61" s="184" t="s">
        <v>188</v>
      </c>
      <c r="F61" s="96"/>
      <c r="G61" s="128" t="s">
        <v>188</v>
      </c>
      <c r="H61" s="95" t="s">
        <v>188</v>
      </c>
      <c r="I61" s="96"/>
      <c r="J61" s="188" t="s">
        <v>188</v>
      </c>
      <c r="K61" s="95" t="s">
        <v>188</v>
      </c>
      <c r="L61" s="4"/>
    </row>
    <row r="62" spans="1:12" s="70" customFormat="1" ht="16.5" customHeight="1">
      <c r="A62" s="25" t="s">
        <v>312</v>
      </c>
      <c r="B62" s="25" t="s">
        <v>55</v>
      </c>
      <c r="C62" s="188">
        <v>439812.09033543698</v>
      </c>
      <c r="D62" s="95">
        <v>72.748146073566531</v>
      </c>
      <c r="E62" s="184">
        <v>1.17854273509386</v>
      </c>
      <c r="F62" s="96"/>
      <c r="G62" s="128">
        <v>0.64200000000000002</v>
      </c>
      <c r="H62" s="95">
        <v>59.388284506402442</v>
      </c>
      <c r="I62" s="96"/>
      <c r="J62" s="188">
        <v>291683.44382647402</v>
      </c>
      <c r="K62" s="95">
        <v>58.124316636485027</v>
      </c>
      <c r="L62" s="4"/>
    </row>
    <row r="63" spans="1:12" s="70" customFormat="1" ht="16.5" customHeight="1">
      <c r="A63" s="25" t="s">
        <v>312</v>
      </c>
      <c r="B63" s="25" t="s">
        <v>56</v>
      </c>
      <c r="C63" s="188">
        <v>379730.80729887902</v>
      </c>
      <c r="D63" s="95">
        <v>60.583894020747827</v>
      </c>
      <c r="E63" s="184">
        <v>1.08355285270004</v>
      </c>
      <c r="F63" s="96"/>
      <c r="G63" s="128">
        <v>0.54799999999999993</v>
      </c>
      <c r="H63" s="95">
        <v>46.840709951639241</v>
      </c>
      <c r="I63" s="96"/>
      <c r="J63" s="188">
        <v>232554.96779667301</v>
      </c>
      <c r="K63" s="95">
        <v>45.464077908208566</v>
      </c>
      <c r="L63" s="4"/>
    </row>
    <row r="64" spans="1:12" s="70" customFormat="1" ht="16.5" customHeight="1">
      <c r="A64" s="25" t="s">
        <v>312</v>
      </c>
      <c r="B64" s="25" t="s">
        <v>57</v>
      </c>
      <c r="C64" s="188">
        <v>418707.59883073502</v>
      </c>
      <c r="D64" s="95">
        <v>68.475262054868764</v>
      </c>
      <c r="E64" s="184">
        <v>1.1982602088841801</v>
      </c>
      <c r="F64" s="96"/>
      <c r="G64" s="128">
        <v>0.625</v>
      </c>
      <c r="H64" s="95">
        <v>57.119042299689951</v>
      </c>
      <c r="I64" s="96"/>
      <c r="J64" s="188">
        <v>249687.36112044801</v>
      </c>
      <c r="K64" s="95">
        <v>49.132364392649713</v>
      </c>
      <c r="L64" s="4"/>
    </row>
    <row r="65" spans="1:12" s="70" customFormat="1" ht="16.5" customHeight="1">
      <c r="A65" s="25" t="s">
        <v>312</v>
      </c>
      <c r="B65" s="25" t="s">
        <v>58</v>
      </c>
      <c r="C65" s="188">
        <v>485145.05630713003</v>
      </c>
      <c r="D65" s="95">
        <v>81.92640586615434</v>
      </c>
      <c r="E65" s="184">
        <v>1.2585179711077701</v>
      </c>
      <c r="F65" s="96"/>
      <c r="G65" s="128">
        <v>0.56899999999999995</v>
      </c>
      <c r="H65" s="95">
        <v>49.643891501107618</v>
      </c>
      <c r="I65" s="96"/>
      <c r="J65" s="188">
        <v>226627.092583955</v>
      </c>
      <c r="K65" s="95">
        <v>44.194836412679109</v>
      </c>
      <c r="L65" s="4"/>
    </row>
    <row r="66" spans="1:12" s="70" customFormat="1" ht="16.5" customHeight="1">
      <c r="A66" s="25" t="s">
        <v>312</v>
      </c>
      <c r="B66" s="25" t="s">
        <v>59</v>
      </c>
      <c r="C66" s="188">
        <v>403250.11802853399</v>
      </c>
      <c r="D66" s="95">
        <v>65.345690196938079</v>
      </c>
      <c r="E66" s="184">
        <v>1.2439786837581599</v>
      </c>
      <c r="F66" s="96"/>
      <c r="G66" s="128" t="s">
        <v>188</v>
      </c>
      <c r="H66" s="95" t="s">
        <v>188</v>
      </c>
      <c r="I66" s="96"/>
      <c r="J66" s="188">
        <v>240024.021108179</v>
      </c>
      <c r="K66" s="95">
        <v>47.063307320957698</v>
      </c>
      <c r="L66" s="4"/>
    </row>
    <row r="67" spans="1:12" s="70" customFormat="1" ht="16.5" customHeight="1">
      <c r="A67" s="25" t="s">
        <v>312</v>
      </c>
      <c r="B67" s="25" t="s">
        <v>60</v>
      </c>
      <c r="C67" s="188">
        <v>417829.361878453</v>
      </c>
      <c r="D67" s="95">
        <v>68.297451343949731</v>
      </c>
      <c r="E67" s="184">
        <v>1.26145052686947</v>
      </c>
      <c r="F67" s="96"/>
      <c r="G67" s="128" t="s">
        <v>188</v>
      </c>
      <c r="H67" s="95" t="s">
        <v>188</v>
      </c>
      <c r="I67" s="96"/>
      <c r="J67" s="188">
        <v>249564.690072639</v>
      </c>
      <c r="K67" s="95">
        <v>49.106098795181467</v>
      </c>
      <c r="L67" s="4"/>
    </row>
    <row r="68" spans="1:12" s="70" customFormat="1" ht="16.5" customHeight="1">
      <c r="A68" s="25" t="s">
        <v>312</v>
      </c>
      <c r="B68" s="25" t="s">
        <v>61</v>
      </c>
      <c r="C68" s="188">
        <v>371047.52617521398</v>
      </c>
      <c r="D68" s="95">
        <v>58.825848671258967</v>
      </c>
      <c r="E68" s="184">
        <v>1.15158094019271</v>
      </c>
      <c r="F68" s="96"/>
      <c r="G68" s="128">
        <v>0.53799999999999992</v>
      </c>
      <c r="H68" s="95">
        <v>45.50586159474954</v>
      </c>
      <c r="I68" s="96"/>
      <c r="J68" s="188">
        <v>291024.08181578299</v>
      </c>
      <c r="K68" s="95">
        <v>57.983137951962576</v>
      </c>
      <c r="L68" s="4"/>
    </row>
    <row r="69" spans="1:12" s="70" customFormat="1" ht="16.5" customHeight="1">
      <c r="A69" s="25" t="s">
        <v>312</v>
      </c>
      <c r="B69" s="25" t="s">
        <v>62</v>
      </c>
      <c r="C69" s="188">
        <v>397837.13090909098</v>
      </c>
      <c r="D69" s="95">
        <v>64.249759212250211</v>
      </c>
      <c r="E69" s="184">
        <v>1.1295370060439101</v>
      </c>
      <c r="F69" s="96"/>
      <c r="G69" s="128">
        <v>0.39799999999999996</v>
      </c>
      <c r="H69" s="95">
        <v>26.817984598293727</v>
      </c>
      <c r="I69" s="96"/>
      <c r="J69" s="188">
        <v>235797.03875278399</v>
      </c>
      <c r="K69" s="95">
        <v>46.158250919833108</v>
      </c>
      <c r="L69" s="4"/>
    </row>
    <row r="70" spans="1:12" s="70" customFormat="1" ht="16.5" customHeight="1">
      <c r="A70" s="25" t="s">
        <v>312</v>
      </c>
      <c r="B70" s="25" t="s">
        <v>63</v>
      </c>
      <c r="C70" s="188">
        <v>338867.48680618702</v>
      </c>
      <c r="D70" s="95">
        <v>52.31057319492988</v>
      </c>
      <c r="E70" s="184">
        <v>0.99928951424149903</v>
      </c>
      <c r="F70" s="96"/>
      <c r="G70" s="128" t="s">
        <v>188</v>
      </c>
      <c r="H70" s="95" t="s">
        <v>188</v>
      </c>
      <c r="I70" s="96"/>
      <c r="J70" s="188">
        <v>297161.43730158702</v>
      </c>
      <c r="K70" s="95">
        <v>59.297232121604537</v>
      </c>
      <c r="L70" s="4"/>
    </row>
    <row r="71" spans="1:12" s="70" customFormat="1" ht="16.5" customHeight="1">
      <c r="A71" s="25" t="s">
        <v>313</v>
      </c>
      <c r="B71" s="25" t="s">
        <v>64</v>
      </c>
      <c r="C71" s="188">
        <v>482840.15689851798</v>
      </c>
      <c r="D71" s="95">
        <v>81.459748432329405</v>
      </c>
      <c r="E71" s="184">
        <v>1.24558941412596</v>
      </c>
      <c r="F71" s="96"/>
      <c r="G71" s="128">
        <v>0.58899999999999997</v>
      </c>
      <c r="H71" s="95">
        <v>52.313588214887019</v>
      </c>
      <c r="I71" s="96"/>
      <c r="J71" s="188">
        <v>238173.20180815199</v>
      </c>
      <c r="K71" s="95">
        <v>46.667020865520662</v>
      </c>
      <c r="L71" s="4"/>
    </row>
    <row r="72" spans="1:12" s="70" customFormat="1" ht="16.5" customHeight="1">
      <c r="A72" s="25" t="s">
        <v>313</v>
      </c>
      <c r="B72" s="25" t="s">
        <v>65</v>
      </c>
      <c r="C72" s="188">
        <v>491420.06597105297</v>
      </c>
      <c r="D72" s="95">
        <v>83.196864740000066</v>
      </c>
      <c r="E72" s="184">
        <v>1.2595054701286501</v>
      </c>
      <c r="F72" s="96"/>
      <c r="G72" s="128">
        <v>0.73599999999999999</v>
      </c>
      <c r="H72" s="95">
        <v>71.93585906116563</v>
      </c>
      <c r="I72" s="96"/>
      <c r="J72" s="188">
        <v>242602.59238568199</v>
      </c>
      <c r="K72" s="95">
        <v>47.615415715136692</v>
      </c>
      <c r="L72" s="4"/>
    </row>
    <row r="73" spans="1:12" s="70" customFormat="1" ht="16.5" customHeight="1">
      <c r="A73" s="25" t="s">
        <v>313</v>
      </c>
      <c r="B73" s="25" t="s">
        <v>66</v>
      </c>
      <c r="C73" s="188">
        <v>413965.97895762301</v>
      </c>
      <c r="D73" s="95">
        <v>67.515258267331589</v>
      </c>
      <c r="E73" s="184">
        <v>1.1402085864308</v>
      </c>
      <c r="F73" s="96"/>
      <c r="G73" s="128">
        <v>0.66500000000000004</v>
      </c>
      <c r="H73" s="95">
        <v>62.458435727248762</v>
      </c>
      <c r="I73" s="96"/>
      <c r="J73" s="188">
        <v>227213.70586438599</v>
      </c>
      <c r="K73" s="95">
        <v>44.32043857038888</v>
      </c>
      <c r="L73" s="4"/>
    </row>
    <row r="74" spans="1:12" s="70" customFormat="1" ht="16.5" customHeight="1">
      <c r="A74" s="25" t="s">
        <v>313</v>
      </c>
      <c r="B74" s="25" t="s">
        <v>67</v>
      </c>
      <c r="C74" s="188">
        <v>441988.52398524003</v>
      </c>
      <c r="D74" s="95">
        <v>73.188793911868046</v>
      </c>
      <c r="E74" s="184">
        <v>1.19577120769891</v>
      </c>
      <c r="F74" s="96"/>
      <c r="G74" s="128">
        <v>0.71499999999999997</v>
      </c>
      <c r="H74" s="95">
        <v>69.132677511697267</v>
      </c>
      <c r="I74" s="96"/>
      <c r="J74" s="188">
        <v>229127.062737042</v>
      </c>
      <c r="K74" s="95">
        <v>44.730115200106255</v>
      </c>
      <c r="L74" s="4"/>
    </row>
    <row r="75" spans="1:12" s="70" customFormat="1" ht="16.5" customHeight="1">
      <c r="A75" s="25" t="s">
        <v>313</v>
      </c>
      <c r="B75" s="25" t="s">
        <v>68</v>
      </c>
      <c r="C75" s="188" t="s">
        <v>188</v>
      </c>
      <c r="D75" s="95" t="s">
        <v>188</v>
      </c>
      <c r="E75" s="184" t="s">
        <v>188</v>
      </c>
      <c r="F75" s="96"/>
      <c r="G75" s="128" t="s">
        <v>188</v>
      </c>
      <c r="H75" s="95" t="s">
        <v>188</v>
      </c>
      <c r="I75" s="96"/>
      <c r="J75" s="188" t="s">
        <v>188</v>
      </c>
      <c r="K75" s="95" t="s">
        <v>188</v>
      </c>
      <c r="L75" s="4"/>
    </row>
    <row r="76" spans="1:12" s="70" customFormat="1" ht="16.5" customHeight="1">
      <c r="A76" s="25" t="s">
        <v>313</v>
      </c>
      <c r="B76" s="25" t="s">
        <v>69</v>
      </c>
      <c r="C76" s="188" t="s">
        <v>188</v>
      </c>
      <c r="D76" s="95" t="s">
        <v>188</v>
      </c>
      <c r="E76" s="184" t="s">
        <v>188</v>
      </c>
      <c r="F76" s="96"/>
      <c r="G76" s="128" t="s">
        <v>188</v>
      </c>
      <c r="H76" s="95" t="s">
        <v>188</v>
      </c>
      <c r="I76" s="96"/>
      <c r="J76" s="188" t="s">
        <v>188</v>
      </c>
      <c r="K76" s="95" t="s">
        <v>188</v>
      </c>
      <c r="L76" s="4"/>
    </row>
    <row r="77" spans="1:12" s="70" customFormat="1" ht="16.5" customHeight="1">
      <c r="A77" s="25" t="s">
        <v>313</v>
      </c>
      <c r="B77" s="25" t="s">
        <v>70</v>
      </c>
      <c r="C77" s="188" t="s">
        <v>188</v>
      </c>
      <c r="D77" s="95" t="s">
        <v>188</v>
      </c>
      <c r="E77" s="184" t="s">
        <v>188</v>
      </c>
      <c r="F77" s="96"/>
      <c r="G77" s="128" t="s">
        <v>188</v>
      </c>
      <c r="H77" s="95" t="s">
        <v>188</v>
      </c>
      <c r="I77" s="96"/>
      <c r="J77" s="188" t="s">
        <v>188</v>
      </c>
      <c r="K77" s="95" t="s">
        <v>188</v>
      </c>
      <c r="L77" s="4"/>
    </row>
    <row r="78" spans="1:12" s="70" customFormat="1" ht="16.5" customHeight="1">
      <c r="A78" s="25" t="s">
        <v>313</v>
      </c>
      <c r="B78" s="25" t="s">
        <v>71</v>
      </c>
      <c r="C78" s="188" t="s">
        <v>188</v>
      </c>
      <c r="D78" s="95" t="s">
        <v>188</v>
      </c>
      <c r="E78" s="184" t="s">
        <v>188</v>
      </c>
      <c r="F78" s="96"/>
      <c r="G78" s="128" t="s">
        <v>188</v>
      </c>
      <c r="H78" s="95" t="s">
        <v>188</v>
      </c>
      <c r="I78" s="96"/>
      <c r="J78" s="188" t="s">
        <v>188</v>
      </c>
      <c r="K78" s="95" t="s">
        <v>188</v>
      </c>
      <c r="L78" s="4"/>
    </row>
    <row r="79" spans="1:12" s="70" customFormat="1" ht="16.5" customHeight="1">
      <c r="A79" s="25" t="s">
        <v>313</v>
      </c>
      <c r="B79" s="25" t="s">
        <v>72</v>
      </c>
      <c r="C79" s="188" t="s">
        <v>188</v>
      </c>
      <c r="D79" s="95" t="s">
        <v>188</v>
      </c>
      <c r="E79" s="184" t="s">
        <v>188</v>
      </c>
      <c r="F79" s="96"/>
      <c r="G79" s="128" t="s">
        <v>188</v>
      </c>
      <c r="H79" s="95" t="s">
        <v>188</v>
      </c>
      <c r="I79" s="96"/>
      <c r="J79" s="188" t="s">
        <v>188</v>
      </c>
      <c r="K79" s="95" t="s">
        <v>188</v>
      </c>
      <c r="L79" s="4"/>
    </row>
    <row r="80" spans="1:12" s="70" customFormat="1" ht="16.5" customHeight="1">
      <c r="A80" s="25" t="s">
        <v>313</v>
      </c>
      <c r="B80" s="25" t="s">
        <v>73</v>
      </c>
      <c r="C80" s="188" t="s">
        <v>188</v>
      </c>
      <c r="D80" s="95" t="s">
        <v>188</v>
      </c>
      <c r="E80" s="184" t="s">
        <v>188</v>
      </c>
      <c r="F80" s="96"/>
      <c r="G80" s="128" t="s">
        <v>188</v>
      </c>
      <c r="H80" s="95" t="s">
        <v>188</v>
      </c>
      <c r="I80" s="96"/>
      <c r="J80" s="188" t="s">
        <v>188</v>
      </c>
      <c r="K80" s="95" t="s">
        <v>188</v>
      </c>
      <c r="L80" s="4"/>
    </row>
    <row r="81" spans="1:12" s="70" customFormat="1" ht="16.5" customHeight="1">
      <c r="A81" s="25" t="s">
        <v>314</v>
      </c>
      <c r="B81" s="25" t="s">
        <v>74</v>
      </c>
      <c r="C81" s="188">
        <v>415608.81590148999</v>
      </c>
      <c r="D81" s="95">
        <v>67.84787238036111</v>
      </c>
      <c r="E81" s="184">
        <v>1.1322719151620899</v>
      </c>
      <c r="F81" s="96"/>
      <c r="G81" s="128">
        <v>0.51400000000000001</v>
      </c>
      <c r="H81" s="95">
        <v>42.302225538214266</v>
      </c>
      <c r="I81" s="96"/>
      <c r="J81" s="188">
        <v>224273.55131094999</v>
      </c>
      <c r="K81" s="95">
        <v>43.690910108911737</v>
      </c>
      <c r="L81" s="4"/>
    </row>
    <row r="82" spans="1:12" s="70" customFormat="1" ht="16.5" customHeight="1">
      <c r="A82" s="25" t="s">
        <v>314</v>
      </c>
      <c r="B82" s="25" t="s">
        <v>75</v>
      </c>
      <c r="C82" s="188">
        <v>337094.700339559</v>
      </c>
      <c r="D82" s="95">
        <v>51.951649078699418</v>
      </c>
      <c r="E82" s="184">
        <v>0.96790313221889501</v>
      </c>
      <c r="F82" s="96"/>
      <c r="G82" s="128" t="s">
        <v>188</v>
      </c>
      <c r="H82" s="95" t="s">
        <v>188</v>
      </c>
      <c r="I82" s="96"/>
      <c r="J82" s="188">
        <v>232492.95702840501</v>
      </c>
      <c r="K82" s="95">
        <v>45.450800530154702</v>
      </c>
      <c r="L82" s="4"/>
    </row>
    <row r="83" spans="1:12" s="70" customFormat="1" ht="16.5" customHeight="1">
      <c r="A83" s="25" t="s">
        <v>314</v>
      </c>
      <c r="B83" s="25" t="s">
        <v>76</v>
      </c>
      <c r="C83" s="188">
        <v>335359.57399103098</v>
      </c>
      <c r="D83" s="95">
        <v>51.600349752515932</v>
      </c>
      <c r="E83" s="184">
        <v>0.97499059105258101</v>
      </c>
      <c r="F83" s="96"/>
      <c r="G83" s="128" t="s">
        <v>188</v>
      </c>
      <c r="H83" s="95" t="s">
        <v>188</v>
      </c>
      <c r="I83" s="96"/>
      <c r="J83" s="188">
        <v>251240.25347912501</v>
      </c>
      <c r="K83" s="95">
        <v>49.464860497745647</v>
      </c>
      <c r="L83" s="4"/>
    </row>
    <row r="84" spans="1:12" s="70" customFormat="1" ht="16.5" customHeight="1">
      <c r="A84" s="25" t="s">
        <v>314</v>
      </c>
      <c r="B84" s="25" t="s">
        <v>77</v>
      </c>
      <c r="C84" s="188">
        <v>427537.11251580302</v>
      </c>
      <c r="D84" s="95">
        <v>70.262914124542874</v>
      </c>
      <c r="E84" s="184">
        <v>1.23039756543437</v>
      </c>
      <c r="F84" s="96"/>
      <c r="G84" s="128" t="s">
        <v>188</v>
      </c>
      <c r="H84" s="95" t="s">
        <v>188</v>
      </c>
      <c r="I84" s="96"/>
      <c r="J84" s="188">
        <v>232364.47235576899</v>
      </c>
      <c r="K84" s="95">
        <v>45.423290153806143</v>
      </c>
      <c r="L84" s="4"/>
    </row>
    <row r="85" spans="1:12" s="70" customFormat="1" ht="16.5" customHeight="1">
      <c r="A85" s="25" t="s">
        <v>314</v>
      </c>
      <c r="B85" s="25" t="s">
        <v>78</v>
      </c>
      <c r="C85" s="188">
        <v>346277.72903225798</v>
      </c>
      <c r="D85" s="95">
        <v>53.810874947066559</v>
      </c>
      <c r="E85" s="184">
        <v>1.03165359147758</v>
      </c>
      <c r="F85" s="96"/>
      <c r="G85" s="128" t="s">
        <v>188</v>
      </c>
      <c r="H85" s="95" t="s">
        <v>188</v>
      </c>
      <c r="I85" s="96"/>
      <c r="J85" s="188">
        <v>229775.28604832399</v>
      </c>
      <c r="K85" s="95">
        <v>44.868908932350053</v>
      </c>
      <c r="L85" s="4"/>
    </row>
    <row r="86" spans="1:12" s="70" customFormat="1" ht="16.5" customHeight="1">
      <c r="A86" s="25" t="s">
        <v>315</v>
      </c>
      <c r="B86" s="25" t="s">
        <v>79</v>
      </c>
      <c r="C86" s="188">
        <v>439339.42947239598</v>
      </c>
      <c r="D86" s="95">
        <v>72.652449617316833</v>
      </c>
      <c r="E86" s="184">
        <v>1.1525208995887599</v>
      </c>
      <c r="F86" s="96"/>
      <c r="G86" s="128">
        <v>0.59299999999999997</v>
      </c>
      <c r="H86" s="95">
        <v>52.847527557642898</v>
      </c>
      <c r="I86" s="96"/>
      <c r="J86" s="188">
        <v>195579.22498609</v>
      </c>
      <c r="K86" s="95">
        <v>37.547051078337333</v>
      </c>
      <c r="L86" s="4"/>
    </row>
    <row r="87" spans="1:12" s="70" customFormat="1" ht="16.5" customHeight="1">
      <c r="A87" s="25" t="s">
        <v>315</v>
      </c>
      <c r="B87" s="25" t="s">
        <v>80</v>
      </c>
      <c r="C87" s="188">
        <v>439131.989368557</v>
      </c>
      <c r="D87" s="95">
        <v>72.61045061893617</v>
      </c>
      <c r="E87" s="184">
        <v>1.1795460750017199</v>
      </c>
      <c r="F87" s="96"/>
      <c r="G87" s="128">
        <v>0.64</v>
      </c>
      <c r="H87" s="95">
        <v>59.121314835024506</v>
      </c>
      <c r="I87" s="96"/>
      <c r="J87" s="188">
        <v>171454.50986519601</v>
      </c>
      <c r="K87" s="95">
        <v>32.38161010657538</v>
      </c>
      <c r="L87" s="4"/>
    </row>
    <row r="88" spans="1:12" s="70" customFormat="1" ht="16.5" customHeight="1">
      <c r="A88" s="25" t="s">
        <v>315</v>
      </c>
      <c r="B88" s="25" t="s">
        <v>81</v>
      </c>
      <c r="C88" s="188">
        <v>414713.99485437898</v>
      </c>
      <c r="D88" s="95">
        <v>67.666703999642564</v>
      </c>
      <c r="E88" s="184">
        <v>1.1529548637259399</v>
      </c>
      <c r="F88" s="96"/>
      <c r="G88" s="128">
        <v>0.58499999999999996</v>
      </c>
      <c r="H88" s="95">
        <v>51.779648872131141</v>
      </c>
      <c r="I88" s="96"/>
      <c r="J88" s="188">
        <v>229857.52655242599</v>
      </c>
      <c r="K88" s="95">
        <v>44.886517781503215</v>
      </c>
      <c r="L88" s="4"/>
    </row>
    <row r="89" spans="1:12" s="70" customFormat="1" ht="16.5" customHeight="1">
      <c r="A89" s="25" t="s">
        <v>315</v>
      </c>
      <c r="B89" s="25" t="s">
        <v>82</v>
      </c>
      <c r="C89" s="188">
        <v>421155.780913978</v>
      </c>
      <c r="D89" s="95">
        <v>68.970928965204905</v>
      </c>
      <c r="E89" s="184">
        <v>1.2938549556385901</v>
      </c>
      <c r="F89" s="96"/>
      <c r="G89" s="128" t="s">
        <v>188</v>
      </c>
      <c r="H89" s="95" t="s">
        <v>188</v>
      </c>
      <c r="I89" s="96"/>
      <c r="J89" s="188">
        <v>312955.61938202201</v>
      </c>
      <c r="K89" s="95">
        <v>62.678988748570418</v>
      </c>
      <c r="L89" s="4"/>
    </row>
    <row r="90" spans="1:12" s="70" customFormat="1" ht="16.5" customHeight="1">
      <c r="A90" s="25" t="s">
        <v>315</v>
      </c>
      <c r="B90" s="25" t="s">
        <v>83</v>
      </c>
      <c r="C90" s="188">
        <v>421456.861171367</v>
      </c>
      <c r="D90" s="95">
        <v>69.031886653754583</v>
      </c>
      <c r="E90" s="184">
        <v>1.26114755096481</v>
      </c>
      <c r="F90" s="96"/>
      <c r="G90" s="128" t="s">
        <v>188</v>
      </c>
      <c r="H90" s="95" t="s">
        <v>188</v>
      </c>
      <c r="I90" s="96"/>
      <c r="J90" s="188">
        <v>271634.54990019999</v>
      </c>
      <c r="K90" s="95">
        <v>53.831566334302487</v>
      </c>
      <c r="L90" s="4"/>
    </row>
    <row r="91" spans="1:12" s="70" customFormat="1" ht="16.5" customHeight="1">
      <c r="A91" s="25" t="s">
        <v>315</v>
      </c>
      <c r="B91" s="25" t="s">
        <v>84</v>
      </c>
      <c r="C91" s="188">
        <v>443376.06483439001</v>
      </c>
      <c r="D91" s="95">
        <v>73.469719946892496</v>
      </c>
      <c r="E91" s="184">
        <v>1.2389834171077201</v>
      </c>
      <c r="F91" s="96"/>
      <c r="G91" s="128">
        <v>0.65700000000000003</v>
      </c>
      <c r="H91" s="95">
        <v>61.390557041736997</v>
      </c>
      <c r="I91" s="96"/>
      <c r="J91" s="188">
        <v>234550.95016703801</v>
      </c>
      <c r="K91" s="95">
        <v>45.891445819627698</v>
      </c>
      <c r="L91" s="4"/>
    </row>
    <row r="92" spans="1:12" s="70" customFormat="1" ht="16.5" customHeight="1">
      <c r="A92" s="25" t="s">
        <v>316</v>
      </c>
      <c r="B92" s="25" t="s">
        <v>85</v>
      </c>
      <c r="C92" s="188">
        <v>352035.61511596403</v>
      </c>
      <c r="D92" s="95">
        <v>54.976635298272768</v>
      </c>
      <c r="E92" s="184">
        <v>1.0484546083980899</v>
      </c>
      <c r="F92" s="96"/>
      <c r="G92" s="128">
        <v>0.59699999999999998</v>
      </c>
      <c r="H92" s="95">
        <v>53.381466900398785</v>
      </c>
      <c r="I92" s="96"/>
      <c r="J92" s="188">
        <v>232932.84750156201</v>
      </c>
      <c r="K92" s="95">
        <v>45.544987270256968</v>
      </c>
      <c r="L92" s="4"/>
    </row>
    <row r="93" spans="1:12" s="70" customFormat="1" ht="16.5" customHeight="1">
      <c r="A93" s="25" t="s">
        <v>316</v>
      </c>
      <c r="B93" s="25" t="s">
        <v>86</v>
      </c>
      <c r="C93" s="188">
        <v>420674.74001309799</v>
      </c>
      <c r="D93" s="95">
        <v>68.873535859227815</v>
      </c>
      <c r="E93" s="184">
        <v>1.1431090764948999</v>
      </c>
      <c r="F93" s="96"/>
      <c r="G93" s="128" t="s">
        <v>188</v>
      </c>
      <c r="H93" s="95" t="s">
        <v>188</v>
      </c>
      <c r="I93" s="96"/>
      <c r="J93" s="188">
        <v>235781.32223159101</v>
      </c>
      <c r="K93" s="95">
        <v>46.154885791494934</v>
      </c>
      <c r="L93" s="4"/>
    </row>
    <row r="94" spans="1:12" s="70" customFormat="1" ht="16.5" customHeight="1">
      <c r="A94" s="25" t="s">
        <v>316</v>
      </c>
      <c r="B94" s="25" t="s">
        <v>87</v>
      </c>
      <c r="C94" s="188">
        <v>350947.39922978199</v>
      </c>
      <c r="D94" s="95">
        <v>54.756311569178216</v>
      </c>
      <c r="E94" s="184">
        <v>1.03633223732899</v>
      </c>
      <c r="F94" s="96"/>
      <c r="G94" s="128" t="s">
        <v>188</v>
      </c>
      <c r="H94" s="95" t="s">
        <v>188</v>
      </c>
      <c r="I94" s="96"/>
      <c r="J94" s="188">
        <v>230231.542686567</v>
      </c>
      <c r="K94" s="95">
        <v>44.966599898689282</v>
      </c>
      <c r="L94" s="4"/>
    </row>
    <row r="95" spans="1:12" s="70" customFormat="1" ht="16.5" customHeight="1">
      <c r="A95" s="25" t="s">
        <v>316</v>
      </c>
      <c r="B95" s="25" t="s">
        <v>88</v>
      </c>
      <c r="C95" s="188">
        <v>372641.55338287097</v>
      </c>
      <c r="D95" s="95">
        <v>59.14858060628093</v>
      </c>
      <c r="E95" s="184">
        <v>1.06009636958257</v>
      </c>
      <c r="F95" s="96"/>
      <c r="G95" s="128" t="s">
        <v>188</v>
      </c>
      <c r="H95" s="95" t="s">
        <v>188</v>
      </c>
      <c r="I95" s="96"/>
      <c r="J95" s="188">
        <v>242981.454830834</v>
      </c>
      <c r="K95" s="95">
        <v>47.69653549570377</v>
      </c>
      <c r="L95" s="4"/>
    </row>
    <row r="96" spans="1:12" s="70" customFormat="1" ht="16.5" customHeight="1">
      <c r="A96" s="25" t="s">
        <v>316</v>
      </c>
      <c r="B96" s="25" t="s">
        <v>89</v>
      </c>
      <c r="C96" s="188">
        <v>341753.14294651197</v>
      </c>
      <c r="D96" s="95">
        <v>52.894812526292334</v>
      </c>
      <c r="E96" s="184">
        <v>1.0601158312891401</v>
      </c>
      <c r="F96" s="96"/>
      <c r="G96" s="128" t="s">
        <v>188</v>
      </c>
      <c r="H96" s="95" t="s">
        <v>188</v>
      </c>
      <c r="I96" s="96"/>
      <c r="J96" s="188">
        <v>229229.863767189</v>
      </c>
      <c r="K96" s="95">
        <v>44.752126347197517</v>
      </c>
      <c r="L96" s="4"/>
    </row>
    <row r="97" spans="1:12" s="70" customFormat="1" ht="16.5" customHeight="1">
      <c r="A97" s="25" t="s">
        <v>317</v>
      </c>
      <c r="B97" s="25" t="s">
        <v>90</v>
      </c>
      <c r="C97" s="188">
        <v>291732.84717996698</v>
      </c>
      <c r="D97" s="95">
        <v>42.767540692058013</v>
      </c>
      <c r="E97" s="184">
        <v>0.91403594624371498</v>
      </c>
      <c r="F97" s="96"/>
      <c r="G97" s="128">
        <v>0.439</v>
      </c>
      <c r="H97" s="95">
        <v>32.290862861541505</v>
      </c>
      <c r="I97" s="96"/>
      <c r="J97" s="188">
        <v>249230.777917189</v>
      </c>
      <c r="K97" s="95">
        <v>49.034603504145387</v>
      </c>
      <c r="L97" s="4"/>
    </row>
    <row r="98" spans="1:12" s="70" customFormat="1" ht="16.5" customHeight="1">
      <c r="A98" s="25" t="s">
        <v>317</v>
      </c>
      <c r="B98" s="25" t="s">
        <v>91</v>
      </c>
      <c r="C98" s="188">
        <v>294391.04168865399</v>
      </c>
      <c r="D98" s="95">
        <v>43.305727401376657</v>
      </c>
      <c r="E98" s="184">
        <v>0.95460358420055902</v>
      </c>
      <c r="F98" s="96"/>
      <c r="G98" s="128" t="s">
        <v>188</v>
      </c>
      <c r="H98" s="95" t="s">
        <v>188</v>
      </c>
      <c r="I98" s="96"/>
      <c r="J98" s="188">
        <v>219235.026071842</v>
      </c>
      <c r="K98" s="95">
        <v>42.612090956978861</v>
      </c>
      <c r="L98" s="4"/>
    </row>
    <row r="99" spans="1:12" s="70" customFormat="1" ht="16.5" customHeight="1">
      <c r="A99" s="25" t="s">
        <v>317</v>
      </c>
      <c r="B99" s="25" t="s">
        <v>92</v>
      </c>
      <c r="C99" s="188">
        <v>277668.12518337398</v>
      </c>
      <c r="D99" s="95">
        <v>39.919951313594197</v>
      </c>
      <c r="E99" s="184">
        <v>0.94974441845290203</v>
      </c>
      <c r="F99" s="96"/>
      <c r="G99" s="128" t="s">
        <v>188</v>
      </c>
      <c r="H99" s="95" t="s">
        <v>188</v>
      </c>
      <c r="I99" s="96"/>
      <c r="J99" s="188" t="s">
        <v>188</v>
      </c>
      <c r="K99" s="95" t="s">
        <v>188</v>
      </c>
      <c r="L99" s="4"/>
    </row>
    <row r="100" spans="1:12" s="70" customFormat="1" ht="16.5" customHeight="1">
      <c r="A100" s="25" t="s">
        <v>317</v>
      </c>
      <c r="B100" s="25" t="s">
        <v>93</v>
      </c>
      <c r="C100" s="188">
        <v>360193.98499353201</v>
      </c>
      <c r="D100" s="95">
        <v>56.628405408948922</v>
      </c>
      <c r="E100" s="184">
        <v>1.1239113453271199</v>
      </c>
      <c r="F100" s="96"/>
      <c r="G100" s="128">
        <v>0.61799999999999999</v>
      </c>
      <c r="H100" s="95">
        <v>56.184648449867154</v>
      </c>
      <c r="I100" s="96"/>
      <c r="J100" s="188">
        <v>251215.34561357001</v>
      </c>
      <c r="K100" s="95">
        <v>49.459527373246054</v>
      </c>
      <c r="L100" s="4"/>
    </row>
    <row r="101" spans="1:12" s="70" customFormat="1" ht="16.5" customHeight="1">
      <c r="A101" s="25" t="s">
        <v>317</v>
      </c>
      <c r="B101" s="25" t="s">
        <v>94</v>
      </c>
      <c r="C101" s="188">
        <v>394967.056677524</v>
      </c>
      <c r="D101" s="95">
        <v>63.668674644834475</v>
      </c>
      <c r="E101" s="184">
        <v>1.17654456777969</v>
      </c>
      <c r="F101" s="96"/>
      <c r="G101" s="128" t="s">
        <v>188</v>
      </c>
      <c r="H101" s="95" t="s">
        <v>188</v>
      </c>
      <c r="I101" s="96"/>
      <c r="J101" s="188">
        <v>195652.89218009499</v>
      </c>
      <c r="K101" s="95">
        <v>37.562824261161722</v>
      </c>
      <c r="L101" s="4"/>
    </row>
    <row r="102" spans="1:12" s="70" customFormat="1" ht="16.5" customHeight="1">
      <c r="A102" s="25" t="s">
        <v>317</v>
      </c>
      <c r="B102" s="25" t="s">
        <v>95</v>
      </c>
      <c r="C102" s="188">
        <v>315220.59558823501</v>
      </c>
      <c r="D102" s="95">
        <v>47.522946657964496</v>
      </c>
      <c r="E102" s="184">
        <v>1.1290806261753299</v>
      </c>
      <c r="F102" s="96"/>
      <c r="G102" s="128" t="s">
        <v>188</v>
      </c>
      <c r="H102" s="95" t="s">
        <v>188</v>
      </c>
      <c r="I102" s="96"/>
      <c r="J102" s="188">
        <v>226953.25985915499</v>
      </c>
      <c r="K102" s="95">
        <v>44.264673415873681</v>
      </c>
      <c r="L102" s="4"/>
    </row>
    <row r="103" spans="1:12" s="70" customFormat="1" ht="16.5" customHeight="1">
      <c r="A103" s="25" t="s">
        <v>317</v>
      </c>
      <c r="B103" s="25" t="s">
        <v>96</v>
      </c>
      <c r="C103" s="188">
        <v>334138.52897272399</v>
      </c>
      <c r="D103" s="95">
        <v>51.3531330051391</v>
      </c>
      <c r="E103" s="184">
        <v>1.03713280706122</v>
      </c>
      <c r="F103" s="96"/>
      <c r="G103" s="128">
        <v>0.55600000000000005</v>
      </c>
      <c r="H103" s="95">
        <v>47.90858863715102</v>
      </c>
      <c r="I103" s="96"/>
      <c r="J103" s="188" t="s">
        <v>188</v>
      </c>
      <c r="K103" s="95" t="s">
        <v>188</v>
      </c>
      <c r="L103" s="4"/>
    </row>
    <row r="104" spans="1:12" s="70" customFormat="1" ht="16.5" customHeight="1">
      <c r="A104" s="25" t="s">
        <v>318</v>
      </c>
      <c r="B104" s="25" t="s">
        <v>97</v>
      </c>
      <c r="C104" s="188">
        <v>379644.56319640501</v>
      </c>
      <c r="D104" s="95">
        <v>60.566432759144533</v>
      </c>
      <c r="E104" s="184">
        <v>1.09462383417069</v>
      </c>
      <c r="F104" s="96"/>
      <c r="G104" s="128">
        <v>0.58099999999999996</v>
      </c>
      <c r="H104" s="95">
        <v>51.245709529375262</v>
      </c>
      <c r="I104" s="96"/>
      <c r="J104" s="188">
        <v>275106.977150772</v>
      </c>
      <c r="K104" s="95">
        <v>54.575061869967193</v>
      </c>
      <c r="L104" s="4"/>
    </row>
    <row r="105" spans="1:12" s="70" customFormat="1" ht="16.5" customHeight="1">
      <c r="A105" s="25" t="s">
        <v>318</v>
      </c>
      <c r="B105" s="25" t="s">
        <v>98</v>
      </c>
      <c r="C105" s="188">
        <v>343092.16939364799</v>
      </c>
      <c r="D105" s="95">
        <v>53.165916177631502</v>
      </c>
      <c r="E105" s="184">
        <v>0.99021189856957603</v>
      </c>
      <c r="F105" s="96"/>
      <c r="G105" s="128" t="s">
        <v>188</v>
      </c>
      <c r="H105" s="95" t="s">
        <v>188</v>
      </c>
      <c r="I105" s="96"/>
      <c r="J105" s="188">
        <v>292565.23928897001</v>
      </c>
      <c r="K105" s="95">
        <v>58.313121452950845</v>
      </c>
      <c r="L105" s="4"/>
    </row>
    <row r="106" spans="1:12" s="70" customFormat="1" ht="16.5" customHeight="1">
      <c r="A106" s="25" t="s">
        <v>318</v>
      </c>
      <c r="B106" s="25" t="s">
        <v>99</v>
      </c>
      <c r="C106" s="188" t="s">
        <v>188</v>
      </c>
      <c r="D106" s="95" t="s">
        <v>188</v>
      </c>
      <c r="E106" s="184" t="s">
        <v>188</v>
      </c>
      <c r="F106" s="96"/>
      <c r="G106" s="128" t="s">
        <v>188</v>
      </c>
      <c r="H106" s="95" t="s">
        <v>188</v>
      </c>
      <c r="I106" s="96"/>
      <c r="J106" s="188" t="s">
        <v>188</v>
      </c>
      <c r="K106" s="95" t="s">
        <v>188</v>
      </c>
      <c r="L106" s="4"/>
    </row>
    <row r="107" spans="1:12" s="70" customFormat="1" ht="16.5" customHeight="1">
      <c r="A107" s="25" t="s">
        <v>318</v>
      </c>
      <c r="B107" s="25" t="s">
        <v>100</v>
      </c>
      <c r="C107" s="188">
        <v>332497.75</v>
      </c>
      <c r="D107" s="95">
        <v>51.020935555643305</v>
      </c>
      <c r="E107" s="184">
        <v>0.96116491234306001</v>
      </c>
      <c r="F107" s="96"/>
      <c r="G107" s="128" t="s">
        <v>188</v>
      </c>
      <c r="H107" s="95" t="s">
        <v>188</v>
      </c>
      <c r="I107" s="96"/>
      <c r="J107" s="188">
        <v>278964.26416539098</v>
      </c>
      <c r="K107" s="95">
        <v>55.40096129656402</v>
      </c>
      <c r="L107" s="4"/>
    </row>
    <row r="108" spans="1:12" s="70" customFormat="1" ht="16.5" customHeight="1">
      <c r="A108" s="25" t="s">
        <v>318</v>
      </c>
      <c r="B108" s="25" t="s">
        <v>101</v>
      </c>
      <c r="C108" s="188">
        <v>396346.478732277</v>
      </c>
      <c r="D108" s="95">
        <v>63.947956922328828</v>
      </c>
      <c r="E108" s="184">
        <v>1.0865893903353501</v>
      </c>
      <c r="F108" s="96"/>
      <c r="G108" s="128" t="s">
        <v>188</v>
      </c>
      <c r="H108" s="95" t="s">
        <v>188</v>
      </c>
      <c r="I108" s="96"/>
      <c r="J108" s="188">
        <v>284522.95521433098</v>
      </c>
      <c r="K108" s="95">
        <v>56.591155267753891</v>
      </c>
      <c r="L108" s="4"/>
    </row>
    <row r="109" spans="1:12" s="70" customFormat="1" ht="16.5" customHeight="1">
      <c r="A109" s="25" t="s">
        <v>318</v>
      </c>
      <c r="B109" s="25" t="s">
        <v>102</v>
      </c>
      <c r="C109" s="188">
        <v>380448.46212121198</v>
      </c>
      <c r="D109" s="95">
        <v>60.729192751143898</v>
      </c>
      <c r="E109" s="184">
        <v>1.0683165980951701</v>
      </c>
      <c r="F109" s="96"/>
      <c r="G109" s="128" t="s">
        <v>188</v>
      </c>
      <c r="H109" s="95" t="s">
        <v>188</v>
      </c>
      <c r="I109" s="96"/>
      <c r="J109" s="188">
        <v>293648.21816770203</v>
      </c>
      <c r="K109" s="95">
        <v>58.545002469730619</v>
      </c>
      <c r="L109" s="4"/>
    </row>
    <row r="110" spans="1:12" s="70" customFormat="1" ht="16.5" customHeight="1">
      <c r="A110" s="25" t="s">
        <v>318</v>
      </c>
      <c r="B110" s="25" t="s">
        <v>103</v>
      </c>
      <c r="C110" s="188">
        <v>408072.35033686197</v>
      </c>
      <c r="D110" s="95">
        <v>66.322015040401482</v>
      </c>
      <c r="E110" s="184">
        <v>1.06349247654753</v>
      </c>
      <c r="F110" s="96"/>
      <c r="G110" s="128" t="s">
        <v>188</v>
      </c>
      <c r="H110" s="95" t="s">
        <v>188</v>
      </c>
      <c r="I110" s="96"/>
      <c r="J110" s="188">
        <v>272873.90302655997</v>
      </c>
      <c r="K110" s="95">
        <v>54.096929277877173</v>
      </c>
      <c r="L110" s="4"/>
    </row>
    <row r="111" spans="1:12" s="70" customFormat="1" ht="16.5" customHeight="1">
      <c r="A111" s="25" t="s">
        <v>318</v>
      </c>
      <c r="B111" s="25" t="s">
        <v>104</v>
      </c>
      <c r="C111" s="188" t="s">
        <v>188</v>
      </c>
      <c r="D111" s="95" t="s">
        <v>188</v>
      </c>
      <c r="E111" s="184" t="s">
        <v>188</v>
      </c>
      <c r="F111" s="96"/>
      <c r="G111" s="128" t="s">
        <v>188</v>
      </c>
      <c r="H111" s="95" t="s">
        <v>188</v>
      </c>
      <c r="I111" s="96"/>
      <c r="J111" s="188" t="s">
        <v>188</v>
      </c>
      <c r="K111" s="95" t="s">
        <v>188</v>
      </c>
      <c r="L111" s="4"/>
    </row>
    <row r="112" spans="1:12" s="70" customFormat="1" ht="16.5" customHeight="1">
      <c r="A112" s="25" t="s">
        <v>318</v>
      </c>
      <c r="B112" s="25" t="s">
        <v>105</v>
      </c>
      <c r="C112" s="188" t="s">
        <v>188</v>
      </c>
      <c r="D112" s="95" t="s">
        <v>188</v>
      </c>
      <c r="E112" s="184" t="s">
        <v>188</v>
      </c>
      <c r="F112" s="96"/>
      <c r="G112" s="128">
        <v>0.56000000000000005</v>
      </c>
      <c r="H112" s="95">
        <v>48.442527979906899</v>
      </c>
      <c r="I112" s="96"/>
      <c r="J112" s="188" t="s">
        <v>188</v>
      </c>
      <c r="K112" s="95" t="s">
        <v>188</v>
      </c>
      <c r="L112" s="4"/>
    </row>
    <row r="113" spans="1:12" s="70" customFormat="1" ht="16.5" customHeight="1">
      <c r="A113" s="25" t="s">
        <v>318</v>
      </c>
      <c r="B113" s="25" t="s">
        <v>106</v>
      </c>
      <c r="C113" s="188">
        <v>394932.77192982502</v>
      </c>
      <c r="D113" s="95">
        <v>63.66173324326148</v>
      </c>
      <c r="E113" s="184">
        <v>1.1329908111992599</v>
      </c>
      <c r="F113" s="96"/>
      <c r="G113" s="128" t="s">
        <v>188</v>
      </c>
      <c r="H113" s="95" t="s">
        <v>188</v>
      </c>
      <c r="I113" s="96"/>
      <c r="J113" s="188">
        <v>251998.94838709701</v>
      </c>
      <c r="K113" s="95">
        <v>49.627307753311854</v>
      </c>
      <c r="L113" s="4"/>
    </row>
    <row r="114" spans="1:12" s="70" customFormat="1" ht="16.5" customHeight="1">
      <c r="A114" s="25" t="s">
        <v>319</v>
      </c>
      <c r="B114" s="25" t="s">
        <v>107</v>
      </c>
      <c r="C114" s="188">
        <v>363839.26584938698</v>
      </c>
      <c r="D114" s="95">
        <v>57.366440831843491</v>
      </c>
      <c r="E114" s="184">
        <v>1.0182006210671399</v>
      </c>
      <c r="F114" s="96"/>
      <c r="G114" s="128">
        <v>0.67400000000000004</v>
      </c>
      <c r="H114" s="95">
        <v>63.659799248449488</v>
      </c>
      <c r="I114" s="96"/>
      <c r="J114" s="188">
        <v>233697.46221983599</v>
      </c>
      <c r="K114" s="95">
        <v>45.708702040507831</v>
      </c>
      <c r="L114" s="4"/>
    </row>
    <row r="115" spans="1:12" s="70" customFormat="1" ht="16.5" customHeight="1">
      <c r="A115" s="25" t="s">
        <v>319</v>
      </c>
      <c r="B115" s="25" t="s">
        <v>108</v>
      </c>
      <c r="C115" s="188">
        <v>428247.00710613898</v>
      </c>
      <c r="D115" s="95">
        <v>70.406641693119013</v>
      </c>
      <c r="E115" s="184">
        <v>1.17852561070301</v>
      </c>
      <c r="F115" s="96"/>
      <c r="G115" s="128">
        <v>0.46</v>
      </c>
      <c r="H115" s="95">
        <v>35.094044411009875</v>
      </c>
      <c r="I115" s="96"/>
      <c r="J115" s="188">
        <v>228644.81369209799</v>
      </c>
      <c r="K115" s="95">
        <v>44.626858893747247</v>
      </c>
      <c r="L115" s="4"/>
    </row>
    <row r="116" spans="1:12" s="70" customFormat="1" ht="16.5" customHeight="1">
      <c r="A116" s="25" t="s">
        <v>319</v>
      </c>
      <c r="B116" s="25" t="s">
        <v>109</v>
      </c>
      <c r="C116" s="188">
        <v>337542.78836363601</v>
      </c>
      <c r="D116" s="95">
        <v>52.042370438018679</v>
      </c>
      <c r="E116" s="184">
        <v>0.998133626221548</v>
      </c>
      <c r="F116" s="96"/>
      <c r="G116" s="128" t="s">
        <v>188</v>
      </c>
      <c r="H116" s="95" t="s">
        <v>188</v>
      </c>
      <c r="I116" s="96"/>
      <c r="J116" s="188">
        <v>280158.43916720903</v>
      </c>
      <c r="K116" s="95">
        <v>55.656650967962563</v>
      </c>
      <c r="L116" s="4"/>
    </row>
    <row r="117" spans="1:12" s="70" customFormat="1" ht="16.5" customHeight="1">
      <c r="A117" s="25" t="s">
        <v>319</v>
      </c>
      <c r="B117" s="25" t="s">
        <v>110</v>
      </c>
      <c r="C117" s="188">
        <v>339697.23534136498</v>
      </c>
      <c r="D117" s="95">
        <v>52.478566783153028</v>
      </c>
      <c r="E117" s="184">
        <v>1.02429704800447</v>
      </c>
      <c r="F117" s="96"/>
      <c r="G117" s="128" t="s">
        <v>188</v>
      </c>
      <c r="H117" s="95" t="s">
        <v>188</v>
      </c>
      <c r="I117" s="96"/>
      <c r="J117" s="188">
        <v>292842.11525704799</v>
      </c>
      <c r="K117" s="95">
        <v>58.372404493701353</v>
      </c>
      <c r="L117" s="4"/>
    </row>
    <row r="118" spans="1:12" s="70" customFormat="1" ht="16.5" customHeight="1">
      <c r="A118" s="25" t="s">
        <v>319</v>
      </c>
      <c r="B118" s="25" t="s">
        <v>111</v>
      </c>
      <c r="C118" s="188">
        <v>433352.63891577901</v>
      </c>
      <c r="D118" s="95">
        <v>71.440344521728051</v>
      </c>
      <c r="E118" s="184">
        <v>1.1884689927208401</v>
      </c>
      <c r="F118" s="96"/>
      <c r="G118" s="128" t="s">
        <v>188</v>
      </c>
      <c r="H118" s="95" t="s">
        <v>188</v>
      </c>
      <c r="I118" s="96"/>
      <c r="J118" s="188">
        <v>242682.945414847</v>
      </c>
      <c r="K118" s="95">
        <v>47.632620429346751</v>
      </c>
      <c r="L118" s="4"/>
    </row>
    <row r="119" spans="1:12" s="70" customFormat="1" ht="16.5" customHeight="1">
      <c r="A119" s="25" t="s">
        <v>319</v>
      </c>
      <c r="B119" s="25" t="s">
        <v>112</v>
      </c>
      <c r="C119" s="188">
        <v>337218.64812030102</v>
      </c>
      <c r="D119" s="95">
        <v>51.976743949683048</v>
      </c>
      <c r="E119" s="184">
        <v>0.93383803146621203</v>
      </c>
      <c r="F119" s="96"/>
      <c r="G119" s="128" t="s">
        <v>188</v>
      </c>
      <c r="H119" s="95" t="s">
        <v>188</v>
      </c>
      <c r="I119" s="96"/>
      <c r="J119" s="188">
        <v>234226.63072625699</v>
      </c>
      <c r="K119" s="95">
        <v>45.822004463783529</v>
      </c>
      <c r="L119" s="4"/>
    </row>
    <row r="120" spans="1:12" s="70" customFormat="1" ht="16.5" customHeight="1">
      <c r="A120" s="25" t="s">
        <v>319</v>
      </c>
      <c r="B120" s="25" t="s">
        <v>113</v>
      </c>
      <c r="C120" s="188">
        <v>386062.73255814001</v>
      </c>
      <c r="D120" s="95">
        <v>61.865876211214584</v>
      </c>
      <c r="E120" s="184">
        <v>1.00730763338723</v>
      </c>
      <c r="F120" s="96"/>
      <c r="G120" s="128" t="s">
        <v>188</v>
      </c>
      <c r="H120" s="95" t="s">
        <v>188</v>
      </c>
      <c r="I120" s="96"/>
      <c r="J120" s="188">
        <v>80376.894736842107</v>
      </c>
      <c r="K120" s="95">
        <v>12.880611133662661</v>
      </c>
      <c r="L120" s="4"/>
    </row>
    <row r="121" spans="1:12" s="70" customFormat="1" ht="16.5" customHeight="1">
      <c r="A121" s="25" t="s">
        <v>319</v>
      </c>
      <c r="B121" s="25" t="s">
        <v>114</v>
      </c>
      <c r="C121" s="188">
        <v>321609.40919037198</v>
      </c>
      <c r="D121" s="95">
        <v>48.816446647430148</v>
      </c>
      <c r="E121" s="184">
        <v>0.89046017161441904</v>
      </c>
      <c r="F121" s="96"/>
      <c r="G121" s="128" t="s">
        <v>188</v>
      </c>
      <c r="H121" s="95" t="s">
        <v>188</v>
      </c>
      <c r="I121" s="96"/>
      <c r="J121" s="188">
        <v>262737.68071312801</v>
      </c>
      <c r="K121" s="95">
        <v>51.926621451471263</v>
      </c>
      <c r="L121" s="4"/>
    </row>
    <row r="122" spans="1:12" s="70" customFormat="1" ht="16.5" customHeight="1">
      <c r="A122" s="25" t="s">
        <v>320</v>
      </c>
      <c r="B122" s="25" t="s">
        <v>115</v>
      </c>
      <c r="C122" s="188">
        <v>334916.82817243499</v>
      </c>
      <c r="D122" s="95">
        <v>51.510709993500534</v>
      </c>
      <c r="E122" s="184">
        <v>1.01484375001335</v>
      </c>
      <c r="F122" s="96"/>
      <c r="G122" s="128">
        <v>0.61699999999999999</v>
      </c>
      <c r="H122" s="95">
        <v>56.051163614178186</v>
      </c>
      <c r="I122" s="96"/>
      <c r="J122" s="188">
        <v>239659.410024771</v>
      </c>
      <c r="K122" s="95">
        <v>46.985238957474181</v>
      </c>
      <c r="L122" s="4"/>
    </row>
    <row r="123" spans="1:12" s="70" customFormat="1" ht="16.5" customHeight="1">
      <c r="A123" s="25" t="s">
        <v>320</v>
      </c>
      <c r="B123" s="25" t="s">
        <v>116</v>
      </c>
      <c r="C123" s="188">
        <v>355227.36461126001</v>
      </c>
      <c r="D123" s="95">
        <v>55.622847286232698</v>
      </c>
      <c r="E123" s="184">
        <v>1.01996511746601</v>
      </c>
      <c r="F123" s="96"/>
      <c r="G123" s="128" t="s">
        <v>188</v>
      </c>
      <c r="H123" s="95" t="s">
        <v>188</v>
      </c>
      <c r="I123" s="96"/>
      <c r="J123" s="188">
        <v>210620.294727217</v>
      </c>
      <c r="K123" s="95">
        <v>40.767555756241578</v>
      </c>
      <c r="L123" s="4"/>
    </row>
    <row r="124" spans="1:12" s="70" customFormat="1" ht="16.5" customHeight="1">
      <c r="A124" s="25" t="s">
        <v>320</v>
      </c>
      <c r="B124" s="25" t="s">
        <v>117</v>
      </c>
      <c r="C124" s="188">
        <v>282602.62582950498</v>
      </c>
      <c r="D124" s="95">
        <v>40.919006370021847</v>
      </c>
      <c r="E124" s="184">
        <v>0.90988359430687704</v>
      </c>
      <c r="F124" s="96"/>
      <c r="G124" s="128" t="s">
        <v>188</v>
      </c>
      <c r="H124" s="95" t="s">
        <v>188</v>
      </c>
      <c r="I124" s="96"/>
      <c r="J124" s="188">
        <v>266588.05474665097</v>
      </c>
      <c r="K124" s="95">
        <v>52.7510407115413</v>
      </c>
      <c r="L124" s="4"/>
    </row>
    <row r="125" spans="1:12" s="70" customFormat="1" ht="16.5" customHeight="1">
      <c r="A125" s="25" t="s">
        <v>320</v>
      </c>
      <c r="B125" s="25" t="s">
        <v>118</v>
      </c>
      <c r="C125" s="188">
        <v>388386.53517241398</v>
      </c>
      <c r="D125" s="95">
        <v>62.336360849564066</v>
      </c>
      <c r="E125" s="184">
        <v>1.1822349248406001</v>
      </c>
      <c r="F125" s="96"/>
      <c r="G125" s="128" t="s">
        <v>188</v>
      </c>
      <c r="H125" s="95" t="s">
        <v>188</v>
      </c>
      <c r="I125" s="96"/>
      <c r="J125" s="188">
        <v>278626.02806122397</v>
      </c>
      <c r="K125" s="95">
        <v>55.328540187264366</v>
      </c>
      <c r="L125" s="4"/>
    </row>
    <row r="126" spans="1:12" s="70" customFormat="1" ht="16.5" customHeight="1">
      <c r="A126" s="25" t="s">
        <v>320</v>
      </c>
      <c r="B126" s="25" t="s">
        <v>119</v>
      </c>
      <c r="C126" s="188">
        <v>330091.41433021799</v>
      </c>
      <c r="D126" s="95">
        <v>50.533741006334061</v>
      </c>
      <c r="E126" s="184">
        <v>1.08354949910341</v>
      </c>
      <c r="F126" s="96"/>
      <c r="G126" s="128" t="s">
        <v>188</v>
      </c>
      <c r="H126" s="95" t="s">
        <v>188</v>
      </c>
      <c r="I126" s="96"/>
      <c r="J126" s="188">
        <v>216153.98798798799</v>
      </c>
      <c r="K126" s="95">
        <v>41.952397349234872</v>
      </c>
      <c r="L126" s="4"/>
    </row>
    <row r="127" spans="1:12" s="70" customFormat="1" ht="16.5" customHeight="1">
      <c r="A127" s="25" t="s">
        <v>321</v>
      </c>
      <c r="B127" s="25" t="s">
        <v>120</v>
      </c>
      <c r="C127" s="188">
        <v>468504.27297074598</v>
      </c>
      <c r="D127" s="95">
        <v>78.557258726987016</v>
      </c>
      <c r="E127" s="184">
        <v>1.2285579943560501</v>
      </c>
      <c r="F127" s="96"/>
      <c r="G127" s="128">
        <v>0.60099999999999998</v>
      </c>
      <c r="H127" s="95">
        <v>53.915406243154663</v>
      </c>
      <c r="I127" s="96"/>
      <c r="J127" s="188">
        <v>224023.38569706699</v>
      </c>
      <c r="K127" s="95">
        <v>43.637346130841877</v>
      </c>
      <c r="L127" s="4"/>
    </row>
    <row r="128" spans="1:12" s="70" customFormat="1" ht="16.5" customHeight="1">
      <c r="A128" s="25" t="s">
        <v>321</v>
      </c>
      <c r="B128" s="25" t="s">
        <v>121</v>
      </c>
      <c r="C128" s="188">
        <v>398708.54276315798</v>
      </c>
      <c r="D128" s="95">
        <v>64.426188091577487</v>
      </c>
      <c r="E128" s="184">
        <v>1.06969085847413</v>
      </c>
      <c r="F128" s="96"/>
      <c r="G128" s="128" t="s">
        <v>188</v>
      </c>
      <c r="H128" s="95" t="s">
        <v>188</v>
      </c>
      <c r="I128" s="96"/>
      <c r="J128" s="188">
        <v>278932.52182639198</v>
      </c>
      <c r="K128" s="95">
        <v>55.39416481513063</v>
      </c>
      <c r="L128" s="4"/>
    </row>
    <row r="129" spans="1:12" s="70" customFormat="1" ht="16.5" customHeight="1">
      <c r="A129" s="25" t="s">
        <v>321</v>
      </c>
      <c r="B129" s="25" t="s">
        <v>122</v>
      </c>
      <c r="C129" s="188">
        <v>418871.059280855</v>
      </c>
      <c r="D129" s="95">
        <v>68.508356789458844</v>
      </c>
      <c r="E129" s="184">
        <v>1.21712878995818</v>
      </c>
      <c r="F129" s="96"/>
      <c r="G129" s="128" t="s">
        <v>188</v>
      </c>
      <c r="H129" s="95" t="s">
        <v>188</v>
      </c>
      <c r="I129" s="96"/>
      <c r="J129" s="188">
        <v>262166.409677419</v>
      </c>
      <c r="K129" s="95">
        <v>51.8043042842407</v>
      </c>
      <c r="L129" s="4"/>
    </row>
    <row r="130" spans="1:12" s="70" customFormat="1" ht="16.5" customHeight="1">
      <c r="A130" s="25" t="s">
        <v>321</v>
      </c>
      <c r="B130" s="25" t="s">
        <v>123</v>
      </c>
      <c r="C130" s="188">
        <v>392030.30530164501</v>
      </c>
      <c r="D130" s="95">
        <v>63.074090405830837</v>
      </c>
      <c r="E130" s="184">
        <v>1.1791546579054899</v>
      </c>
      <c r="F130" s="96"/>
      <c r="G130" s="128" t="s">
        <v>188</v>
      </c>
      <c r="H130" s="95" t="s">
        <v>188</v>
      </c>
      <c r="I130" s="96"/>
      <c r="J130" s="188">
        <v>269531.15110098699</v>
      </c>
      <c r="K130" s="95">
        <v>53.381199053985895</v>
      </c>
      <c r="L130" s="4"/>
    </row>
    <row r="131" spans="1:12" s="70" customFormat="1" ht="16.5" customHeight="1">
      <c r="A131" s="25" t="s">
        <v>321</v>
      </c>
      <c r="B131" s="25" t="s">
        <v>124</v>
      </c>
      <c r="C131" s="188">
        <v>391160.06852443999</v>
      </c>
      <c r="D131" s="95">
        <v>62.897899436388435</v>
      </c>
      <c r="E131" s="184">
        <v>1.08067991790359</v>
      </c>
      <c r="F131" s="96"/>
      <c r="G131" s="128">
        <v>0.45299999999999996</v>
      </c>
      <c r="H131" s="95">
        <v>34.159650561187078</v>
      </c>
      <c r="I131" s="96"/>
      <c r="J131" s="188">
        <v>229093.352059925</v>
      </c>
      <c r="K131" s="95">
        <v>44.722897269784866</v>
      </c>
      <c r="L131" s="4"/>
    </row>
    <row r="132" spans="1:12" s="70" customFormat="1" ht="16.5" customHeight="1">
      <c r="A132" s="25" t="s">
        <v>321</v>
      </c>
      <c r="B132" s="25" t="s">
        <v>125</v>
      </c>
      <c r="C132" s="188">
        <v>643715.17293233098</v>
      </c>
      <c r="D132" s="95">
        <v>114.03102762498267</v>
      </c>
      <c r="E132" s="184">
        <v>1.84894475767521</v>
      </c>
      <c r="F132" s="96"/>
      <c r="G132" s="128" t="s">
        <v>188</v>
      </c>
      <c r="H132" s="95" t="s">
        <v>188</v>
      </c>
      <c r="I132" s="96"/>
      <c r="J132" s="188">
        <v>237158.343412527</v>
      </c>
      <c r="K132" s="95">
        <v>46.449725402712993</v>
      </c>
      <c r="L132" s="4"/>
    </row>
    <row r="133" spans="1:12" s="70" customFormat="1" ht="16.5" customHeight="1">
      <c r="A133" s="25" t="s">
        <v>321</v>
      </c>
      <c r="B133" s="25" t="s">
        <v>126</v>
      </c>
      <c r="C133" s="188">
        <v>309174.62227602903</v>
      </c>
      <c r="D133" s="95">
        <v>46.298859229113503</v>
      </c>
      <c r="E133" s="184">
        <v>0.93532767612616396</v>
      </c>
      <c r="F133" s="96"/>
      <c r="G133" s="128" t="s">
        <v>188</v>
      </c>
      <c r="H133" s="95" t="s">
        <v>188</v>
      </c>
      <c r="I133" s="96"/>
      <c r="J133" s="188">
        <v>254082.104716981</v>
      </c>
      <c r="K133" s="95">
        <v>50.073340836108699</v>
      </c>
      <c r="L133" s="4"/>
    </row>
    <row r="134" spans="1:12" s="70" customFormat="1" ht="16.5" customHeight="1">
      <c r="A134" s="25" t="s">
        <v>321</v>
      </c>
      <c r="B134" s="25" t="s">
        <v>127</v>
      </c>
      <c r="C134" s="188">
        <v>405856.66295264597</v>
      </c>
      <c r="D134" s="95">
        <v>65.873419763309045</v>
      </c>
      <c r="E134" s="184">
        <v>1.23377352760605</v>
      </c>
      <c r="F134" s="96"/>
      <c r="G134" s="128" t="s">
        <v>188</v>
      </c>
      <c r="H134" s="95" t="s">
        <v>188</v>
      </c>
      <c r="I134" s="96"/>
      <c r="J134" s="188">
        <v>255437.10931558901</v>
      </c>
      <c r="K134" s="95">
        <v>50.363466387249979</v>
      </c>
      <c r="L134" s="4"/>
    </row>
    <row r="135" spans="1:12" s="70" customFormat="1" ht="16.5" customHeight="1">
      <c r="A135" s="25" t="s">
        <v>322</v>
      </c>
      <c r="B135" s="25" t="s">
        <v>128</v>
      </c>
      <c r="C135" s="188">
        <v>342591.53056792298</v>
      </c>
      <c r="D135" s="95">
        <v>53.064555212023613</v>
      </c>
      <c r="E135" s="184">
        <v>1.0071606688627699</v>
      </c>
      <c r="F135" s="96"/>
      <c r="G135" s="128">
        <v>0.623</v>
      </c>
      <c r="H135" s="95">
        <v>56.852072628312008</v>
      </c>
      <c r="I135" s="96"/>
      <c r="J135" s="188">
        <v>216593.47995035301</v>
      </c>
      <c r="K135" s="95">
        <v>42.046498762569044</v>
      </c>
      <c r="L135" s="4"/>
    </row>
    <row r="136" spans="1:12" s="70" customFormat="1" ht="16.5" customHeight="1">
      <c r="A136" s="25" t="s">
        <v>322</v>
      </c>
      <c r="B136" s="25" t="s">
        <v>129</v>
      </c>
      <c r="C136" s="188">
        <v>273405.08778280503</v>
      </c>
      <c r="D136" s="95">
        <v>39.056842890633916</v>
      </c>
      <c r="E136" s="184">
        <v>1.0811763880130201</v>
      </c>
      <c r="F136" s="96"/>
      <c r="G136" s="128" t="s">
        <v>188</v>
      </c>
      <c r="H136" s="95" t="s">
        <v>188</v>
      </c>
      <c r="I136" s="96"/>
      <c r="J136" s="188">
        <v>319952.08771929803</v>
      </c>
      <c r="K136" s="95">
        <v>64.177031068485761</v>
      </c>
      <c r="L136" s="4"/>
    </row>
    <row r="137" spans="1:12" s="70" customFormat="1" ht="16.5" customHeight="1">
      <c r="A137" s="25" t="s">
        <v>322</v>
      </c>
      <c r="B137" s="25" t="s">
        <v>130</v>
      </c>
      <c r="C137" s="188">
        <v>370579.34668989503</v>
      </c>
      <c r="D137" s="95">
        <v>58.731059529324142</v>
      </c>
      <c r="E137" s="184">
        <v>1.1520719120605001</v>
      </c>
      <c r="F137" s="96"/>
      <c r="G137" s="128" t="s">
        <v>188</v>
      </c>
      <c r="H137" s="95" t="s">
        <v>188</v>
      </c>
      <c r="I137" s="96"/>
      <c r="J137" s="188">
        <v>257390.57260049201</v>
      </c>
      <c r="K137" s="95">
        <v>50.781730364175921</v>
      </c>
      <c r="L137" s="4"/>
    </row>
    <row r="138" spans="1:12" s="70" customFormat="1" ht="16.5" customHeight="1">
      <c r="A138" s="25" t="s">
        <v>322</v>
      </c>
      <c r="B138" s="25" t="s">
        <v>131</v>
      </c>
      <c r="C138" s="188">
        <v>400506.48473282403</v>
      </c>
      <c r="D138" s="95">
        <v>64.790205272802652</v>
      </c>
      <c r="E138" s="184">
        <v>1.10118088877069</v>
      </c>
      <c r="F138" s="96"/>
      <c r="G138" s="128" t="s">
        <v>188</v>
      </c>
      <c r="H138" s="95" t="s">
        <v>188</v>
      </c>
      <c r="I138" s="96"/>
      <c r="J138" s="188">
        <v>278446.95652173902</v>
      </c>
      <c r="K138" s="95">
        <v>55.290198450904086</v>
      </c>
      <c r="L138" s="4"/>
    </row>
    <row r="139" spans="1:12" s="70" customFormat="1" ht="16.5" customHeight="1">
      <c r="A139" s="25" t="s">
        <v>322</v>
      </c>
      <c r="B139" s="25" t="s">
        <v>132</v>
      </c>
      <c r="C139" s="188">
        <v>318537.09472345799</v>
      </c>
      <c r="D139" s="95">
        <v>48.194415863927688</v>
      </c>
      <c r="E139" s="184">
        <v>1.03731015745461</v>
      </c>
      <c r="F139" s="96"/>
      <c r="G139" s="128" t="s">
        <v>188</v>
      </c>
      <c r="H139" s="95" t="s">
        <v>188</v>
      </c>
      <c r="I139" s="96"/>
      <c r="J139" s="188">
        <v>223165.29293299199</v>
      </c>
      <c r="K139" s="95">
        <v>43.453616395634072</v>
      </c>
      <c r="L139" s="4"/>
    </row>
    <row r="140" spans="1:12" s="70" customFormat="1" ht="16.5" customHeight="1">
      <c r="A140" s="25" t="s">
        <v>322</v>
      </c>
      <c r="B140" s="25" t="s">
        <v>133</v>
      </c>
      <c r="C140" s="188">
        <v>284593.92821956403</v>
      </c>
      <c r="D140" s="95">
        <v>41.32217193110548</v>
      </c>
      <c r="E140" s="184">
        <v>0.89557735255842896</v>
      </c>
      <c r="F140" s="96"/>
      <c r="G140" s="128" t="s">
        <v>188</v>
      </c>
      <c r="H140" s="95" t="s">
        <v>188</v>
      </c>
      <c r="I140" s="96"/>
      <c r="J140" s="188">
        <v>300950.80382377398</v>
      </c>
      <c r="K140" s="95">
        <v>60.1085888150469</v>
      </c>
      <c r="L140" s="4"/>
    </row>
    <row r="141" spans="1:12" s="70" customFormat="1" ht="16.5" customHeight="1">
      <c r="A141" s="25" t="s">
        <v>322</v>
      </c>
      <c r="B141" s="25" t="s">
        <v>134</v>
      </c>
      <c r="C141" s="188">
        <v>317749.341796875</v>
      </c>
      <c r="D141" s="95">
        <v>48.034924843263724</v>
      </c>
      <c r="E141" s="184">
        <v>0.97721728564717303</v>
      </c>
      <c r="F141" s="96"/>
      <c r="G141" s="128" t="s">
        <v>188</v>
      </c>
      <c r="H141" s="95" t="s">
        <v>188</v>
      </c>
      <c r="I141" s="96"/>
      <c r="J141" s="188">
        <v>189151.91567567599</v>
      </c>
      <c r="K141" s="95">
        <v>36.170873714839857</v>
      </c>
      <c r="L141" s="4"/>
    </row>
    <row r="142" spans="1:12" s="70" customFormat="1" ht="16.5" customHeight="1">
      <c r="A142" s="25" t="s">
        <v>322</v>
      </c>
      <c r="B142" s="25" t="s">
        <v>135</v>
      </c>
      <c r="C142" s="188">
        <v>397248.50071942399</v>
      </c>
      <c r="D142" s="95">
        <v>64.130583228797079</v>
      </c>
      <c r="E142" s="184">
        <v>1.09174523509759</v>
      </c>
      <c r="F142" s="96"/>
      <c r="G142" s="128" t="s">
        <v>188</v>
      </c>
      <c r="H142" s="95" t="s">
        <v>188</v>
      </c>
      <c r="I142" s="96"/>
      <c r="J142" s="188">
        <v>239044.19182746901</v>
      </c>
      <c r="K142" s="95">
        <v>46.853512084556009</v>
      </c>
      <c r="L142" s="4"/>
    </row>
    <row r="143" spans="1:12" s="70" customFormat="1" ht="16.5" customHeight="1">
      <c r="A143" s="25" t="s">
        <v>322</v>
      </c>
      <c r="B143" s="25" t="s">
        <v>136</v>
      </c>
      <c r="C143" s="188">
        <v>334342.32346723002</v>
      </c>
      <c r="D143" s="95">
        <v>51.394393901592323</v>
      </c>
      <c r="E143" s="184">
        <v>1.0193302094707599</v>
      </c>
      <c r="F143" s="96"/>
      <c r="G143" s="128" t="s">
        <v>188</v>
      </c>
      <c r="H143" s="95" t="s">
        <v>188</v>
      </c>
      <c r="I143" s="96"/>
      <c r="J143" s="188">
        <v>283448.694274029</v>
      </c>
      <c r="K143" s="95">
        <v>56.361140884264096</v>
      </c>
      <c r="L143" s="4"/>
    </row>
    <row r="144" spans="1:12" s="70" customFormat="1" ht="16.5" customHeight="1">
      <c r="A144" s="25" t="s">
        <v>322</v>
      </c>
      <c r="B144" s="25" t="s">
        <v>137</v>
      </c>
      <c r="C144" s="188">
        <v>309831.21898927999</v>
      </c>
      <c r="D144" s="95">
        <v>46.431795936077258</v>
      </c>
      <c r="E144" s="184">
        <v>0.94038158534232696</v>
      </c>
      <c r="F144" s="96"/>
      <c r="G144" s="128" t="s">
        <v>188</v>
      </c>
      <c r="H144" s="95" t="s">
        <v>188</v>
      </c>
      <c r="I144" s="96"/>
      <c r="J144" s="188">
        <v>270381.25592417101</v>
      </c>
      <c r="K144" s="95">
        <v>53.563218458648791</v>
      </c>
      <c r="L144" s="4"/>
    </row>
    <row r="145" spans="1:12" s="70" customFormat="1" ht="16.5" customHeight="1">
      <c r="A145" s="25" t="s">
        <v>323</v>
      </c>
      <c r="B145" s="25" t="s">
        <v>138</v>
      </c>
      <c r="C145" s="188">
        <v>341487.21062740101</v>
      </c>
      <c r="D145" s="95">
        <v>52.840971003688892</v>
      </c>
      <c r="E145" s="184">
        <v>1.0120027646948</v>
      </c>
      <c r="F145" s="96"/>
      <c r="G145" s="128">
        <v>0.56499999999999995</v>
      </c>
      <c r="H145" s="95">
        <v>49.109952158351732</v>
      </c>
      <c r="I145" s="96"/>
      <c r="J145" s="188">
        <v>266803.62604368699</v>
      </c>
      <c r="K145" s="95">
        <v>52.797197559589691</v>
      </c>
      <c r="L145" s="4"/>
    </row>
    <row r="146" spans="1:12" s="70" customFormat="1" ht="16.5" customHeight="1">
      <c r="A146" s="25" t="s">
        <v>323</v>
      </c>
      <c r="B146" s="25" t="s">
        <v>139</v>
      </c>
      <c r="C146" s="188">
        <v>328683.061495792</v>
      </c>
      <c r="D146" s="95">
        <v>50.248601309053711</v>
      </c>
      <c r="E146" s="184">
        <v>1.0113227414667301</v>
      </c>
      <c r="F146" s="96"/>
      <c r="G146" s="128">
        <v>0.58099999999999996</v>
      </c>
      <c r="H146" s="95">
        <v>51.245709529375262</v>
      </c>
      <c r="I146" s="96"/>
      <c r="J146" s="188">
        <v>237485.056783537</v>
      </c>
      <c r="K146" s="95">
        <v>46.519679332704726</v>
      </c>
      <c r="L146" s="4"/>
    </row>
    <row r="147" spans="1:12" s="70" customFormat="1" ht="16.5" customHeight="1">
      <c r="A147" s="25" t="s">
        <v>323</v>
      </c>
      <c r="B147" s="25" t="s">
        <v>140</v>
      </c>
      <c r="C147" s="188">
        <v>358223.40683386603</v>
      </c>
      <c r="D147" s="95">
        <v>56.229435742982048</v>
      </c>
      <c r="E147" s="184">
        <v>1.0642085901133</v>
      </c>
      <c r="F147" s="96"/>
      <c r="G147" s="128">
        <v>0.60599999999999998</v>
      </c>
      <c r="H147" s="95">
        <v>54.582830421599517</v>
      </c>
      <c r="I147" s="96"/>
      <c r="J147" s="188">
        <v>212601.989046098</v>
      </c>
      <c r="K147" s="95">
        <v>41.191864394787544</v>
      </c>
      <c r="L147" s="4"/>
    </row>
    <row r="148" spans="1:12" s="70" customFormat="1" ht="16.5" customHeight="1">
      <c r="A148" s="25" t="s">
        <v>323</v>
      </c>
      <c r="B148" s="25" t="s">
        <v>141</v>
      </c>
      <c r="C148" s="188">
        <v>372540.71943231398</v>
      </c>
      <c r="D148" s="95">
        <v>59.128165436563094</v>
      </c>
      <c r="E148" s="184">
        <v>1.07662484524415</v>
      </c>
      <c r="F148" s="96"/>
      <c r="G148" s="128" t="s">
        <v>188</v>
      </c>
      <c r="H148" s="95" t="s">
        <v>188</v>
      </c>
      <c r="I148" s="96"/>
      <c r="J148" s="188">
        <v>192020.61357210201</v>
      </c>
      <c r="K148" s="95">
        <v>36.785102300568219</v>
      </c>
      <c r="L148" s="4"/>
    </row>
    <row r="149" spans="1:12" s="70" customFormat="1" ht="16.5" customHeight="1">
      <c r="A149" s="25" t="s">
        <v>323</v>
      </c>
      <c r="B149" s="25" t="s">
        <v>142</v>
      </c>
      <c r="C149" s="188">
        <v>316018.620287253</v>
      </c>
      <c r="D149" s="95">
        <v>47.684517335097382</v>
      </c>
      <c r="E149" s="184">
        <v>1.03019744417047</v>
      </c>
      <c r="F149" s="96"/>
      <c r="G149" s="128" t="s">
        <v>188</v>
      </c>
      <c r="H149" s="95" t="s">
        <v>188</v>
      </c>
      <c r="I149" s="96"/>
      <c r="J149" s="188">
        <v>210842.62652894799</v>
      </c>
      <c r="K149" s="95">
        <v>40.815160123473767</v>
      </c>
      <c r="L149" s="4"/>
    </row>
    <row r="150" spans="1:12" s="70" customFormat="1" ht="16.5" customHeight="1">
      <c r="A150" s="25" t="s">
        <v>323</v>
      </c>
      <c r="B150" s="25" t="s">
        <v>143</v>
      </c>
      <c r="C150" s="188">
        <v>311602.43941109901</v>
      </c>
      <c r="D150" s="95">
        <v>46.790402985780183</v>
      </c>
      <c r="E150" s="184">
        <v>1.01231379632833</v>
      </c>
      <c r="F150" s="96"/>
      <c r="G150" s="128" t="s">
        <v>188</v>
      </c>
      <c r="H150" s="95" t="s">
        <v>188</v>
      </c>
      <c r="I150" s="96"/>
      <c r="J150" s="188">
        <v>250112.37608550399</v>
      </c>
      <c r="K150" s="95">
        <v>49.223366077150878</v>
      </c>
      <c r="L150" s="4"/>
    </row>
    <row r="151" spans="1:12" s="70" customFormat="1" ht="16.5" customHeight="1">
      <c r="A151" s="25" t="s">
        <v>323</v>
      </c>
      <c r="B151" s="25" t="s">
        <v>144</v>
      </c>
      <c r="C151" s="188">
        <v>289172.91066545103</v>
      </c>
      <c r="D151" s="95">
        <v>42.249247615945798</v>
      </c>
      <c r="E151" s="184">
        <v>0.95793334623373905</v>
      </c>
      <c r="F151" s="96"/>
      <c r="G151" s="128" t="s">
        <v>188</v>
      </c>
      <c r="H151" s="95" t="s">
        <v>188</v>
      </c>
      <c r="I151" s="96"/>
      <c r="J151" s="188">
        <v>194763.552721088</v>
      </c>
      <c r="K151" s="95">
        <v>37.372404168889595</v>
      </c>
      <c r="L151" s="4"/>
    </row>
    <row r="152" spans="1:12" s="70" customFormat="1" ht="16.5" customHeight="1">
      <c r="A152" s="25" t="s">
        <v>323</v>
      </c>
      <c r="B152" s="25" t="s">
        <v>145</v>
      </c>
      <c r="C152" s="188">
        <v>325283.12421805202</v>
      </c>
      <c r="D152" s="95">
        <v>49.560238945270001</v>
      </c>
      <c r="E152" s="184">
        <v>1.05274370337942</v>
      </c>
      <c r="F152" s="96"/>
      <c r="G152" s="128" t="s">
        <v>188</v>
      </c>
      <c r="H152" s="95" t="s">
        <v>188</v>
      </c>
      <c r="I152" s="96"/>
      <c r="J152" s="188">
        <v>207447.66039763601</v>
      </c>
      <c r="K152" s="95">
        <v>40.088250103415746</v>
      </c>
      <c r="L152" s="4"/>
    </row>
    <row r="153" spans="1:12" s="70" customFormat="1" ht="16.5" customHeight="1">
      <c r="A153" s="25" t="s">
        <v>323</v>
      </c>
      <c r="B153" s="25" t="s">
        <v>146</v>
      </c>
      <c r="C153" s="188">
        <v>316618.71331058</v>
      </c>
      <c r="D153" s="95">
        <v>47.806014121150476</v>
      </c>
      <c r="E153" s="184">
        <v>0.95902450813493401</v>
      </c>
      <c r="F153" s="96"/>
      <c r="G153" s="128" t="s">
        <v>188</v>
      </c>
      <c r="H153" s="95" t="s">
        <v>188</v>
      </c>
      <c r="I153" s="96"/>
      <c r="J153" s="188">
        <v>214891.96941176499</v>
      </c>
      <c r="K153" s="95">
        <v>41.682181413913796</v>
      </c>
      <c r="L153" s="4"/>
    </row>
    <row r="154" spans="1:12" s="70" customFormat="1" ht="16.5" customHeight="1">
      <c r="A154" s="25" t="s">
        <v>323</v>
      </c>
      <c r="B154" s="25" t="s">
        <v>147</v>
      </c>
      <c r="C154" s="188">
        <v>286887.87124183</v>
      </c>
      <c r="D154" s="95">
        <v>41.786611099301489</v>
      </c>
      <c r="E154" s="184">
        <v>0.94725726250988795</v>
      </c>
      <c r="F154" s="96"/>
      <c r="G154" s="128" t="s">
        <v>188</v>
      </c>
      <c r="H154" s="95" t="s">
        <v>188</v>
      </c>
      <c r="I154" s="96"/>
      <c r="J154" s="188">
        <v>248066.484261501</v>
      </c>
      <c r="K154" s="95">
        <v>48.785311849420538</v>
      </c>
      <c r="L154" s="4"/>
    </row>
    <row r="155" spans="1:12" s="70" customFormat="1" ht="16.5" customHeight="1">
      <c r="A155" s="25" t="s">
        <v>324</v>
      </c>
      <c r="B155" s="25" t="s">
        <v>148</v>
      </c>
      <c r="C155" s="188">
        <v>345919.64287902002</v>
      </c>
      <c r="D155" s="95">
        <v>53.738375659360592</v>
      </c>
      <c r="E155" s="184">
        <v>1.0296979758604701</v>
      </c>
      <c r="F155" s="96"/>
      <c r="G155" s="128">
        <v>0.52900000000000003</v>
      </c>
      <c r="H155" s="95">
        <v>44.304498073548821</v>
      </c>
      <c r="I155" s="96"/>
      <c r="J155" s="188">
        <v>198532.30600235399</v>
      </c>
      <c r="K155" s="95">
        <v>38.179347277397163</v>
      </c>
      <c r="L155" s="4"/>
    </row>
    <row r="156" spans="1:12" s="70" customFormat="1" ht="16.5" customHeight="1">
      <c r="A156" s="25" t="s">
        <v>324</v>
      </c>
      <c r="B156" s="25" t="s">
        <v>149</v>
      </c>
      <c r="C156" s="188">
        <v>331101.32035053603</v>
      </c>
      <c r="D156" s="95">
        <v>50.738209865185375</v>
      </c>
      <c r="E156" s="184">
        <v>1.0414361041490201</v>
      </c>
      <c r="F156" s="96"/>
      <c r="G156" s="128" t="s">
        <v>188</v>
      </c>
      <c r="H156" s="95" t="s">
        <v>188</v>
      </c>
      <c r="I156" s="96"/>
      <c r="J156" s="188">
        <v>235843.87920792101</v>
      </c>
      <c r="K156" s="95">
        <v>46.168280120380693</v>
      </c>
      <c r="L156" s="4"/>
    </row>
    <row r="157" spans="1:12" s="70" customFormat="1" ht="16.5" customHeight="1">
      <c r="A157" s="25" t="s">
        <v>324</v>
      </c>
      <c r="B157" s="25" t="s">
        <v>150</v>
      </c>
      <c r="C157" s="188">
        <v>358894.53923391597</v>
      </c>
      <c r="D157" s="95">
        <v>56.365315392390556</v>
      </c>
      <c r="E157" s="184">
        <v>0.97051415901257398</v>
      </c>
      <c r="F157" s="96"/>
      <c r="G157" s="128" t="s">
        <v>188</v>
      </c>
      <c r="H157" s="95" t="s">
        <v>188</v>
      </c>
      <c r="I157" s="96"/>
      <c r="J157" s="188">
        <v>184243.77552719199</v>
      </c>
      <c r="K157" s="95">
        <v>35.119971845487981</v>
      </c>
      <c r="L157" s="4"/>
    </row>
    <row r="158" spans="1:12" s="70" customFormat="1" ht="16.5" customHeight="1">
      <c r="A158" s="25" t="s">
        <v>324</v>
      </c>
      <c r="B158" s="25" t="s">
        <v>151</v>
      </c>
      <c r="C158" s="188">
        <v>299988.87674993102</v>
      </c>
      <c r="D158" s="95">
        <v>44.43908330181651</v>
      </c>
      <c r="E158" s="184">
        <v>0.97569786176324502</v>
      </c>
      <c r="F158" s="96"/>
      <c r="G158" s="128" t="s">
        <v>188</v>
      </c>
      <c r="H158" s="95" t="s">
        <v>188</v>
      </c>
      <c r="I158" s="96"/>
      <c r="J158" s="188">
        <v>224990.52622115699</v>
      </c>
      <c r="K158" s="95">
        <v>43.844424525904834</v>
      </c>
      <c r="L158" s="4"/>
    </row>
    <row r="159" spans="1:12" s="70" customFormat="1" ht="16.5" customHeight="1">
      <c r="A159" s="25" t="s">
        <v>324</v>
      </c>
      <c r="B159" s="25" t="s">
        <v>152</v>
      </c>
      <c r="C159" s="188">
        <v>415355.43083004002</v>
      </c>
      <c r="D159" s="95">
        <v>67.796571214344681</v>
      </c>
      <c r="E159" s="184">
        <v>1.14936085097051</v>
      </c>
      <c r="F159" s="96"/>
      <c r="G159" s="128" t="s">
        <v>188</v>
      </c>
      <c r="H159" s="95" t="s">
        <v>188</v>
      </c>
      <c r="I159" s="96"/>
      <c r="J159" s="188">
        <v>262297.91543156101</v>
      </c>
      <c r="K159" s="95">
        <v>51.832461516650014</v>
      </c>
      <c r="L159" s="4"/>
    </row>
    <row r="160" spans="1:12" s="70" customFormat="1" ht="16.5" customHeight="1">
      <c r="A160" s="25" t="s">
        <v>324</v>
      </c>
      <c r="B160" s="25" t="s">
        <v>153</v>
      </c>
      <c r="C160" s="188">
        <v>355728.033356498</v>
      </c>
      <c r="D160" s="95">
        <v>55.72421430944253</v>
      </c>
      <c r="E160" s="184">
        <v>1.17396055648299</v>
      </c>
      <c r="F160" s="96"/>
      <c r="G160" s="128" t="s">
        <v>188</v>
      </c>
      <c r="H160" s="95" t="s">
        <v>188</v>
      </c>
      <c r="I160" s="96"/>
      <c r="J160" s="188">
        <v>160392.26096997701</v>
      </c>
      <c r="K160" s="95">
        <v>30.013026958677255</v>
      </c>
      <c r="L160" s="4"/>
    </row>
    <row r="161" spans="1:12" s="70" customFormat="1" ht="16.5" customHeight="1">
      <c r="A161" s="25" t="s">
        <v>324</v>
      </c>
      <c r="B161" s="25" t="s">
        <v>154</v>
      </c>
      <c r="C161" s="188">
        <v>356318.85606060602</v>
      </c>
      <c r="D161" s="95">
        <v>55.843834196503281</v>
      </c>
      <c r="E161" s="184">
        <v>1.1053621574174</v>
      </c>
      <c r="F161" s="96"/>
      <c r="G161" s="128" t="s">
        <v>188</v>
      </c>
      <c r="H161" s="95" t="s">
        <v>188</v>
      </c>
      <c r="I161" s="96"/>
      <c r="J161" s="188">
        <v>243927.30985915501</v>
      </c>
      <c r="K161" s="95">
        <v>47.899056366609514</v>
      </c>
      <c r="L161" s="4"/>
    </row>
    <row r="162" spans="1:12" s="70" customFormat="1" ht="16.5" customHeight="1">
      <c r="A162" s="25" t="s">
        <v>324</v>
      </c>
      <c r="B162" s="25" t="s">
        <v>155</v>
      </c>
      <c r="C162" s="188">
        <v>278820.40465116297</v>
      </c>
      <c r="D162" s="95">
        <v>40.153245563867515</v>
      </c>
      <c r="E162" s="184">
        <v>0.91535273398793304</v>
      </c>
      <c r="F162" s="96"/>
      <c r="G162" s="128" t="s">
        <v>188</v>
      </c>
      <c r="H162" s="95" t="s">
        <v>188</v>
      </c>
      <c r="I162" s="96"/>
      <c r="J162" s="188">
        <v>237720.23915989199</v>
      </c>
      <c r="K162" s="95">
        <v>46.57003518878728</v>
      </c>
      <c r="L162" s="4"/>
    </row>
    <row r="163" spans="1:12" s="70" customFormat="1" ht="16.5" customHeight="1">
      <c r="A163" s="25" t="s">
        <v>325</v>
      </c>
      <c r="B163" s="25" t="s">
        <v>156</v>
      </c>
      <c r="C163" s="188">
        <v>330561.21392413997</v>
      </c>
      <c r="D163" s="95">
        <v>50.628858160728079</v>
      </c>
      <c r="E163" s="184">
        <v>1.0140731735734501</v>
      </c>
      <c r="F163" s="96"/>
      <c r="G163" s="128">
        <v>0.622</v>
      </c>
      <c r="H163" s="95">
        <v>56.71858779262304</v>
      </c>
      <c r="I163" s="96"/>
      <c r="J163" s="188">
        <v>246467.68665239101</v>
      </c>
      <c r="K163" s="95">
        <v>48.442986784263631</v>
      </c>
      <c r="L163" s="4"/>
    </row>
    <row r="164" spans="1:12" s="70" customFormat="1" ht="16.5" customHeight="1">
      <c r="A164" s="25" t="s">
        <v>325</v>
      </c>
      <c r="B164" s="25" t="s">
        <v>157</v>
      </c>
      <c r="C164" s="188">
        <v>320911.42140551301</v>
      </c>
      <c r="D164" s="95">
        <v>48.675129769432608</v>
      </c>
      <c r="E164" s="184">
        <v>0.99942897709272205</v>
      </c>
      <c r="F164" s="96"/>
      <c r="G164" s="128">
        <v>0.63500000000000001</v>
      </c>
      <c r="H164" s="95">
        <v>58.453890656579652</v>
      </c>
      <c r="I164" s="96"/>
      <c r="J164" s="188">
        <v>226475.945945946</v>
      </c>
      <c r="K164" s="95">
        <v>44.162473790662503</v>
      </c>
      <c r="L164" s="4"/>
    </row>
    <row r="165" spans="1:12" s="70" customFormat="1" ht="16.5" customHeight="1">
      <c r="A165" s="25" t="s">
        <v>325</v>
      </c>
      <c r="B165" s="25" t="s">
        <v>158</v>
      </c>
      <c r="C165" s="188">
        <v>284265.79434850899</v>
      </c>
      <c r="D165" s="95">
        <v>41.255736879907396</v>
      </c>
      <c r="E165" s="184">
        <v>0.99315068749824098</v>
      </c>
      <c r="F165" s="96"/>
      <c r="G165" s="128" t="s">
        <v>188</v>
      </c>
      <c r="H165" s="95" t="s">
        <v>188</v>
      </c>
      <c r="I165" s="96"/>
      <c r="J165" s="188">
        <v>266940.202222222</v>
      </c>
      <c r="K165" s="95">
        <v>52.826440441208646</v>
      </c>
      <c r="L165" s="4"/>
    </row>
    <row r="166" spans="1:12" s="70" customFormat="1" ht="16.5" customHeight="1">
      <c r="A166" s="25" t="s">
        <v>325</v>
      </c>
      <c r="B166" s="25" t="s">
        <v>159</v>
      </c>
      <c r="C166" s="188">
        <v>334269.74399105599</v>
      </c>
      <c r="D166" s="95">
        <v>51.379699224690945</v>
      </c>
      <c r="E166" s="184">
        <v>1.0643382419802501</v>
      </c>
      <c r="F166" s="96"/>
      <c r="G166" s="128" t="s">
        <v>188</v>
      </c>
      <c r="H166" s="95" t="s">
        <v>188</v>
      </c>
      <c r="I166" s="96"/>
      <c r="J166" s="188">
        <v>200913.922295278</v>
      </c>
      <c r="K166" s="95">
        <v>38.689284837979208</v>
      </c>
      <c r="L166" s="4"/>
    </row>
    <row r="167" spans="1:12" s="70" customFormat="1" ht="16.5" customHeight="1">
      <c r="A167" s="25" t="s">
        <v>325</v>
      </c>
      <c r="B167" s="25" t="s">
        <v>160</v>
      </c>
      <c r="C167" s="188">
        <v>317326.53280318098</v>
      </c>
      <c r="D167" s="95">
        <v>47.949321558687345</v>
      </c>
      <c r="E167" s="184">
        <v>1.0766821997932301</v>
      </c>
      <c r="F167" s="96"/>
      <c r="G167" s="128" t="s">
        <v>188</v>
      </c>
      <c r="H167" s="95" t="s">
        <v>188</v>
      </c>
      <c r="I167" s="96"/>
      <c r="J167" s="188">
        <v>248886.118890357</v>
      </c>
      <c r="K167" s="95">
        <v>48.960807156724741</v>
      </c>
      <c r="L167" s="4"/>
    </row>
    <row r="168" spans="1:12" s="70" customFormat="1" ht="16.5" customHeight="1">
      <c r="A168" s="25" t="s">
        <v>325</v>
      </c>
      <c r="B168" s="25" t="s">
        <v>161</v>
      </c>
      <c r="C168" s="188">
        <v>342876.74621848698</v>
      </c>
      <c r="D168" s="95">
        <v>53.1223009006561</v>
      </c>
      <c r="E168" s="184">
        <v>0.96874224743312998</v>
      </c>
      <c r="F168" s="96"/>
      <c r="G168" s="128" t="s">
        <v>188</v>
      </c>
      <c r="H168" s="95" t="s">
        <v>188</v>
      </c>
      <c r="I168" s="96"/>
      <c r="J168" s="188">
        <v>256894.03796296299</v>
      </c>
      <c r="K168" s="95">
        <v>50.675415311428623</v>
      </c>
      <c r="L168" s="4"/>
    </row>
    <row r="169" spans="1:12" s="70" customFormat="1" ht="16.5" customHeight="1">
      <c r="A169" s="25" t="s">
        <v>325</v>
      </c>
      <c r="B169" s="25" t="s">
        <v>162</v>
      </c>
      <c r="C169" s="188">
        <v>336711.321665661</v>
      </c>
      <c r="D169" s="95">
        <v>51.874028984965179</v>
      </c>
      <c r="E169" s="184">
        <v>1.0332433740645</v>
      </c>
      <c r="F169" s="96"/>
      <c r="G169" s="128">
        <v>0.43799999999999994</v>
      </c>
      <c r="H169" s="95">
        <v>32.157378025852523</v>
      </c>
      <c r="I169" s="96"/>
      <c r="J169" s="188">
        <v>278816.25529953901</v>
      </c>
      <c r="K169" s="95">
        <v>55.369270515718547</v>
      </c>
      <c r="L169" s="4"/>
    </row>
    <row r="170" spans="1:12" s="70" customFormat="1" ht="16.5" customHeight="1">
      <c r="A170" s="25" t="s">
        <v>325</v>
      </c>
      <c r="B170" s="25" t="s">
        <v>163</v>
      </c>
      <c r="C170" s="188">
        <v>300887.06447453302</v>
      </c>
      <c r="D170" s="95">
        <v>44.620933311014184</v>
      </c>
      <c r="E170" s="184">
        <v>0.98825792858302097</v>
      </c>
      <c r="F170" s="96"/>
      <c r="G170" s="128">
        <v>0.51100000000000001</v>
      </c>
      <c r="H170" s="95">
        <v>41.901771031147355</v>
      </c>
      <c r="I170" s="96"/>
      <c r="J170" s="188">
        <v>264524.20735852799</v>
      </c>
      <c r="K170" s="95">
        <v>52.309141944876018</v>
      </c>
      <c r="L170" s="4"/>
    </row>
    <row r="171" spans="1:12" s="70" customFormat="1" ht="16.5" customHeight="1">
      <c r="A171" s="25" t="s">
        <v>325</v>
      </c>
      <c r="B171" s="25" t="s">
        <v>164</v>
      </c>
      <c r="C171" s="188">
        <v>322776.55429005303</v>
      </c>
      <c r="D171" s="95">
        <v>49.052750641905327</v>
      </c>
      <c r="E171" s="184">
        <v>1.04015343273692</v>
      </c>
      <c r="F171" s="96"/>
      <c r="G171" s="128" t="s">
        <v>188</v>
      </c>
      <c r="H171" s="95" t="s">
        <v>188</v>
      </c>
      <c r="I171" s="96"/>
      <c r="J171" s="188">
        <v>184032.839541547</v>
      </c>
      <c r="K171" s="95">
        <v>35.074807482832938</v>
      </c>
      <c r="L171" s="4"/>
    </row>
    <row r="172" spans="1:12" s="70" customFormat="1" ht="16.5" customHeight="1">
      <c r="A172" s="25" t="s">
        <v>325</v>
      </c>
      <c r="B172" s="25" t="s">
        <v>165</v>
      </c>
      <c r="C172" s="188">
        <v>237227.006419401</v>
      </c>
      <c r="D172" s="95">
        <v>31.73211082350991</v>
      </c>
      <c r="E172" s="184">
        <v>0.86547791857837897</v>
      </c>
      <c r="F172" s="96"/>
      <c r="G172" s="128" t="s">
        <v>188</v>
      </c>
      <c r="H172" s="95" t="s">
        <v>188</v>
      </c>
      <c r="I172" s="96"/>
      <c r="J172" s="188">
        <v>249807.744565217</v>
      </c>
      <c r="K172" s="95">
        <v>49.158140182117712</v>
      </c>
      <c r="L172" s="4"/>
    </row>
    <row r="173" spans="1:12" s="70" customFormat="1" ht="16.5" customHeight="1">
      <c r="A173" s="25" t="s">
        <v>325</v>
      </c>
      <c r="B173" s="25" t="s">
        <v>166</v>
      </c>
      <c r="C173" s="188">
        <v>312367.96001998999</v>
      </c>
      <c r="D173" s="95">
        <v>46.945392779065905</v>
      </c>
      <c r="E173" s="184">
        <v>0.96968409736196404</v>
      </c>
      <c r="F173" s="96"/>
      <c r="G173" s="128">
        <v>0.7</v>
      </c>
      <c r="H173" s="95">
        <v>67.130404976362712</v>
      </c>
      <c r="I173" s="96"/>
      <c r="J173" s="188">
        <v>283720.62179151399</v>
      </c>
      <c r="K173" s="95">
        <v>56.419364392111859</v>
      </c>
      <c r="L173" s="4"/>
    </row>
    <row r="174" spans="1:12" s="70" customFormat="1" ht="16.5" customHeight="1">
      <c r="A174" s="25" t="s">
        <v>325</v>
      </c>
      <c r="B174" s="25" t="s">
        <v>167</v>
      </c>
      <c r="C174" s="188">
        <v>336486.879045307</v>
      </c>
      <c r="D174" s="95">
        <v>51.828587601769023</v>
      </c>
      <c r="E174" s="184">
        <v>1.0351395416032301</v>
      </c>
      <c r="F174" s="96"/>
      <c r="G174" s="128">
        <v>0.47600000000000003</v>
      </c>
      <c r="H174" s="95">
        <v>37.229801782033405</v>
      </c>
      <c r="I174" s="96"/>
      <c r="J174" s="188">
        <v>221154.09935639601</v>
      </c>
      <c r="K174" s="95">
        <v>43.022991550920537</v>
      </c>
      <c r="L174" s="4"/>
    </row>
    <row r="175" spans="1:12" s="70" customFormat="1" ht="16.5" customHeight="1">
      <c r="A175" s="25" t="s">
        <v>325</v>
      </c>
      <c r="B175" s="25" t="s">
        <v>168</v>
      </c>
      <c r="C175" s="188">
        <v>320527.248198758</v>
      </c>
      <c r="D175" s="95">
        <v>48.597348811990933</v>
      </c>
      <c r="E175" s="184">
        <v>0.97557120678032305</v>
      </c>
      <c r="F175" s="96"/>
      <c r="G175" s="128">
        <v>0.66900000000000004</v>
      </c>
      <c r="H175" s="95">
        <v>62.992375070004641</v>
      </c>
      <c r="I175" s="96"/>
      <c r="J175" s="188">
        <v>243709.28891987799</v>
      </c>
      <c r="K175" s="95">
        <v>47.852375015687855</v>
      </c>
      <c r="L175" s="4"/>
    </row>
    <row r="176" spans="1:12" s="70" customFormat="1" ht="16.5" customHeight="1">
      <c r="A176" s="25" t="s">
        <v>325</v>
      </c>
      <c r="B176" s="25" t="s">
        <v>169</v>
      </c>
      <c r="C176" s="188">
        <v>340841.75179720001</v>
      </c>
      <c r="D176" s="95">
        <v>52.71028930876728</v>
      </c>
      <c r="E176" s="184">
        <v>1.0282313842688899</v>
      </c>
      <c r="F176" s="96"/>
      <c r="G176" s="128" t="s">
        <v>188</v>
      </c>
      <c r="H176" s="95" t="s">
        <v>188</v>
      </c>
      <c r="I176" s="96"/>
      <c r="J176" s="188">
        <v>241409.502309059</v>
      </c>
      <c r="K176" s="95">
        <v>47.359958341488642</v>
      </c>
      <c r="L176" s="4"/>
    </row>
    <row r="177" spans="1:12" s="70" customFormat="1" ht="16.5" customHeight="1">
      <c r="A177" s="25" t="s">
        <v>325</v>
      </c>
      <c r="B177" s="25" t="s">
        <v>170</v>
      </c>
      <c r="C177" s="188">
        <v>331266.84126984101</v>
      </c>
      <c r="D177" s="95">
        <v>50.771721769070901</v>
      </c>
      <c r="E177" s="184">
        <v>1.0744424760756199</v>
      </c>
      <c r="F177" s="96"/>
      <c r="G177" s="128" t="s">
        <v>188</v>
      </c>
      <c r="H177" s="95" t="s">
        <v>188</v>
      </c>
      <c r="I177" s="96"/>
      <c r="J177" s="188">
        <v>256589.626115166</v>
      </c>
      <c r="K177" s="95">
        <v>50.610236451366625</v>
      </c>
      <c r="L177" s="4"/>
    </row>
    <row r="178" spans="1:12" s="70" customFormat="1" ht="16.5" customHeight="1">
      <c r="A178" s="25" t="s">
        <v>325</v>
      </c>
      <c r="B178" s="25" t="s">
        <v>171</v>
      </c>
      <c r="C178" s="188">
        <v>340296.79446792201</v>
      </c>
      <c r="D178" s="95">
        <v>52.599955474728901</v>
      </c>
      <c r="E178" s="184">
        <v>1.00824915418207</v>
      </c>
      <c r="F178" s="96"/>
      <c r="G178" s="128" t="s">
        <v>188</v>
      </c>
      <c r="H178" s="95" t="s">
        <v>188</v>
      </c>
      <c r="I178" s="96"/>
      <c r="J178" s="188">
        <v>267109.008753501</v>
      </c>
      <c r="K178" s="95">
        <v>52.86258429487075</v>
      </c>
      <c r="L178" s="4"/>
    </row>
    <row r="179" spans="1:12" s="70" customFormat="1" ht="16.5" customHeight="1">
      <c r="A179" s="25" t="s">
        <v>325</v>
      </c>
      <c r="B179" s="25" t="s">
        <v>172</v>
      </c>
      <c r="C179" s="188">
        <v>352197.13072439597</v>
      </c>
      <c r="D179" s="95">
        <v>55.009336273886674</v>
      </c>
      <c r="E179" s="184">
        <v>1.05345646602232</v>
      </c>
      <c r="F179" s="96"/>
      <c r="G179" s="128">
        <v>0.56899999999999995</v>
      </c>
      <c r="H179" s="95">
        <v>49.643891501107618</v>
      </c>
      <c r="I179" s="96"/>
      <c r="J179" s="188">
        <v>275341.47071905102</v>
      </c>
      <c r="K179" s="95">
        <v>54.625270242548304</v>
      </c>
      <c r="L179" s="4"/>
    </row>
    <row r="180" spans="1:12" s="70" customFormat="1" ht="16.5" customHeight="1">
      <c r="A180" s="25" t="s">
        <v>325</v>
      </c>
      <c r="B180" s="25" t="s">
        <v>173</v>
      </c>
      <c r="C180" s="188">
        <v>430557.77847309102</v>
      </c>
      <c r="D180" s="95">
        <v>70.874487982735332</v>
      </c>
      <c r="E180" s="184">
        <v>1.25969836060337</v>
      </c>
      <c r="F180" s="96"/>
      <c r="G180" s="128" t="s">
        <v>188</v>
      </c>
      <c r="H180" s="95" t="s">
        <v>188</v>
      </c>
      <c r="I180" s="96"/>
      <c r="J180" s="188">
        <v>259041.65698924701</v>
      </c>
      <c r="K180" s="95">
        <v>51.135250764594048</v>
      </c>
      <c r="L180" s="4"/>
    </row>
    <row r="181" spans="1:12" s="70" customFormat="1" ht="16.5" customHeight="1">
      <c r="A181" s="25" t="s">
        <v>325</v>
      </c>
      <c r="B181" s="25" t="s">
        <v>174</v>
      </c>
      <c r="C181" s="188">
        <v>306936.527763627</v>
      </c>
      <c r="D181" s="95">
        <v>45.845727331941418</v>
      </c>
      <c r="E181" s="184">
        <v>0.93887862680352496</v>
      </c>
      <c r="F181" s="96"/>
      <c r="G181" s="128" t="s">
        <v>188</v>
      </c>
      <c r="H181" s="95" t="s">
        <v>188</v>
      </c>
      <c r="I181" s="96"/>
      <c r="J181" s="188">
        <v>280955.30773195898</v>
      </c>
      <c r="K181" s="95">
        <v>55.827271740595172</v>
      </c>
      <c r="L181" s="4"/>
    </row>
    <row r="182" spans="1:12" s="70" customFormat="1" ht="16.5" customHeight="1">
      <c r="A182" s="25" t="s">
        <v>326</v>
      </c>
      <c r="B182" s="25" t="s">
        <v>175</v>
      </c>
      <c r="C182" s="188">
        <v>369472.69649227097</v>
      </c>
      <c r="D182" s="95">
        <v>58.507003529554474</v>
      </c>
      <c r="E182" s="184">
        <v>1.05192189727268</v>
      </c>
      <c r="F182" s="96"/>
      <c r="G182" s="128">
        <v>0.63300000000000001</v>
      </c>
      <c r="H182" s="95">
        <v>58.186920985201709</v>
      </c>
      <c r="I182" s="96"/>
      <c r="J182" s="188">
        <v>235282.402066418</v>
      </c>
      <c r="K182" s="95">
        <v>46.048059963711751</v>
      </c>
      <c r="L182" s="4"/>
    </row>
    <row r="183" spans="1:12" s="70" customFormat="1" ht="16.5" customHeight="1">
      <c r="A183" s="25" t="s">
        <v>326</v>
      </c>
      <c r="B183" s="25" t="s">
        <v>176</v>
      </c>
      <c r="C183" s="188">
        <v>348924.48836769402</v>
      </c>
      <c r="D183" s="95">
        <v>54.346746454001668</v>
      </c>
      <c r="E183" s="184">
        <v>1.0669822282338099</v>
      </c>
      <c r="F183" s="96"/>
      <c r="G183" s="128">
        <v>0.69599999999999995</v>
      </c>
      <c r="H183" s="95">
        <v>66.596465633606826</v>
      </c>
      <c r="I183" s="96"/>
      <c r="J183" s="188">
        <v>224935.931818182</v>
      </c>
      <c r="K183" s="95">
        <v>43.832735096017572</v>
      </c>
      <c r="L183" s="4"/>
    </row>
    <row r="184" spans="1:12" s="70" customFormat="1" ht="16.5" customHeight="1">
      <c r="A184" s="25" t="s">
        <v>326</v>
      </c>
      <c r="B184" s="25" t="s">
        <v>177</v>
      </c>
      <c r="C184" s="188">
        <v>337356.62373737397</v>
      </c>
      <c r="D184" s="95">
        <v>52.004678942053253</v>
      </c>
      <c r="E184" s="184">
        <v>1.06024522284592</v>
      </c>
      <c r="F184" s="96"/>
      <c r="G184" s="128" t="s">
        <v>188</v>
      </c>
      <c r="H184" s="95" t="s">
        <v>188</v>
      </c>
      <c r="I184" s="96"/>
      <c r="J184" s="188">
        <v>255538.743589744</v>
      </c>
      <c r="K184" s="95">
        <v>50.385227715465653</v>
      </c>
      <c r="L184" s="4"/>
    </row>
    <row r="185" spans="1:12" s="70" customFormat="1" ht="16.5" customHeight="1">
      <c r="A185" s="25" t="s">
        <v>326</v>
      </c>
      <c r="B185" s="25" t="s">
        <v>178</v>
      </c>
      <c r="C185" s="188">
        <v>284024.92838370602</v>
      </c>
      <c r="D185" s="95">
        <v>41.206970372956704</v>
      </c>
      <c r="E185" s="184">
        <v>1.00158984671934</v>
      </c>
      <c r="F185" s="96"/>
      <c r="G185" s="128" t="s">
        <v>188</v>
      </c>
      <c r="H185" s="95" t="s">
        <v>188</v>
      </c>
      <c r="I185" s="96"/>
      <c r="J185" s="188">
        <v>200932.30585559999</v>
      </c>
      <c r="K185" s="95">
        <v>38.693221016923424</v>
      </c>
      <c r="L185" s="4"/>
    </row>
    <row r="186" spans="1:12" s="70" customFormat="1" ht="16.5" customHeight="1">
      <c r="A186" s="25" t="s">
        <v>326</v>
      </c>
      <c r="B186" s="25" t="s">
        <v>179</v>
      </c>
      <c r="C186" s="188">
        <v>276104.870234114</v>
      </c>
      <c r="D186" s="95">
        <v>39.603449630132403</v>
      </c>
      <c r="E186" s="184">
        <v>0.86775034684612895</v>
      </c>
      <c r="F186" s="96"/>
      <c r="G186" s="128" t="s">
        <v>188</v>
      </c>
      <c r="H186" s="95" t="s">
        <v>188</v>
      </c>
      <c r="I186" s="96"/>
      <c r="J186" s="188">
        <v>280336.61554192199</v>
      </c>
      <c r="K186" s="95">
        <v>55.694801036949087</v>
      </c>
      <c r="L186" s="4"/>
    </row>
    <row r="187" spans="1:12" s="70" customFormat="1" ht="16.5" customHeight="1">
      <c r="A187" s="25" t="s">
        <v>326</v>
      </c>
      <c r="B187" s="25" t="s">
        <v>180</v>
      </c>
      <c r="C187" s="188">
        <v>356770.28974456701</v>
      </c>
      <c r="D187" s="95">
        <v>55.935232929008585</v>
      </c>
      <c r="E187" s="184">
        <v>1.0481438647352399</v>
      </c>
      <c r="F187" s="96"/>
      <c r="G187" s="128" t="s">
        <v>188</v>
      </c>
      <c r="H187" s="95" t="s">
        <v>188</v>
      </c>
      <c r="I187" s="96"/>
      <c r="J187" s="188">
        <v>243428.91253644301</v>
      </c>
      <c r="K187" s="95">
        <v>47.792342486754272</v>
      </c>
      <c r="L187" s="4"/>
    </row>
    <row r="188" spans="1:12" s="70" customFormat="1" ht="16.5" customHeight="1">
      <c r="A188" s="25" t="s">
        <v>326</v>
      </c>
      <c r="B188" s="25" t="s">
        <v>181</v>
      </c>
      <c r="C188" s="188">
        <v>293894.105603448</v>
      </c>
      <c r="D188" s="95">
        <v>43.205116104662032</v>
      </c>
      <c r="E188" s="184">
        <v>0.95505061371309397</v>
      </c>
      <c r="F188" s="96"/>
      <c r="G188" s="128" t="s">
        <v>188</v>
      </c>
      <c r="H188" s="95" t="s">
        <v>188</v>
      </c>
      <c r="I188" s="96"/>
      <c r="J188" s="188">
        <v>273620.401388889</v>
      </c>
      <c r="K188" s="95">
        <v>54.256765081400836</v>
      </c>
      <c r="L188" s="4"/>
    </row>
    <row r="189" spans="1:12" s="70" customFormat="1" ht="16.5" customHeight="1">
      <c r="A189" s="25" t="s">
        <v>326</v>
      </c>
      <c r="B189" s="25" t="s">
        <v>182</v>
      </c>
      <c r="C189" s="188">
        <v>394754.39953361801</v>
      </c>
      <c r="D189" s="95">
        <v>63.625619387546926</v>
      </c>
      <c r="E189" s="184">
        <v>1.1386514602522999</v>
      </c>
      <c r="F189" s="96"/>
      <c r="G189" s="128">
        <v>0.47899999999999998</v>
      </c>
      <c r="H189" s="95">
        <v>37.630256289100309</v>
      </c>
      <c r="I189" s="96"/>
      <c r="J189" s="188">
        <v>228177.08779858</v>
      </c>
      <c r="K189" s="95">
        <v>44.526712198467131</v>
      </c>
      <c r="L189" s="4"/>
    </row>
    <row r="190" spans="1:12" s="70" customFormat="1" ht="16.5" customHeight="1">
      <c r="A190" s="25" t="s">
        <v>207</v>
      </c>
      <c r="B190" s="25" t="s">
        <v>183</v>
      </c>
      <c r="C190" s="188">
        <v>342927.95324787201</v>
      </c>
      <c r="D190" s="95">
        <v>53.132668442440057</v>
      </c>
      <c r="E190" s="184">
        <v>1.0999625855717201</v>
      </c>
      <c r="F190" s="96"/>
      <c r="G190" s="128">
        <v>0.39799999999999996</v>
      </c>
      <c r="H190" s="95">
        <v>26.817984598293727</v>
      </c>
      <c r="I190" s="96"/>
      <c r="J190" s="188">
        <v>180014.58970658999</v>
      </c>
      <c r="K190" s="95">
        <v>34.21444365145711</v>
      </c>
      <c r="L190" s="4"/>
    </row>
    <row r="191" spans="1:12" s="70" customFormat="1" ht="16.5" customHeight="1">
      <c r="A191" s="25" t="s">
        <v>207</v>
      </c>
      <c r="B191" s="25" t="s">
        <v>184</v>
      </c>
      <c r="C191" s="188">
        <v>236742.53586723801</v>
      </c>
      <c r="D191" s="95">
        <v>31.634023339174846</v>
      </c>
      <c r="E191" s="184">
        <v>0.87854162812870196</v>
      </c>
      <c r="F191" s="96"/>
      <c r="G191" s="128">
        <v>0.41</v>
      </c>
      <c r="H191" s="95">
        <v>28.419802626561367</v>
      </c>
      <c r="I191" s="96"/>
      <c r="J191" s="188">
        <v>213107.60632877401</v>
      </c>
      <c r="K191" s="95">
        <v>41.300124169664791</v>
      </c>
      <c r="L191" s="4"/>
    </row>
    <row r="192" spans="1:12" s="70" customFormat="1" ht="16.5" customHeight="1">
      <c r="A192" s="25" t="s">
        <v>207</v>
      </c>
      <c r="B192" s="25" t="s">
        <v>185</v>
      </c>
      <c r="C192" s="188">
        <v>266733.56194870401</v>
      </c>
      <c r="D192" s="95">
        <v>37.706104062811008</v>
      </c>
      <c r="E192" s="184">
        <v>0.89762072771740498</v>
      </c>
      <c r="F192" s="96"/>
      <c r="G192" s="128">
        <v>0.47</v>
      </c>
      <c r="H192" s="95">
        <v>36.428892767899576</v>
      </c>
      <c r="I192" s="96"/>
      <c r="J192" s="188">
        <v>201781.68745360099</v>
      </c>
      <c r="K192" s="95">
        <v>38.875085568897973</v>
      </c>
      <c r="L192" s="4"/>
    </row>
    <row r="193" spans="1:18" s="70" customFormat="1" ht="16.5" customHeight="1">
      <c r="A193" s="25" t="s">
        <v>207</v>
      </c>
      <c r="B193" s="25" t="s">
        <v>186</v>
      </c>
      <c r="C193" s="188">
        <v>278562.793505412</v>
      </c>
      <c r="D193" s="95">
        <v>40.10108877309753</v>
      </c>
      <c r="E193" s="184">
        <v>0.96935238966051696</v>
      </c>
      <c r="F193" s="96"/>
      <c r="G193" s="128" t="s">
        <v>188</v>
      </c>
      <c r="H193" s="95" t="s">
        <v>188</v>
      </c>
      <c r="I193" s="96"/>
      <c r="J193" s="188">
        <v>246989.25714285701</v>
      </c>
      <c r="K193" s="95">
        <v>48.554662365409939</v>
      </c>
      <c r="L193" s="4"/>
    </row>
    <row r="194" spans="1:18" s="70" customFormat="1" ht="16.5" customHeight="1">
      <c r="A194" s="25" t="s">
        <v>207</v>
      </c>
      <c r="B194" s="25" t="s">
        <v>187</v>
      </c>
      <c r="C194" s="188">
        <v>233935.64334705099</v>
      </c>
      <c r="D194" s="95">
        <v>31.065730746622339</v>
      </c>
      <c r="E194" s="184">
        <v>0.87695558639191895</v>
      </c>
      <c r="F194" s="96"/>
      <c r="G194" s="128" t="s">
        <v>188</v>
      </c>
      <c r="H194" s="95" t="s">
        <v>188</v>
      </c>
      <c r="I194" s="96"/>
      <c r="J194" s="188">
        <v>239229.68901174801</v>
      </c>
      <c r="K194" s="95">
        <v>46.893229641883401</v>
      </c>
      <c r="L194" s="4"/>
    </row>
    <row r="195" spans="1:18" ht="4.5" customHeight="1">
      <c r="A195" s="41"/>
      <c r="B195" s="41"/>
      <c r="C195" s="228"/>
      <c r="D195" s="228"/>
      <c r="E195" s="43"/>
      <c r="F195" s="99"/>
      <c r="G195" s="43"/>
      <c r="H195" s="98"/>
      <c r="I195" s="99"/>
      <c r="J195" s="228"/>
      <c r="K195" s="228"/>
      <c r="L195" s="4"/>
    </row>
    <row r="196" spans="1:18" ht="44.25" customHeight="1">
      <c r="A196" s="223" t="s">
        <v>205</v>
      </c>
      <c r="B196" s="224"/>
      <c r="C196" s="225" t="s">
        <v>264</v>
      </c>
      <c r="D196" s="244"/>
      <c r="E196" s="244"/>
      <c r="F196" s="244"/>
      <c r="G196" s="244"/>
      <c r="H196" s="244"/>
      <c r="I196" s="244"/>
      <c r="J196" s="244"/>
      <c r="K196" s="245"/>
      <c r="L196" s="191"/>
    </row>
    <row r="197" spans="1:18" ht="6.75" customHeight="1">
      <c r="A197" s="48"/>
      <c r="B197" s="48"/>
      <c r="C197" s="192"/>
      <c r="D197" s="49"/>
      <c r="E197" s="49"/>
      <c r="F197" s="101"/>
      <c r="G197" s="49"/>
      <c r="H197" s="49"/>
      <c r="I197" s="101"/>
      <c r="J197" s="192"/>
      <c r="K197" s="49"/>
    </row>
    <row r="198" spans="1:18" ht="44.25" customHeight="1">
      <c r="A198" s="236" t="s">
        <v>265</v>
      </c>
      <c r="B198" s="236"/>
      <c r="C198" s="236"/>
      <c r="D198" s="236"/>
      <c r="E198" s="236"/>
      <c r="F198" s="236"/>
      <c r="G198" s="236"/>
      <c r="H198" s="236"/>
      <c r="I198" s="236"/>
      <c r="J198" s="236"/>
      <c r="K198" s="236"/>
      <c r="L198" s="155"/>
      <c r="M198" s="155"/>
      <c r="N198" s="155"/>
      <c r="O198" s="155"/>
      <c r="P198" s="155"/>
      <c r="Q198" s="155"/>
      <c r="R198" s="155"/>
    </row>
    <row r="199" spans="1:18" ht="13.5" customHeight="1">
      <c r="A199" s="48"/>
      <c r="B199" s="48"/>
      <c r="C199" s="192"/>
      <c r="D199" s="49"/>
      <c r="E199" s="49"/>
      <c r="F199" s="101"/>
      <c r="G199" s="49"/>
      <c r="H199" s="49"/>
      <c r="I199" s="101"/>
      <c r="J199" s="192"/>
      <c r="K199" s="49"/>
    </row>
    <row r="200" spans="1:18">
      <c r="A200" s="51"/>
      <c r="B200" s="51"/>
      <c r="C200" s="193"/>
      <c r="D200" s="102"/>
      <c r="E200" s="62"/>
      <c r="F200" s="102"/>
      <c r="G200" s="62"/>
      <c r="H200" s="102"/>
      <c r="I200" s="102"/>
      <c r="J200" s="193"/>
      <c r="K200" s="102"/>
    </row>
    <row r="201" spans="1:18" ht="13.5" customHeight="1">
      <c r="A201" s="48"/>
      <c r="B201" s="48"/>
      <c r="C201" s="192"/>
      <c r="D201" s="49"/>
      <c r="E201" s="49"/>
      <c r="F201" s="101"/>
      <c r="G201" s="49"/>
      <c r="H201" s="49"/>
      <c r="I201" s="101"/>
      <c r="J201" s="192"/>
      <c r="K201" s="49"/>
    </row>
    <row r="202" spans="1:18" ht="13.5" customHeight="1">
      <c r="A202" s="48"/>
      <c r="B202" s="48"/>
      <c r="C202" s="192"/>
      <c r="D202" s="49"/>
      <c r="E202" s="49"/>
      <c r="F202" s="101"/>
      <c r="G202" s="49"/>
      <c r="H202" s="49"/>
      <c r="I202" s="101"/>
      <c r="J202" s="192"/>
      <c r="K202" s="49"/>
    </row>
    <row r="203" spans="1:18" ht="13.5" customHeight="1">
      <c r="A203" s="48"/>
      <c r="B203" s="48"/>
      <c r="C203" s="192"/>
      <c r="D203" s="49"/>
      <c r="E203" s="49"/>
      <c r="F203" s="101"/>
      <c r="G203" s="49"/>
      <c r="H203" s="49"/>
      <c r="I203" s="101"/>
      <c r="J203" s="192"/>
      <c r="K203" s="49"/>
    </row>
    <row r="204" spans="1:18">
      <c r="A204" s="51"/>
      <c r="B204" s="51"/>
      <c r="C204" s="193"/>
      <c r="D204" s="102"/>
      <c r="E204" s="62"/>
      <c r="F204" s="102"/>
      <c r="G204" s="62"/>
      <c r="H204" s="102"/>
      <c r="I204" s="102"/>
      <c r="J204" s="193"/>
      <c r="K204" s="102"/>
    </row>
    <row r="205" spans="1:18" ht="13.5" customHeight="1">
      <c r="A205" s="48"/>
      <c r="B205" s="48"/>
      <c r="C205" s="192"/>
      <c r="D205" s="49"/>
      <c r="E205" s="49"/>
      <c r="F205" s="101"/>
      <c r="G205" s="49"/>
      <c r="H205" s="49"/>
      <c r="I205" s="101"/>
      <c r="J205" s="192"/>
      <c r="K205" s="49"/>
    </row>
    <row r="206" spans="1:18" ht="13.5" customHeight="1">
      <c r="A206" s="48"/>
      <c r="B206" s="48"/>
      <c r="C206" s="192"/>
      <c r="D206" s="49"/>
      <c r="E206" s="49"/>
      <c r="F206" s="101"/>
      <c r="G206" s="49"/>
      <c r="H206" s="49"/>
      <c r="I206" s="101"/>
      <c r="J206" s="192"/>
      <c r="K206" s="49"/>
    </row>
    <row r="207" spans="1:18" ht="13.5" customHeight="1">
      <c r="A207" s="48"/>
      <c r="B207" s="48"/>
      <c r="C207" s="192"/>
      <c r="D207" s="49"/>
      <c r="E207" s="49"/>
      <c r="F207" s="101"/>
      <c r="G207" s="49"/>
      <c r="H207" s="49"/>
      <c r="I207" s="101"/>
      <c r="J207" s="192"/>
      <c r="K207" s="49"/>
    </row>
    <row r="208" spans="1:18">
      <c r="A208" s="51"/>
      <c r="B208" s="51"/>
      <c r="C208" s="193"/>
      <c r="D208" s="102"/>
      <c r="E208" s="62"/>
      <c r="F208" s="102"/>
      <c r="G208" s="62"/>
      <c r="H208" s="102"/>
      <c r="I208" s="102"/>
      <c r="J208" s="193"/>
      <c r="K208" s="102"/>
    </row>
    <row r="209" spans="1:11" ht="13.5" customHeight="1">
      <c r="A209" s="48"/>
      <c r="B209" s="48"/>
      <c r="C209" s="192"/>
      <c r="D209" s="49"/>
      <c r="E209" s="49"/>
      <c r="F209" s="101"/>
      <c r="G209" s="49"/>
      <c r="H209" s="49"/>
      <c r="I209" s="101"/>
      <c r="J209" s="192"/>
      <c r="K209" s="49"/>
    </row>
    <row r="210" spans="1:11" ht="13.5" customHeight="1">
      <c r="A210" s="48"/>
      <c r="B210" s="48"/>
      <c r="C210" s="192"/>
      <c r="D210" s="49"/>
      <c r="E210" s="49"/>
      <c r="F210" s="101"/>
      <c r="G210" s="49"/>
      <c r="H210" s="49"/>
      <c r="I210" s="101"/>
      <c r="J210" s="192"/>
      <c r="K210" s="49"/>
    </row>
    <row r="211" spans="1:11" ht="13.5" customHeight="1">
      <c r="A211" s="48"/>
      <c r="B211" s="48"/>
      <c r="C211" s="192"/>
      <c r="D211" s="49"/>
      <c r="E211" s="49"/>
      <c r="F211" s="101"/>
      <c r="G211" s="49"/>
      <c r="H211" s="49"/>
      <c r="I211" s="101"/>
      <c r="J211" s="192"/>
      <c r="K211" s="49"/>
    </row>
    <row r="212" spans="1:11">
      <c r="A212" s="51"/>
      <c r="B212" s="51"/>
      <c r="C212" s="193"/>
      <c r="D212" s="102"/>
      <c r="E212" s="62"/>
      <c r="F212" s="102"/>
      <c r="G212" s="62"/>
      <c r="H212" s="102"/>
      <c r="I212" s="102"/>
      <c r="J212" s="193"/>
      <c r="K212" s="102"/>
    </row>
    <row r="213" spans="1:11" ht="13.5" customHeight="1">
      <c r="A213" s="48"/>
      <c r="B213" s="48"/>
      <c r="C213" s="192"/>
      <c r="D213" s="49"/>
      <c r="E213" s="49"/>
      <c r="F213" s="101"/>
      <c r="G213" s="49"/>
      <c r="H213" s="49"/>
      <c r="I213" s="101"/>
      <c r="J213" s="192"/>
      <c r="K213" s="49"/>
    </row>
    <row r="214" spans="1:11" ht="13.5" customHeight="1">
      <c r="A214" s="48"/>
      <c r="B214" s="48"/>
      <c r="C214" s="192"/>
      <c r="D214" s="49"/>
      <c r="E214" s="49"/>
      <c r="F214" s="101"/>
      <c r="G214" s="49"/>
      <c r="H214" s="49"/>
      <c r="I214" s="101"/>
      <c r="J214" s="192"/>
      <c r="K214" s="49"/>
    </row>
    <row r="215" spans="1:11" ht="13.5" customHeight="1">
      <c r="A215" s="48"/>
      <c r="B215" s="48"/>
      <c r="C215" s="192"/>
      <c r="D215" s="49"/>
      <c r="E215" s="49"/>
      <c r="F215" s="101"/>
      <c r="G215" s="49"/>
      <c r="H215" s="49"/>
      <c r="I215" s="101"/>
      <c r="J215" s="192"/>
      <c r="K215" s="49"/>
    </row>
    <row r="216" spans="1:11">
      <c r="A216" s="51"/>
      <c r="B216" s="51"/>
      <c r="C216" s="193"/>
      <c r="D216" s="102"/>
      <c r="E216" s="62"/>
      <c r="F216" s="102"/>
      <c r="G216" s="62"/>
      <c r="H216" s="102"/>
      <c r="I216" s="102"/>
      <c r="J216" s="193"/>
      <c r="K216" s="102"/>
    </row>
    <row r="217" spans="1:11" ht="13.5" customHeight="1">
      <c r="A217" s="48"/>
      <c r="B217" s="48"/>
      <c r="C217" s="192"/>
      <c r="D217" s="49"/>
      <c r="E217" s="49"/>
      <c r="F217" s="101"/>
      <c r="G217" s="49"/>
      <c r="H217" s="49"/>
      <c r="I217" s="101"/>
      <c r="J217" s="192"/>
      <c r="K217" s="49"/>
    </row>
    <row r="218" spans="1:11" ht="13.5" customHeight="1">
      <c r="A218" s="48"/>
      <c r="B218" s="48"/>
      <c r="C218" s="192"/>
      <c r="D218" s="49"/>
      <c r="E218" s="49"/>
      <c r="F218" s="101"/>
      <c r="G218" s="49"/>
      <c r="H218" s="49"/>
      <c r="I218" s="101"/>
      <c r="J218" s="192"/>
      <c r="K218" s="49"/>
    </row>
    <row r="219" spans="1:11" ht="13.5" customHeight="1">
      <c r="A219" s="48"/>
      <c r="B219" s="48"/>
      <c r="C219" s="192"/>
      <c r="D219" s="49"/>
      <c r="E219" s="49"/>
      <c r="F219" s="101"/>
      <c r="G219" s="49"/>
      <c r="H219" s="49"/>
      <c r="I219" s="101"/>
      <c r="J219" s="192"/>
      <c r="K219" s="49"/>
    </row>
    <row r="220" spans="1:11">
      <c r="A220" s="51"/>
      <c r="B220" s="51"/>
      <c r="C220" s="193"/>
      <c r="D220" s="102"/>
      <c r="E220" s="62"/>
      <c r="F220" s="102"/>
      <c r="G220" s="62"/>
      <c r="H220" s="102"/>
      <c r="I220" s="102"/>
      <c r="J220" s="193"/>
      <c r="K220" s="102"/>
    </row>
    <row r="221" spans="1:11" ht="13.5" customHeight="1">
      <c r="A221" s="48"/>
      <c r="B221" s="48"/>
      <c r="C221" s="192"/>
      <c r="D221" s="49"/>
      <c r="E221" s="49"/>
      <c r="F221" s="101"/>
      <c r="G221" s="49"/>
      <c r="H221" s="49"/>
      <c r="I221" s="101"/>
      <c r="J221" s="192"/>
      <c r="K221" s="49"/>
    </row>
    <row r="222" spans="1:11" ht="13.5" customHeight="1">
      <c r="A222" s="48"/>
      <c r="B222" s="48"/>
      <c r="C222" s="192"/>
      <c r="D222" s="49"/>
      <c r="E222" s="49"/>
      <c r="F222" s="101"/>
      <c r="G222" s="49"/>
      <c r="H222" s="49"/>
      <c r="I222" s="101"/>
      <c r="J222" s="192"/>
      <c r="K222" s="49"/>
    </row>
    <row r="223" spans="1:11" ht="13.5" customHeight="1">
      <c r="A223" s="48"/>
      <c r="B223" s="48"/>
      <c r="C223" s="192"/>
      <c r="D223" s="49"/>
      <c r="E223" s="49"/>
      <c r="F223" s="101"/>
      <c r="G223" s="49"/>
      <c r="H223" s="49"/>
      <c r="I223" s="101"/>
      <c r="J223" s="192"/>
      <c r="K223" s="49"/>
    </row>
    <row r="224" spans="1:11">
      <c r="A224" s="51"/>
      <c r="B224" s="51"/>
      <c r="C224" s="193"/>
      <c r="D224" s="102"/>
      <c r="E224" s="62"/>
      <c r="F224" s="102"/>
      <c r="G224" s="62"/>
      <c r="H224" s="102"/>
      <c r="I224" s="102"/>
      <c r="J224" s="193"/>
      <c r="K224" s="102"/>
    </row>
    <row r="225" spans="1:11" ht="13.5" customHeight="1">
      <c r="A225" s="48"/>
      <c r="B225" s="48"/>
      <c r="C225" s="192"/>
      <c r="D225" s="49"/>
      <c r="E225" s="49"/>
      <c r="F225" s="101"/>
      <c r="G225" s="49"/>
      <c r="H225" s="49"/>
      <c r="I225" s="101"/>
      <c r="J225" s="192"/>
      <c r="K225" s="49"/>
    </row>
    <row r="226" spans="1:11" ht="13.5" customHeight="1">
      <c r="A226" s="48"/>
      <c r="B226" s="48"/>
      <c r="C226" s="192"/>
      <c r="D226" s="49"/>
      <c r="E226" s="49"/>
      <c r="F226" s="101"/>
      <c r="G226" s="49"/>
      <c r="H226" s="49"/>
      <c r="I226" s="101"/>
      <c r="J226" s="192"/>
      <c r="K226" s="49"/>
    </row>
    <row r="227" spans="1:11" ht="13.5" customHeight="1">
      <c r="A227" s="48"/>
      <c r="B227" s="48"/>
      <c r="C227" s="192"/>
      <c r="D227" s="49"/>
      <c r="E227" s="49"/>
      <c r="F227" s="101"/>
      <c r="G227" s="49"/>
      <c r="H227" s="49"/>
      <c r="I227" s="101"/>
      <c r="J227" s="192"/>
      <c r="K227" s="49"/>
    </row>
    <row r="228" spans="1:11">
      <c r="A228" s="51"/>
      <c r="B228" s="51"/>
      <c r="C228" s="193"/>
      <c r="D228" s="102"/>
      <c r="E228" s="62"/>
      <c r="F228" s="102"/>
      <c r="G228" s="62"/>
      <c r="H228" s="102"/>
      <c r="I228" s="102"/>
      <c r="J228" s="193"/>
      <c r="K228" s="102"/>
    </row>
    <row r="229" spans="1:11" ht="13.5" customHeight="1">
      <c r="A229" s="48"/>
      <c r="B229" s="48"/>
      <c r="C229" s="192"/>
      <c r="D229" s="49"/>
      <c r="E229" s="49"/>
      <c r="F229" s="101"/>
      <c r="G229" s="49"/>
      <c r="H229" s="49"/>
      <c r="I229" s="101"/>
      <c r="J229" s="192"/>
      <c r="K229" s="49"/>
    </row>
    <row r="230" spans="1:11" ht="13.5" customHeight="1">
      <c r="A230" s="48"/>
      <c r="B230" s="48"/>
      <c r="C230" s="192"/>
      <c r="D230" s="49"/>
      <c r="E230" s="49"/>
      <c r="F230" s="101"/>
      <c r="G230" s="49"/>
      <c r="H230" s="49"/>
      <c r="I230" s="101"/>
      <c r="J230" s="192"/>
      <c r="K230" s="49"/>
    </row>
    <row r="231" spans="1:11" ht="13.5" customHeight="1">
      <c r="A231" s="48"/>
      <c r="B231" s="48"/>
      <c r="C231" s="192"/>
      <c r="D231" s="49"/>
      <c r="E231" s="49"/>
      <c r="F231" s="101"/>
      <c r="G231" s="49"/>
      <c r="H231" s="49"/>
      <c r="I231" s="101"/>
      <c r="J231" s="192"/>
      <c r="K231" s="49"/>
    </row>
    <row r="232" spans="1:11">
      <c r="A232" s="51"/>
      <c r="B232" s="51"/>
      <c r="C232" s="193"/>
      <c r="D232" s="102"/>
      <c r="E232" s="62"/>
      <c r="F232" s="102"/>
      <c r="G232" s="62"/>
      <c r="H232" s="102"/>
      <c r="I232" s="102"/>
      <c r="J232" s="193"/>
      <c r="K232" s="102"/>
    </row>
    <row r="233" spans="1:11" ht="13.5" customHeight="1">
      <c r="A233" s="48"/>
      <c r="B233" s="48"/>
      <c r="C233" s="192"/>
      <c r="D233" s="49"/>
      <c r="E233" s="49"/>
      <c r="F233" s="101"/>
      <c r="G233" s="49"/>
      <c r="H233" s="49"/>
      <c r="I233" s="101"/>
      <c r="J233" s="192"/>
      <c r="K233" s="49"/>
    </row>
    <row r="234" spans="1:11" ht="13.5" customHeight="1">
      <c r="A234" s="48"/>
      <c r="B234" s="48"/>
      <c r="C234" s="192"/>
      <c r="D234" s="49"/>
      <c r="E234" s="49"/>
      <c r="F234" s="101"/>
      <c r="G234" s="49"/>
      <c r="H234" s="49"/>
      <c r="I234" s="101"/>
      <c r="J234" s="192"/>
      <c r="K234" s="49"/>
    </row>
    <row r="235" spans="1:11" ht="13.5" customHeight="1">
      <c r="A235" s="48"/>
      <c r="B235" s="48"/>
      <c r="C235" s="192"/>
      <c r="D235" s="49"/>
      <c r="E235" s="49"/>
      <c r="F235" s="101"/>
      <c r="G235" s="49"/>
      <c r="H235" s="49"/>
      <c r="I235" s="101"/>
      <c r="J235" s="192"/>
      <c r="K235" s="49"/>
    </row>
    <row r="236" spans="1:11">
      <c r="A236" s="51"/>
      <c r="B236" s="51"/>
      <c r="C236" s="193"/>
      <c r="D236" s="102"/>
      <c r="E236" s="62"/>
      <c r="F236" s="102"/>
      <c r="G236" s="62"/>
      <c r="H236" s="102"/>
      <c r="I236" s="102"/>
      <c r="J236" s="193"/>
      <c r="K236" s="102"/>
    </row>
    <row r="237" spans="1:11" ht="13.5" customHeight="1">
      <c r="A237" s="48"/>
      <c r="B237" s="48"/>
      <c r="C237" s="192"/>
      <c r="D237" s="49"/>
      <c r="E237" s="49"/>
      <c r="F237" s="101"/>
      <c r="G237" s="49"/>
      <c r="H237" s="49"/>
      <c r="I237" s="101"/>
      <c r="J237" s="192"/>
      <c r="K237" s="49"/>
    </row>
    <row r="238" spans="1:11" ht="13.5" customHeight="1">
      <c r="A238" s="48"/>
      <c r="B238" s="48"/>
      <c r="C238" s="192"/>
      <c r="D238" s="49"/>
      <c r="E238" s="49"/>
      <c r="F238" s="101"/>
      <c r="G238" s="49"/>
      <c r="H238" s="49"/>
      <c r="I238" s="101"/>
      <c r="J238" s="192"/>
      <c r="K238" s="49"/>
    </row>
    <row r="239" spans="1:11" ht="13.5" customHeight="1">
      <c r="A239" s="48"/>
      <c r="B239" s="48"/>
      <c r="C239" s="192"/>
      <c r="D239" s="49"/>
      <c r="E239" s="49"/>
      <c r="F239" s="101"/>
      <c r="G239" s="49"/>
      <c r="H239" s="49"/>
      <c r="I239" s="101"/>
      <c r="J239" s="192"/>
      <c r="K239" s="49"/>
    </row>
    <row r="240" spans="1:11">
      <c r="A240" s="51"/>
      <c r="B240" s="51"/>
      <c r="C240" s="193"/>
      <c r="D240" s="102"/>
      <c r="E240" s="62"/>
      <c r="F240" s="102"/>
      <c r="G240" s="62"/>
      <c r="H240" s="102"/>
      <c r="I240" s="102"/>
      <c r="J240" s="193"/>
      <c r="K240" s="102"/>
    </row>
    <row r="241" spans="1:11" ht="13.5" customHeight="1">
      <c r="A241" s="48"/>
      <c r="B241" s="48"/>
      <c r="C241" s="192"/>
      <c r="D241" s="49"/>
      <c r="E241" s="49"/>
      <c r="F241" s="101"/>
      <c r="G241" s="49"/>
      <c r="H241" s="49"/>
      <c r="I241" s="101"/>
      <c r="J241" s="192"/>
      <c r="K241" s="49"/>
    </row>
    <row r="242" spans="1:11" ht="13.5" customHeight="1">
      <c r="A242" s="48"/>
      <c r="B242" s="48"/>
      <c r="C242" s="192"/>
      <c r="D242" s="49"/>
      <c r="E242" s="49"/>
      <c r="F242" s="101"/>
      <c r="G242" s="49"/>
      <c r="H242" s="49"/>
      <c r="I242" s="101"/>
      <c r="J242" s="192"/>
      <c r="K242" s="49"/>
    </row>
    <row r="243" spans="1:11" ht="13.5" customHeight="1">
      <c r="A243" s="48"/>
      <c r="B243" s="48"/>
      <c r="C243" s="192"/>
      <c r="D243" s="49"/>
      <c r="E243" s="49"/>
      <c r="F243" s="101"/>
      <c r="G243" s="49"/>
      <c r="H243" s="49"/>
      <c r="I243" s="101"/>
      <c r="J243" s="192"/>
      <c r="K243" s="49"/>
    </row>
    <row r="244" spans="1:11">
      <c r="A244" s="51"/>
      <c r="B244" s="51"/>
      <c r="C244" s="193"/>
      <c r="D244" s="102"/>
      <c r="E244" s="62"/>
      <c r="F244" s="102"/>
      <c r="G244" s="62"/>
      <c r="H244" s="102"/>
      <c r="I244" s="102"/>
      <c r="J244" s="193"/>
      <c r="K244" s="102"/>
    </row>
    <row r="245" spans="1:11" ht="13.5" customHeight="1">
      <c r="A245" s="48"/>
      <c r="B245" s="48"/>
      <c r="C245" s="192"/>
      <c r="D245" s="49"/>
      <c r="E245" s="49"/>
      <c r="F245" s="101"/>
      <c r="G245" s="49"/>
      <c r="H245" s="49"/>
      <c r="I245" s="101"/>
      <c r="J245" s="192"/>
      <c r="K245" s="49"/>
    </row>
    <row r="246" spans="1:11" ht="13.5" customHeight="1">
      <c r="A246" s="48"/>
      <c r="B246" s="48"/>
      <c r="C246" s="192"/>
      <c r="D246" s="49"/>
      <c r="E246" s="49"/>
      <c r="F246" s="101"/>
      <c r="G246" s="49"/>
      <c r="H246" s="49"/>
      <c r="I246" s="101"/>
      <c r="J246" s="192"/>
      <c r="K246" s="49"/>
    </row>
    <row r="247" spans="1:11" ht="13.5" customHeight="1">
      <c r="A247" s="48"/>
      <c r="B247" s="48"/>
      <c r="C247" s="192"/>
      <c r="D247" s="49"/>
      <c r="E247" s="49"/>
      <c r="F247" s="101"/>
      <c r="G247" s="49"/>
      <c r="H247" s="49"/>
      <c r="I247" s="101"/>
      <c r="J247" s="192"/>
      <c r="K247" s="49"/>
    </row>
    <row r="248" spans="1:11">
      <c r="A248" s="51"/>
      <c r="B248" s="51"/>
      <c r="C248" s="193"/>
      <c r="D248" s="102"/>
      <c r="E248" s="62"/>
      <c r="F248" s="102"/>
      <c r="G248" s="62"/>
      <c r="H248" s="102"/>
      <c r="I248" s="102"/>
      <c r="J248" s="193"/>
      <c r="K248" s="102"/>
    </row>
    <row r="249" spans="1:11" ht="13.5" customHeight="1">
      <c r="A249" s="48"/>
      <c r="B249" s="48"/>
      <c r="C249" s="192"/>
      <c r="D249" s="49"/>
      <c r="E249" s="49"/>
      <c r="F249" s="101"/>
      <c r="G249" s="49"/>
      <c r="H249" s="49"/>
      <c r="I249" s="101"/>
      <c r="J249" s="192"/>
      <c r="K249" s="49"/>
    </row>
    <row r="250" spans="1:11" ht="13.5" customHeight="1">
      <c r="A250" s="48"/>
      <c r="B250" s="48"/>
      <c r="C250" s="192"/>
      <c r="D250" s="49"/>
      <c r="E250" s="49"/>
      <c r="F250" s="101"/>
      <c r="G250" s="49"/>
      <c r="H250" s="49"/>
      <c r="I250" s="101"/>
      <c r="J250" s="192"/>
      <c r="K250" s="49"/>
    </row>
    <row r="251" spans="1:11" ht="13.5" customHeight="1">
      <c r="A251" s="48"/>
      <c r="B251" s="48"/>
      <c r="C251" s="192"/>
      <c r="D251" s="49"/>
      <c r="E251" s="49"/>
      <c r="F251" s="101"/>
      <c r="G251" s="49"/>
      <c r="H251" s="49"/>
      <c r="I251" s="101"/>
      <c r="J251" s="192"/>
      <c r="K251" s="49"/>
    </row>
    <row r="252" spans="1:11">
      <c r="A252" s="51"/>
      <c r="B252" s="51"/>
      <c r="C252" s="193"/>
      <c r="D252" s="102"/>
      <c r="E252" s="62"/>
      <c r="F252" s="102"/>
      <c r="G252" s="62"/>
      <c r="H252" s="102"/>
      <c r="I252" s="102"/>
      <c r="J252" s="193"/>
      <c r="K252" s="102"/>
    </row>
    <row r="253" spans="1:11" ht="13.5" customHeight="1">
      <c r="A253" s="48"/>
      <c r="B253" s="48"/>
      <c r="C253" s="192"/>
      <c r="D253" s="49"/>
      <c r="E253" s="49"/>
      <c r="F253" s="101"/>
      <c r="G253" s="49"/>
      <c r="H253" s="49"/>
      <c r="I253" s="101"/>
      <c r="J253" s="192"/>
      <c r="K253" s="49"/>
    </row>
    <row r="254" spans="1:11" ht="13.5" customHeight="1">
      <c r="A254" s="48"/>
      <c r="B254" s="48"/>
      <c r="C254" s="192"/>
      <c r="D254" s="49"/>
      <c r="E254" s="49"/>
      <c r="F254" s="101"/>
      <c r="G254" s="49"/>
      <c r="H254" s="49"/>
      <c r="I254" s="101"/>
      <c r="J254" s="192"/>
      <c r="K254" s="49"/>
    </row>
    <row r="255" spans="1:11" ht="13.5" customHeight="1">
      <c r="A255" s="48"/>
      <c r="B255" s="48"/>
      <c r="C255" s="192"/>
      <c r="D255" s="49"/>
      <c r="E255" s="49"/>
      <c r="F255" s="101"/>
      <c r="G255" s="49"/>
      <c r="H255" s="49"/>
      <c r="I255" s="101"/>
      <c r="J255" s="192"/>
      <c r="K255" s="49"/>
    </row>
    <row r="256" spans="1:11">
      <c r="A256" s="51"/>
      <c r="B256" s="51"/>
      <c r="C256" s="193"/>
      <c r="D256" s="102"/>
      <c r="E256" s="62"/>
      <c r="F256" s="102"/>
      <c r="G256" s="62"/>
      <c r="H256" s="102"/>
      <c r="I256" s="102"/>
      <c r="J256" s="193"/>
      <c r="K256" s="102"/>
    </row>
    <row r="257" spans="1:11" ht="13.5" customHeight="1">
      <c r="A257" s="48"/>
      <c r="B257" s="48"/>
      <c r="C257" s="192"/>
      <c r="D257" s="49"/>
      <c r="E257" s="49"/>
      <c r="F257" s="101"/>
      <c r="G257" s="49"/>
      <c r="H257" s="49"/>
      <c r="I257" s="101"/>
      <c r="J257" s="192"/>
      <c r="K257" s="49"/>
    </row>
    <row r="258" spans="1:11" ht="13.5" customHeight="1">
      <c r="A258" s="48"/>
      <c r="B258" s="48"/>
      <c r="C258" s="192"/>
      <c r="D258" s="49"/>
      <c r="E258" s="49"/>
      <c r="F258" s="101"/>
      <c r="G258" s="49"/>
      <c r="H258" s="49"/>
      <c r="I258" s="101"/>
      <c r="J258" s="192"/>
      <c r="K258" s="49"/>
    </row>
    <row r="259" spans="1:11" ht="13.5" customHeight="1">
      <c r="A259" s="48"/>
      <c r="B259" s="48"/>
      <c r="C259" s="192"/>
      <c r="D259" s="49"/>
      <c r="E259" s="49"/>
      <c r="F259" s="101"/>
      <c r="G259" s="49"/>
      <c r="H259" s="49"/>
      <c r="I259" s="101"/>
      <c r="J259" s="192"/>
      <c r="K259" s="49"/>
    </row>
    <row r="260" spans="1:11">
      <c r="A260" s="51"/>
      <c r="B260" s="51"/>
      <c r="C260" s="193"/>
      <c r="D260" s="102"/>
      <c r="E260" s="62"/>
      <c r="F260" s="102"/>
      <c r="G260" s="62"/>
      <c r="H260" s="102"/>
      <c r="I260" s="102"/>
      <c r="J260" s="193"/>
      <c r="K260" s="102"/>
    </row>
    <row r="261" spans="1:11" ht="13.5" customHeight="1">
      <c r="A261" s="48"/>
      <c r="B261" s="48"/>
      <c r="C261" s="192"/>
      <c r="D261" s="49"/>
      <c r="E261" s="49"/>
      <c r="F261" s="101"/>
      <c r="G261" s="49"/>
      <c r="H261" s="49"/>
      <c r="I261" s="101"/>
      <c r="J261" s="192"/>
      <c r="K261" s="49"/>
    </row>
    <row r="262" spans="1:11" ht="13.5" customHeight="1">
      <c r="A262" s="48"/>
      <c r="B262" s="48"/>
      <c r="C262" s="192"/>
      <c r="D262" s="49"/>
      <c r="E262" s="49"/>
      <c r="F262" s="101"/>
      <c r="G262" s="49"/>
      <c r="H262" s="49"/>
      <c r="I262" s="101"/>
      <c r="J262" s="192"/>
      <c r="K262" s="49"/>
    </row>
    <row r="263" spans="1:11" ht="13.5" customHeight="1">
      <c r="A263" s="48"/>
      <c r="B263" s="48"/>
      <c r="C263" s="192"/>
      <c r="D263" s="49"/>
      <c r="E263" s="49"/>
      <c r="F263" s="101"/>
      <c r="G263" s="49"/>
      <c r="H263" s="49"/>
      <c r="I263" s="101"/>
      <c r="J263" s="192"/>
      <c r="K263" s="49"/>
    </row>
    <row r="264" spans="1:11">
      <c r="A264" s="51"/>
      <c r="B264" s="51"/>
      <c r="C264" s="193"/>
      <c r="D264" s="102"/>
      <c r="E264" s="62"/>
      <c r="F264" s="102"/>
      <c r="G264" s="62"/>
      <c r="H264" s="102"/>
      <c r="I264" s="102"/>
      <c r="J264" s="193"/>
      <c r="K264" s="102"/>
    </row>
    <row r="265" spans="1:11" ht="13.5" customHeight="1">
      <c r="A265" s="48"/>
      <c r="B265" s="48"/>
      <c r="C265" s="192"/>
      <c r="D265" s="49"/>
      <c r="E265" s="49"/>
      <c r="F265" s="101"/>
      <c r="G265" s="49"/>
      <c r="H265" s="49"/>
      <c r="I265" s="101"/>
      <c r="J265" s="192"/>
      <c r="K265" s="49"/>
    </row>
    <row r="266" spans="1:11" ht="13.5" customHeight="1">
      <c r="A266" s="48"/>
      <c r="B266" s="48"/>
      <c r="C266" s="192"/>
      <c r="D266" s="49"/>
      <c r="E266" s="49"/>
      <c r="F266" s="101"/>
      <c r="G266" s="49"/>
      <c r="H266" s="49"/>
      <c r="I266" s="101"/>
      <c r="J266" s="192"/>
      <c r="K266" s="49"/>
    </row>
    <row r="267" spans="1:11" ht="13.5" customHeight="1">
      <c r="A267" s="48"/>
      <c r="B267" s="48"/>
      <c r="C267" s="192"/>
      <c r="D267" s="49"/>
      <c r="E267" s="49"/>
      <c r="F267" s="101"/>
      <c r="G267" s="49"/>
      <c r="H267" s="49"/>
      <c r="I267" s="101"/>
      <c r="J267" s="192"/>
      <c r="K267" s="49"/>
    </row>
    <row r="268" spans="1:11">
      <c r="A268" s="51"/>
      <c r="B268" s="51"/>
      <c r="C268" s="193"/>
      <c r="D268" s="102"/>
      <c r="E268" s="62"/>
      <c r="F268" s="102"/>
      <c r="G268" s="62"/>
      <c r="H268" s="102"/>
      <c r="I268" s="102"/>
      <c r="J268" s="193"/>
      <c r="K268" s="102"/>
    </row>
    <row r="269" spans="1:11" ht="13.5" customHeight="1">
      <c r="A269" s="48"/>
      <c r="B269" s="48"/>
      <c r="C269" s="192"/>
      <c r="D269" s="49"/>
      <c r="E269" s="49"/>
      <c r="F269" s="101"/>
      <c r="G269" s="49"/>
      <c r="H269" s="49"/>
      <c r="I269" s="101"/>
      <c r="J269" s="192"/>
      <c r="K269" s="49"/>
    </row>
    <row r="270" spans="1:11" ht="13.5" customHeight="1">
      <c r="A270" s="48"/>
      <c r="B270" s="48"/>
      <c r="C270" s="192"/>
      <c r="D270" s="49"/>
      <c r="E270" s="49"/>
      <c r="F270" s="101"/>
      <c r="G270" s="49"/>
      <c r="H270" s="49"/>
      <c r="I270" s="101"/>
      <c r="J270" s="192"/>
      <c r="K270" s="49"/>
    </row>
    <row r="271" spans="1:11" ht="13.5" customHeight="1">
      <c r="A271" s="48"/>
      <c r="B271" s="48"/>
      <c r="C271" s="192"/>
      <c r="D271" s="49"/>
      <c r="E271" s="49"/>
      <c r="F271" s="101"/>
      <c r="G271" s="49"/>
      <c r="H271" s="49"/>
      <c r="I271" s="101"/>
      <c r="J271" s="192"/>
      <c r="K271" s="49"/>
    </row>
    <row r="272" spans="1:11">
      <c r="A272" s="51"/>
      <c r="B272" s="51"/>
      <c r="C272" s="193"/>
      <c r="D272" s="102"/>
      <c r="E272" s="62"/>
      <c r="F272" s="102"/>
      <c r="G272" s="62"/>
      <c r="H272" s="102"/>
      <c r="I272" s="102"/>
      <c r="J272" s="193"/>
      <c r="K272" s="102"/>
    </row>
    <row r="273" spans="1:11" ht="13.5" customHeight="1">
      <c r="A273" s="48"/>
      <c r="B273" s="48"/>
      <c r="C273" s="192"/>
      <c r="D273" s="49"/>
      <c r="E273" s="49"/>
      <c r="F273" s="101"/>
      <c r="G273" s="49"/>
      <c r="H273" s="49"/>
      <c r="I273" s="101"/>
      <c r="J273" s="192"/>
      <c r="K273" s="49"/>
    </row>
    <row r="274" spans="1:11" ht="13.5" customHeight="1">
      <c r="A274" s="48"/>
      <c r="B274" s="48"/>
      <c r="C274" s="192"/>
      <c r="D274" s="49"/>
      <c r="E274" s="49"/>
      <c r="F274" s="101"/>
      <c r="G274" s="49"/>
      <c r="H274" s="49"/>
      <c r="I274" s="101"/>
      <c r="J274" s="192"/>
      <c r="K274" s="49"/>
    </row>
    <row r="275" spans="1:11" ht="13.5" customHeight="1">
      <c r="A275" s="48"/>
      <c r="B275" s="48"/>
      <c r="C275" s="192"/>
      <c r="D275" s="49"/>
      <c r="E275" s="49"/>
      <c r="F275" s="101"/>
      <c r="G275" s="49"/>
      <c r="H275" s="49"/>
      <c r="I275" s="101"/>
      <c r="J275" s="192"/>
      <c r="K275" s="49"/>
    </row>
    <row r="276" spans="1:11">
      <c r="A276" s="51"/>
      <c r="B276" s="51"/>
      <c r="C276" s="193"/>
      <c r="D276" s="102"/>
      <c r="E276" s="62"/>
      <c r="F276" s="102"/>
      <c r="G276" s="62"/>
      <c r="H276" s="102"/>
      <c r="I276" s="102"/>
      <c r="J276" s="193"/>
      <c r="K276" s="102"/>
    </row>
    <row r="277" spans="1:11" ht="13.5" customHeight="1">
      <c r="A277" s="48"/>
      <c r="B277" s="48"/>
      <c r="C277" s="192"/>
      <c r="D277" s="49"/>
      <c r="E277" s="49"/>
      <c r="F277" s="101"/>
      <c r="G277" s="49"/>
      <c r="H277" s="49"/>
      <c r="I277" s="101"/>
      <c r="J277" s="192"/>
      <c r="K277" s="49"/>
    </row>
    <row r="278" spans="1:11" ht="13.5" customHeight="1">
      <c r="A278" s="48"/>
      <c r="B278" s="48"/>
      <c r="C278" s="192"/>
      <c r="D278" s="49"/>
      <c r="E278" s="49"/>
      <c r="F278" s="101"/>
      <c r="G278" s="49"/>
      <c r="H278" s="49"/>
      <c r="I278" s="101"/>
      <c r="J278" s="192"/>
      <c r="K278" s="49"/>
    </row>
    <row r="279" spans="1:11" ht="13.5" customHeight="1">
      <c r="A279" s="48"/>
      <c r="B279" s="48"/>
      <c r="C279" s="192"/>
      <c r="D279" s="49"/>
      <c r="E279" s="49"/>
      <c r="F279" s="101"/>
      <c r="G279" s="49"/>
      <c r="H279" s="49"/>
      <c r="I279" s="101"/>
      <c r="J279" s="192"/>
      <c r="K279" s="49"/>
    </row>
    <row r="280" spans="1:11">
      <c r="A280" s="51"/>
      <c r="B280" s="51"/>
      <c r="C280" s="193"/>
      <c r="D280" s="102"/>
      <c r="E280" s="62"/>
      <c r="F280" s="102"/>
      <c r="G280" s="62"/>
      <c r="H280" s="102"/>
      <c r="I280" s="102"/>
      <c r="J280" s="193"/>
      <c r="K280" s="102"/>
    </row>
    <row r="281" spans="1:11" ht="13.5" customHeight="1">
      <c r="A281" s="48"/>
      <c r="B281" s="48"/>
      <c r="C281" s="192"/>
      <c r="D281" s="49"/>
      <c r="E281" s="49"/>
      <c r="F281" s="101"/>
      <c r="G281" s="49"/>
      <c r="H281" s="49"/>
      <c r="I281" s="101"/>
      <c r="J281" s="192"/>
      <c r="K281" s="49"/>
    </row>
    <row r="282" spans="1:11" ht="13.5" customHeight="1">
      <c r="A282" s="48"/>
      <c r="B282" s="48"/>
      <c r="C282" s="192"/>
      <c r="D282" s="49"/>
      <c r="E282" s="49"/>
      <c r="F282" s="101"/>
      <c r="G282" s="49"/>
      <c r="H282" s="49"/>
      <c r="I282" s="101"/>
      <c r="J282" s="192"/>
      <c r="K282" s="49"/>
    </row>
    <row r="283" spans="1:11" ht="13.5" customHeight="1">
      <c r="A283" s="48"/>
      <c r="B283" s="48"/>
      <c r="C283" s="192"/>
      <c r="D283" s="49"/>
      <c r="E283" s="49"/>
      <c r="F283" s="101"/>
      <c r="G283" s="49"/>
      <c r="H283" s="49"/>
      <c r="I283" s="101"/>
      <c r="J283" s="192"/>
      <c r="K283" s="49"/>
    </row>
    <row r="284" spans="1:11">
      <c r="A284" s="51"/>
      <c r="B284" s="51"/>
      <c r="C284" s="193"/>
      <c r="D284" s="102"/>
      <c r="E284" s="62"/>
      <c r="F284" s="102"/>
      <c r="G284" s="62"/>
      <c r="H284" s="102"/>
      <c r="I284" s="102"/>
      <c r="J284" s="193"/>
      <c r="K284" s="102"/>
    </row>
    <row r="285" spans="1:11" ht="13.5" customHeight="1">
      <c r="A285" s="48"/>
      <c r="B285" s="48"/>
      <c r="C285" s="192"/>
      <c r="D285" s="49"/>
      <c r="E285" s="49"/>
      <c r="F285" s="101"/>
      <c r="G285" s="49"/>
      <c r="H285" s="49"/>
      <c r="I285" s="101"/>
      <c r="J285" s="192"/>
      <c r="K285" s="49"/>
    </row>
    <row r="286" spans="1:11" ht="13.5" customHeight="1">
      <c r="A286" s="48"/>
      <c r="B286" s="48"/>
      <c r="C286" s="192"/>
      <c r="D286" s="49"/>
      <c r="E286" s="49"/>
      <c r="F286" s="101"/>
      <c r="G286" s="49"/>
      <c r="H286" s="49"/>
      <c r="I286" s="101"/>
      <c r="J286" s="192"/>
      <c r="K286" s="49"/>
    </row>
    <row r="287" spans="1:11" ht="13.5" customHeight="1">
      <c r="A287" s="48"/>
      <c r="B287" s="48"/>
      <c r="C287" s="192"/>
      <c r="D287" s="49"/>
      <c r="E287" s="49"/>
      <c r="F287" s="101"/>
      <c r="G287" s="49"/>
      <c r="H287" s="49"/>
      <c r="I287" s="101"/>
      <c r="J287" s="192"/>
      <c r="K287" s="49"/>
    </row>
    <row r="288" spans="1:11">
      <c r="A288" s="51"/>
      <c r="B288" s="51"/>
      <c r="C288" s="193"/>
      <c r="D288" s="102"/>
      <c r="E288" s="62"/>
      <c r="F288" s="102"/>
      <c r="G288" s="62"/>
      <c r="H288" s="102"/>
      <c r="I288" s="102"/>
      <c r="J288" s="193"/>
      <c r="K288" s="102"/>
    </row>
    <row r="289" spans="1:12" ht="13.5" customHeight="1">
      <c r="A289" s="48"/>
      <c r="B289" s="48"/>
      <c r="C289" s="192"/>
      <c r="D289" s="49"/>
      <c r="E289" s="49"/>
      <c r="F289" s="101"/>
      <c r="G289" s="49"/>
      <c r="H289" s="49"/>
      <c r="I289" s="101"/>
      <c r="J289" s="192"/>
      <c r="K289" s="49"/>
    </row>
    <row r="290" spans="1:12" ht="13.5" customHeight="1">
      <c r="A290" s="48"/>
      <c r="B290" s="48"/>
      <c r="C290" s="192"/>
      <c r="D290" s="49"/>
      <c r="E290" s="49"/>
      <c r="F290" s="101"/>
      <c r="G290" s="49"/>
      <c r="H290" s="49"/>
      <c r="I290" s="101"/>
      <c r="J290" s="192"/>
      <c r="K290" s="49"/>
    </row>
    <row r="291" spans="1:12" ht="13.5" customHeight="1">
      <c r="A291" s="48"/>
      <c r="B291" s="48"/>
      <c r="C291" s="192"/>
      <c r="D291" s="49"/>
      <c r="E291" s="49"/>
      <c r="F291" s="101"/>
      <c r="G291" s="49"/>
      <c r="H291" s="49"/>
      <c r="I291" s="101"/>
      <c r="J291" s="192"/>
      <c r="K291" s="49"/>
    </row>
    <row r="292" spans="1:12">
      <c r="A292" s="51"/>
      <c r="B292" s="51"/>
      <c r="C292" s="193"/>
      <c r="D292" s="102"/>
      <c r="E292" s="62"/>
      <c r="F292" s="102"/>
      <c r="G292" s="62"/>
      <c r="H292" s="102"/>
      <c r="I292" s="102"/>
      <c r="J292" s="193"/>
      <c r="K292" s="102"/>
    </row>
    <row r="293" spans="1:12" ht="13.5" customHeight="1">
      <c r="A293" s="48"/>
      <c r="B293" s="48"/>
      <c r="C293" s="192"/>
      <c r="D293" s="49"/>
      <c r="E293" s="49"/>
      <c r="F293" s="101"/>
      <c r="G293" s="49"/>
      <c r="H293" s="49"/>
      <c r="I293" s="101"/>
      <c r="J293" s="192"/>
      <c r="K293" s="49"/>
    </row>
    <row r="294" spans="1:12" ht="13.5" customHeight="1">
      <c r="A294" s="48"/>
      <c r="B294" s="48"/>
      <c r="C294" s="192"/>
      <c r="D294" s="49"/>
      <c r="E294" s="49"/>
      <c r="F294" s="101"/>
      <c r="G294" s="49"/>
      <c r="H294" s="49"/>
      <c r="I294" s="101"/>
      <c r="J294" s="192"/>
      <c r="K294" s="49"/>
    </row>
    <row r="295" spans="1:12" ht="13.5" customHeight="1">
      <c r="A295" s="48"/>
      <c r="B295" s="48"/>
      <c r="C295" s="192"/>
      <c r="D295" s="49"/>
      <c r="E295" s="49"/>
      <c r="F295" s="101"/>
      <c r="G295" s="49"/>
      <c r="H295" s="49"/>
      <c r="I295" s="101"/>
      <c r="J295" s="192"/>
      <c r="K295" s="49"/>
    </row>
    <row r="296" spans="1:12">
      <c r="A296" s="51"/>
      <c r="B296" s="51"/>
      <c r="C296" s="193"/>
      <c r="D296" s="102"/>
      <c r="E296" s="62"/>
      <c r="F296" s="102"/>
      <c r="G296" s="62"/>
      <c r="H296" s="102"/>
      <c r="I296" s="102"/>
      <c r="J296" s="193"/>
      <c r="K296" s="102"/>
    </row>
    <row r="297" spans="1:12" ht="13.5" customHeight="1">
      <c r="A297" s="48"/>
      <c r="B297" s="48"/>
      <c r="C297" s="192"/>
      <c r="D297" s="49"/>
      <c r="E297" s="49"/>
      <c r="F297" s="101"/>
      <c r="G297" s="49"/>
      <c r="H297" s="49"/>
      <c r="I297" s="101"/>
      <c r="J297" s="192"/>
      <c r="K297" s="49"/>
    </row>
    <row r="298" spans="1:12" ht="13.5" customHeight="1">
      <c r="A298" s="48"/>
      <c r="B298" s="48"/>
      <c r="C298" s="192"/>
      <c r="D298" s="49"/>
      <c r="E298" s="49"/>
      <c r="F298" s="101"/>
      <c r="G298" s="49"/>
      <c r="H298" s="49"/>
      <c r="I298" s="101"/>
      <c r="J298" s="192"/>
      <c r="K298" s="49"/>
    </row>
    <row r="299" spans="1:12" ht="13.5" customHeight="1">
      <c r="A299" s="48"/>
      <c r="B299" s="48"/>
      <c r="C299" s="192"/>
      <c r="D299" s="49"/>
      <c r="E299" s="49"/>
      <c r="F299" s="101"/>
      <c r="G299" s="49"/>
      <c r="H299" s="49"/>
      <c r="I299" s="101"/>
      <c r="J299" s="192"/>
      <c r="K299" s="49"/>
    </row>
    <row r="300" spans="1:12">
      <c r="A300" s="51"/>
      <c r="B300" s="51"/>
      <c r="C300" s="193"/>
      <c r="D300" s="102"/>
      <c r="E300" s="62"/>
      <c r="F300" s="102"/>
      <c r="G300" s="62"/>
      <c r="H300" s="102"/>
      <c r="I300" s="102"/>
      <c r="J300" s="193"/>
      <c r="K300" s="102"/>
    </row>
    <row r="301" spans="1:12" s="70" customFormat="1" ht="16.5" customHeight="1">
      <c r="A301" s="57" t="s">
        <v>207</v>
      </c>
      <c r="B301" s="57" t="s">
        <v>187</v>
      </c>
      <c r="C301" s="194">
        <v>233935.64334705099</v>
      </c>
      <c r="D301" s="103">
        <v>31.065730746622339</v>
      </c>
      <c r="E301" s="132">
        <v>0.87695558639191895</v>
      </c>
      <c r="F301" s="107"/>
      <c r="G301" s="132" t="s">
        <v>188</v>
      </c>
      <c r="H301" s="103" t="s">
        <v>188</v>
      </c>
      <c r="I301" s="107"/>
      <c r="J301" s="194">
        <v>239229.68901174801</v>
      </c>
      <c r="K301" s="103">
        <v>46.893229641883401</v>
      </c>
      <c r="L301" s="97"/>
    </row>
    <row r="302" spans="1:12">
      <c r="A302" s="51"/>
      <c r="B302" s="51"/>
      <c r="C302" s="193"/>
      <c r="D302" s="102"/>
      <c r="E302" s="62"/>
      <c r="F302" s="102"/>
      <c r="G302" s="62"/>
      <c r="H302" s="102"/>
      <c r="I302" s="102"/>
      <c r="J302" s="193"/>
      <c r="K302" s="102"/>
    </row>
    <row r="303" spans="1:12">
      <c r="A303" s="51"/>
      <c r="B303" s="51"/>
      <c r="C303" s="193"/>
      <c r="D303" s="102"/>
      <c r="E303" s="62"/>
      <c r="F303" s="102"/>
      <c r="G303" s="62"/>
      <c r="H303" s="102"/>
      <c r="I303" s="102"/>
      <c r="J303" s="193"/>
      <c r="K303" s="102"/>
    </row>
    <row r="304" spans="1:12">
      <c r="A304" s="51"/>
      <c r="B304" s="51"/>
      <c r="C304" s="193"/>
      <c r="D304" s="102"/>
      <c r="E304" s="62"/>
      <c r="F304" s="102"/>
      <c r="G304" s="62"/>
      <c r="H304" s="102"/>
      <c r="I304" s="102"/>
      <c r="J304" s="193"/>
      <c r="K304" s="102"/>
    </row>
    <row r="305" spans="1:11">
      <c r="A305" s="51"/>
      <c r="B305" s="51"/>
      <c r="C305" s="193"/>
      <c r="D305" s="102"/>
      <c r="E305" s="62"/>
      <c r="F305" s="102"/>
      <c r="G305" s="62"/>
      <c r="H305" s="102"/>
      <c r="I305" s="102"/>
      <c r="J305" s="193"/>
      <c r="K305" s="102"/>
    </row>
    <row r="306" spans="1:11">
      <c r="A306" s="51"/>
      <c r="B306" s="51"/>
      <c r="C306" s="193"/>
      <c r="D306" s="102"/>
      <c r="E306" s="62"/>
      <c r="F306" s="102"/>
      <c r="G306" s="62"/>
      <c r="H306" s="102"/>
      <c r="I306" s="102"/>
      <c r="J306" s="193"/>
      <c r="K306" s="102"/>
    </row>
    <row r="307" spans="1:11">
      <c r="A307" s="51"/>
      <c r="B307" s="51"/>
      <c r="C307" s="193"/>
      <c r="D307" s="102"/>
      <c r="E307" s="62"/>
      <c r="F307" s="102"/>
      <c r="G307" s="62"/>
      <c r="H307" s="102"/>
      <c r="I307" s="102"/>
      <c r="J307" s="193"/>
      <c r="K307" s="102"/>
    </row>
    <row r="308" spans="1:11">
      <c r="A308" s="51"/>
      <c r="B308" s="51"/>
      <c r="C308" s="193"/>
      <c r="D308" s="102"/>
      <c r="E308" s="62"/>
      <c r="F308" s="102"/>
      <c r="G308" s="62"/>
      <c r="H308" s="102"/>
      <c r="I308" s="102"/>
      <c r="J308" s="193"/>
      <c r="K308" s="102"/>
    </row>
  </sheetData>
  <mergeCells count="5">
    <mergeCell ref="C195:D195"/>
    <mergeCell ref="J195:K195"/>
    <mergeCell ref="A196:B196"/>
    <mergeCell ref="C196:K196"/>
    <mergeCell ref="A198:K198"/>
  </mergeCells>
  <phoneticPr fontId="2"/>
  <conditionalFormatting sqref="D301">
    <cfRule type="cellIs" dxfId="1870" priority="42" operator="lessThan">
      <formula>35</formula>
    </cfRule>
    <cfRule type="cellIs" dxfId="1869" priority="43" operator="between">
      <formula>35</formula>
      <formula>45</formula>
    </cfRule>
    <cfRule type="cellIs" dxfId="1868" priority="44" operator="between">
      <formula>55</formula>
      <formula>65</formula>
    </cfRule>
    <cfRule type="cellIs" dxfId="1867" priority="45" operator="greaterThanOrEqual">
      <formula>65</formula>
    </cfRule>
  </conditionalFormatting>
  <conditionalFormatting sqref="D301">
    <cfRule type="cellIs" dxfId="1866" priority="37" operator="lessThan">
      <formula>35</formula>
    </cfRule>
    <cfRule type="cellIs" dxfId="1865" priority="38" operator="between">
      <formula>35</formula>
      <formula>45</formula>
    </cfRule>
    <cfRule type="cellIs" dxfId="1864" priority="39" operator="between">
      <formula>55</formula>
      <formula>65</formula>
    </cfRule>
    <cfRule type="cellIs" dxfId="1863" priority="40" operator="greaterThanOrEqual">
      <formula>65</formula>
    </cfRule>
    <cfRule type="cellIs" dxfId="1862" priority="41" operator="between">
      <formula>45</formula>
      <formula>50</formula>
    </cfRule>
  </conditionalFormatting>
  <conditionalFormatting sqref="K301">
    <cfRule type="cellIs" dxfId="1861" priority="33" operator="lessThan">
      <formula>35</formula>
    </cfRule>
    <cfRule type="cellIs" dxfId="1860" priority="34" operator="between">
      <formula>35</formula>
      <formula>45</formula>
    </cfRule>
    <cfRule type="cellIs" dxfId="1859" priority="35" operator="between">
      <formula>55</formula>
      <formula>65</formula>
    </cfRule>
    <cfRule type="cellIs" dxfId="1858" priority="36" operator="greaterThanOrEqual">
      <formula>65</formula>
    </cfRule>
  </conditionalFormatting>
  <conditionalFormatting sqref="K301">
    <cfRule type="cellIs" dxfId="1857" priority="28" operator="lessThan">
      <formula>35</formula>
    </cfRule>
    <cfRule type="cellIs" dxfId="1856" priority="29" operator="between">
      <formula>35</formula>
      <formula>45</formula>
    </cfRule>
    <cfRule type="cellIs" dxfId="1855" priority="30" operator="between">
      <formula>55</formula>
      <formula>65</formula>
    </cfRule>
    <cfRule type="cellIs" dxfId="1854" priority="31" operator="greaterThanOrEqual">
      <formula>65</formula>
    </cfRule>
    <cfRule type="cellIs" dxfId="1853" priority="32" operator="between">
      <formula>45</formula>
      <formula>50</formula>
    </cfRule>
  </conditionalFormatting>
  <conditionalFormatting sqref="H301">
    <cfRule type="cellIs" dxfId="1852" priority="24" operator="lessThan">
      <formula>35</formula>
    </cfRule>
    <cfRule type="cellIs" dxfId="1851" priority="25" operator="between">
      <formula>35</formula>
      <formula>45</formula>
    </cfRule>
    <cfRule type="cellIs" dxfId="1850" priority="26" operator="between">
      <formula>55</formula>
      <formula>65</formula>
    </cfRule>
    <cfRule type="cellIs" dxfId="1849" priority="27" operator="greaterThanOrEqual">
      <formula>65</formula>
    </cfRule>
  </conditionalFormatting>
  <conditionalFormatting sqref="H301">
    <cfRule type="cellIs" dxfId="1848" priority="19" operator="lessThan">
      <formula>35</formula>
    </cfRule>
    <cfRule type="cellIs" dxfId="1847" priority="20" operator="between">
      <formula>35</formula>
      <formula>45</formula>
    </cfRule>
    <cfRule type="cellIs" dxfId="1846" priority="21" operator="between">
      <formula>55</formula>
      <formula>65</formula>
    </cfRule>
    <cfRule type="cellIs" dxfId="1845" priority="22" operator="greaterThanOrEqual">
      <formula>65</formula>
    </cfRule>
    <cfRule type="cellIs" dxfId="1844" priority="23" operator="between">
      <formula>45</formula>
      <formula>50</formula>
    </cfRule>
  </conditionalFormatting>
  <conditionalFormatting sqref="H7:H194">
    <cfRule type="cellIs" dxfId="1843" priority="13" operator="equal">
      <formula>""</formula>
    </cfRule>
    <cfRule type="cellIs" dxfId="1842" priority="14" operator="lessThan">
      <formula>35</formula>
    </cfRule>
    <cfRule type="cellIs" dxfId="1841" priority="15" operator="between">
      <formula>35</formula>
      <formula>45</formula>
    </cfRule>
    <cfRule type="cellIs" dxfId="1840" priority="16" operator="between">
      <formula>55</formula>
      <formula>65</formula>
    </cfRule>
    <cfRule type="cellIs" dxfId="1839" priority="17" operator="greaterThanOrEqual">
      <formula>65</formula>
    </cfRule>
    <cfRule type="cellIs" dxfId="1838" priority="18" operator="between">
      <formula>45</formula>
      <formula>50</formula>
    </cfRule>
  </conditionalFormatting>
  <conditionalFormatting sqref="K7:K194">
    <cfRule type="cellIs" dxfId="1837" priority="7" operator="equal">
      <formula>""</formula>
    </cfRule>
    <cfRule type="cellIs" dxfId="1836" priority="8" operator="lessThan">
      <formula>35</formula>
    </cfRule>
    <cfRule type="cellIs" dxfId="1835" priority="9" operator="between">
      <formula>35</formula>
      <formula>45</formula>
    </cfRule>
    <cfRule type="cellIs" dxfId="1834" priority="10" operator="between">
      <formula>55</formula>
      <formula>65</formula>
    </cfRule>
    <cfRule type="cellIs" dxfId="1833" priority="11" operator="greaterThanOrEqual">
      <formula>65</formula>
    </cfRule>
    <cfRule type="cellIs" dxfId="1832" priority="12" operator="between">
      <formula>45</formula>
      <formula>50</formula>
    </cfRule>
  </conditionalFormatting>
  <conditionalFormatting sqref="D7:D194">
    <cfRule type="cellIs" dxfId="1831" priority="1" operator="equal">
      <formula>""</formula>
    </cfRule>
    <cfRule type="cellIs" dxfId="1830" priority="2" operator="lessThan">
      <formula>35</formula>
    </cfRule>
    <cfRule type="cellIs" dxfId="1829" priority="3" operator="between">
      <formula>35</formula>
      <formula>45</formula>
    </cfRule>
    <cfRule type="cellIs" dxfId="1828" priority="4" operator="between">
      <formula>55</formula>
      <formula>65</formula>
    </cfRule>
    <cfRule type="cellIs" dxfId="1827" priority="5" operator="greaterThanOrEqual">
      <formula>65</formula>
    </cfRule>
    <cfRule type="cellIs" dxfId="182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61" customWidth="1"/>
    <col min="4" max="4" width="4.5" style="47" customWidth="1"/>
    <col min="5" max="5" width="7.625" style="162" customWidth="1"/>
    <col min="6" max="6" width="6.375" style="162" customWidth="1"/>
    <col min="7" max="7" width="0.875" style="163" customWidth="1"/>
    <col min="8" max="8" width="7.625" style="161" customWidth="1"/>
    <col min="9" max="9" width="4.5" style="47" customWidth="1"/>
    <col min="10" max="10" width="7.625" style="162" customWidth="1"/>
    <col min="11" max="11" width="6.375" style="162" customWidth="1"/>
    <col min="12" max="12" width="0.875" style="163" customWidth="1"/>
    <col min="13" max="13" width="7.625" style="161" customWidth="1"/>
    <col min="14" max="14" width="4.5" style="47" customWidth="1"/>
    <col min="15" max="15" width="7.625" style="162" customWidth="1"/>
    <col min="16" max="16" width="6.375" style="162" customWidth="1"/>
    <col min="20" max="20" width="9" style="158"/>
  </cols>
  <sheetData>
    <row r="1" spans="1:16" s="7" customFormat="1" ht="14.25">
      <c r="A1" s="1" t="s">
        <v>334</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266</v>
      </c>
      <c r="B3" s="10" t="s">
        <v>190</v>
      </c>
      <c r="C3" s="76" t="s">
        <v>267</v>
      </c>
      <c r="D3" s="10" t="s">
        <v>245</v>
      </c>
      <c r="E3" s="136" t="s">
        <v>268</v>
      </c>
      <c r="F3" s="10" t="s">
        <v>247</v>
      </c>
      <c r="G3" s="74"/>
      <c r="H3" s="76" t="s">
        <v>269</v>
      </c>
      <c r="I3" s="10" t="s">
        <v>245</v>
      </c>
      <c r="J3" s="136" t="s">
        <v>268</v>
      </c>
      <c r="K3" s="10" t="s">
        <v>247</v>
      </c>
      <c r="L3" s="74"/>
      <c r="M3" s="75" t="s">
        <v>270</v>
      </c>
      <c r="N3" s="10" t="s">
        <v>245</v>
      </c>
      <c r="O3" s="136" t="s">
        <v>268</v>
      </c>
      <c r="P3" s="10" t="s">
        <v>247</v>
      </c>
    </row>
    <row r="4" spans="1:16" s="148" customFormat="1" ht="16.5" customHeight="1" thickTop="1">
      <c r="A4" s="19" t="s">
        <v>204</v>
      </c>
      <c r="B4" s="19"/>
      <c r="C4" s="113">
        <v>1595172</v>
      </c>
      <c r="D4" s="114"/>
      <c r="E4" s="115">
        <v>96.91548538213361</v>
      </c>
      <c r="F4" s="196">
        <v>44.004067868106958</v>
      </c>
      <c r="G4" s="96"/>
      <c r="H4" s="113">
        <v>945433</v>
      </c>
      <c r="I4" s="114"/>
      <c r="J4" s="115">
        <v>57.440262298540048</v>
      </c>
      <c r="K4" s="196">
        <v>37.623703188380169</v>
      </c>
      <c r="L4" s="96"/>
      <c r="M4" s="113">
        <v>649739</v>
      </c>
      <c r="N4" s="114"/>
      <c r="O4" s="115">
        <v>39.475223083593562</v>
      </c>
      <c r="P4" s="196">
        <v>25.665490422910114</v>
      </c>
    </row>
    <row r="5" spans="1:16" s="148" customFormat="1" ht="16.5" customHeight="1">
      <c r="A5" s="25" t="s">
        <v>306</v>
      </c>
      <c r="B5" s="25"/>
      <c r="C5" s="118">
        <v>87379</v>
      </c>
      <c r="D5" s="119">
        <v>5.4777165095676206E-2</v>
      </c>
      <c r="E5" s="197">
        <v>111.38475344782971</v>
      </c>
      <c r="F5" s="85">
        <v>53.288166018892781</v>
      </c>
      <c r="G5" s="149"/>
      <c r="H5" s="118">
        <v>43681</v>
      </c>
      <c r="I5" s="119">
        <v>4.6202110567327349E-2</v>
      </c>
      <c r="J5" s="197">
        <v>55.681541507165903</v>
      </c>
      <c r="K5" s="85">
        <v>49.532549791133448</v>
      </c>
      <c r="L5" s="149"/>
      <c r="M5" s="118">
        <v>43698</v>
      </c>
      <c r="N5" s="119">
        <v>6.725469765552014E-2</v>
      </c>
      <c r="O5" s="197">
        <v>55.703211940663806</v>
      </c>
      <c r="P5" s="85">
        <v>56.322882824239528</v>
      </c>
    </row>
    <row r="6" spans="1:16" s="153" customFormat="1" ht="4.5" customHeight="1">
      <c r="A6" s="32"/>
      <c r="B6" s="32"/>
      <c r="C6" s="122"/>
      <c r="D6" s="123"/>
      <c r="E6" s="198"/>
      <c r="F6" s="125"/>
      <c r="G6" s="151"/>
      <c r="H6" s="122"/>
      <c r="I6" s="123"/>
      <c r="J6" s="198"/>
      <c r="K6" s="125"/>
      <c r="L6" s="151"/>
      <c r="M6" s="122"/>
      <c r="N6" s="123"/>
      <c r="O6" s="198"/>
      <c r="P6" s="125"/>
    </row>
    <row r="7" spans="1:16" s="148" customFormat="1" ht="16.5" customHeight="1">
      <c r="A7" s="25" t="s">
        <v>307</v>
      </c>
      <c r="B7" s="25" t="s">
        <v>0</v>
      </c>
      <c r="C7" s="118">
        <v>5304</v>
      </c>
      <c r="D7" s="90">
        <v>6.0701083784433334E-2</v>
      </c>
      <c r="E7" s="120">
        <v>127.94287919722115</v>
      </c>
      <c r="F7" s="95">
        <v>57.051028534017739</v>
      </c>
      <c r="G7" s="149"/>
      <c r="H7" s="118">
        <v>2335</v>
      </c>
      <c r="I7" s="90">
        <v>5.3455735903482064E-2</v>
      </c>
      <c r="J7" s="120">
        <v>56.324778077962179</v>
      </c>
      <c r="K7" s="95">
        <v>49.703515569694801</v>
      </c>
      <c r="L7" s="149"/>
      <c r="M7" s="118">
        <v>2969</v>
      </c>
      <c r="N7" s="90">
        <v>6.7943612979999082E-2</v>
      </c>
      <c r="O7" s="120">
        <v>71.618101119258966</v>
      </c>
      <c r="P7" s="95">
        <v>62.523773170129374</v>
      </c>
    </row>
    <row r="8" spans="1:16" s="148" customFormat="1" ht="16.5" customHeight="1">
      <c r="A8" s="25" t="s">
        <v>307</v>
      </c>
      <c r="B8" s="25" t="s">
        <v>1</v>
      </c>
      <c r="C8" s="118">
        <v>895</v>
      </c>
      <c r="D8" s="90">
        <v>1.0242735668753361E-2</v>
      </c>
      <c r="E8" s="120">
        <v>150.21819402484056</v>
      </c>
      <c r="F8" s="95">
        <v>62.113132086440444</v>
      </c>
      <c r="G8" s="149"/>
      <c r="H8" s="118">
        <v>376</v>
      </c>
      <c r="I8" s="90">
        <v>8.6078615416313731E-3</v>
      </c>
      <c r="J8" s="120">
        <v>63.10842564619</v>
      </c>
      <c r="K8" s="95">
        <v>51.506540522943666</v>
      </c>
      <c r="L8" s="149"/>
      <c r="M8" s="118">
        <v>519</v>
      </c>
      <c r="N8" s="90">
        <v>1.1876973774543458E-2</v>
      </c>
      <c r="O8" s="120">
        <v>87.109768378650557</v>
      </c>
      <c r="P8" s="95">
        <v>68.559764302238449</v>
      </c>
    </row>
    <row r="9" spans="1:16" s="148" customFormat="1" ht="16.5" customHeight="1">
      <c r="A9" s="25" t="s">
        <v>307</v>
      </c>
      <c r="B9" s="25" t="s">
        <v>2</v>
      </c>
      <c r="C9" s="118">
        <v>97</v>
      </c>
      <c r="D9" s="90">
        <v>1.1101065473397497E-3</v>
      </c>
      <c r="E9" s="120">
        <v>54.463784390791687</v>
      </c>
      <c r="F9" s="95">
        <v>40.352778038934474</v>
      </c>
      <c r="G9" s="149"/>
      <c r="H9" s="118">
        <v>70</v>
      </c>
      <c r="I9" s="90">
        <v>1.6025274146654151E-3</v>
      </c>
      <c r="J9" s="120">
        <v>39.30376193149916</v>
      </c>
      <c r="K9" s="95">
        <v>45.179501529598973</v>
      </c>
      <c r="L9" s="149"/>
      <c r="M9" s="118">
        <v>27</v>
      </c>
      <c r="N9" s="90">
        <v>6.1787724838665388E-4</v>
      </c>
      <c r="O9" s="120">
        <v>15.160022459292533</v>
      </c>
      <c r="P9" s="95">
        <v>40.526111044971017</v>
      </c>
    </row>
    <row r="10" spans="1:16" s="148" customFormat="1" ht="16.5" customHeight="1">
      <c r="A10" s="25" t="s">
        <v>307</v>
      </c>
      <c r="B10" s="25" t="s">
        <v>3</v>
      </c>
      <c r="C10" s="118">
        <v>59</v>
      </c>
      <c r="D10" s="90">
        <v>6.7521944632005406E-4</v>
      </c>
      <c r="E10" s="120">
        <v>58.242843040473844</v>
      </c>
      <c r="F10" s="95">
        <v>41.21157560760679</v>
      </c>
      <c r="G10" s="149"/>
      <c r="H10" s="118">
        <v>50</v>
      </c>
      <c r="I10" s="90">
        <v>1.144662439046725E-3</v>
      </c>
      <c r="J10" s="120">
        <v>49.358341559723591</v>
      </c>
      <c r="K10" s="95">
        <v>47.851907161198184</v>
      </c>
      <c r="L10" s="149"/>
      <c r="M10" s="118">
        <v>9</v>
      </c>
      <c r="N10" s="90">
        <v>2.0595908279555128E-4</v>
      </c>
      <c r="O10" s="120">
        <v>8.8845014807502469</v>
      </c>
      <c r="P10" s="95">
        <v>38.080990817328498</v>
      </c>
    </row>
    <row r="11" spans="1:16" s="148" customFormat="1" ht="16.5" customHeight="1">
      <c r="A11" s="25" t="s">
        <v>307</v>
      </c>
      <c r="B11" s="25" t="s">
        <v>4</v>
      </c>
      <c r="C11" s="118">
        <v>57</v>
      </c>
      <c r="D11" s="90">
        <v>6.5233065152954376E-4</v>
      </c>
      <c r="E11" s="120">
        <v>67.535545023696685</v>
      </c>
      <c r="F11" s="95">
        <v>43.323358093506904</v>
      </c>
      <c r="G11" s="149"/>
      <c r="H11" s="118">
        <v>57</v>
      </c>
      <c r="I11" s="90">
        <v>1.3049151805132667E-3</v>
      </c>
      <c r="J11" s="120">
        <v>67.535545023696685</v>
      </c>
      <c r="K11" s="95">
        <v>52.683224103329223</v>
      </c>
      <c r="L11" s="149"/>
      <c r="M11" s="118">
        <v>0</v>
      </c>
      <c r="N11" s="90">
        <v>0</v>
      </c>
      <c r="O11" s="120">
        <v>0</v>
      </c>
      <c r="P11" s="95">
        <v>34.619338094410111</v>
      </c>
    </row>
    <row r="12" spans="1:16" s="148" customFormat="1" ht="16.5" customHeight="1">
      <c r="A12" s="25" t="s">
        <v>307</v>
      </c>
      <c r="B12" s="25" t="s">
        <v>5</v>
      </c>
      <c r="C12" s="118">
        <v>157</v>
      </c>
      <c r="D12" s="90">
        <v>1.796770391055059E-3</v>
      </c>
      <c r="E12" s="120">
        <v>134.30282292557743</v>
      </c>
      <c r="F12" s="95">
        <v>58.496336669488059</v>
      </c>
      <c r="G12" s="149"/>
      <c r="H12" s="118">
        <v>130</v>
      </c>
      <c r="I12" s="90">
        <v>2.9761223415214855E-3</v>
      </c>
      <c r="J12" s="120">
        <v>111.20615911035073</v>
      </c>
      <c r="K12" s="95">
        <v>64.290431896777221</v>
      </c>
      <c r="L12" s="149"/>
      <c r="M12" s="118">
        <v>27</v>
      </c>
      <c r="N12" s="90">
        <v>6.1787724838665388E-4</v>
      </c>
      <c r="O12" s="120">
        <v>23.096663815226691</v>
      </c>
      <c r="P12" s="95">
        <v>43.618450690602558</v>
      </c>
    </row>
    <row r="13" spans="1:16" s="148" customFormat="1" ht="16.5" customHeight="1">
      <c r="A13" s="25" t="s">
        <v>307</v>
      </c>
      <c r="B13" s="25" t="s">
        <v>6</v>
      </c>
      <c r="C13" s="118">
        <v>520</v>
      </c>
      <c r="D13" s="90">
        <v>5.9510866455326798E-3</v>
      </c>
      <c r="E13" s="120">
        <v>109.86689203465033</v>
      </c>
      <c r="F13" s="95">
        <v>52.94322940582127</v>
      </c>
      <c r="G13" s="149"/>
      <c r="H13" s="118">
        <v>164</v>
      </c>
      <c r="I13" s="90">
        <v>3.7544928000732584E-3</v>
      </c>
      <c r="J13" s="120">
        <v>34.650327487851257</v>
      </c>
      <c r="K13" s="95">
        <v>43.942665692268349</v>
      </c>
      <c r="L13" s="149"/>
      <c r="M13" s="118">
        <v>356</v>
      </c>
      <c r="N13" s="90">
        <v>8.1468259416906958E-3</v>
      </c>
      <c r="O13" s="120">
        <v>75.216564546799077</v>
      </c>
      <c r="P13" s="95">
        <v>63.925836161424471</v>
      </c>
    </row>
    <row r="14" spans="1:16" s="148" customFormat="1" ht="16.5" customHeight="1">
      <c r="A14" s="25" t="s">
        <v>307</v>
      </c>
      <c r="B14" s="25" t="s">
        <v>7</v>
      </c>
      <c r="C14" s="118">
        <v>59</v>
      </c>
      <c r="D14" s="90">
        <v>6.7521944632005406E-4</v>
      </c>
      <c r="E14" s="120">
        <v>87.928464977645305</v>
      </c>
      <c r="F14" s="95">
        <v>47.957684177875322</v>
      </c>
      <c r="G14" s="149"/>
      <c r="H14" s="118">
        <v>50</v>
      </c>
      <c r="I14" s="90">
        <v>1.144662439046725E-3</v>
      </c>
      <c r="J14" s="120">
        <v>74.515648286140092</v>
      </c>
      <c r="K14" s="95">
        <v>54.53846499428947</v>
      </c>
      <c r="L14" s="149"/>
      <c r="M14" s="118">
        <v>9</v>
      </c>
      <c r="N14" s="90">
        <v>2.0595908279555128E-4</v>
      </c>
      <c r="O14" s="120">
        <v>13.412816691505217</v>
      </c>
      <c r="P14" s="95">
        <v>39.845350327370355</v>
      </c>
    </row>
    <row r="15" spans="1:16" s="148" customFormat="1" ht="16.5" customHeight="1">
      <c r="A15" s="25" t="s">
        <v>307</v>
      </c>
      <c r="B15" s="25" t="s">
        <v>8</v>
      </c>
      <c r="C15" s="118">
        <v>304</v>
      </c>
      <c r="D15" s="90">
        <v>3.4790968081575666E-3</v>
      </c>
      <c r="E15" s="120">
        <v>105.6656239137991</v>
      </c>
      <c r="F15" s="95">
        <v>51.988484009681152</v>
      </c>
      <c r="G15" s="149"/>
      <c r="H15" s="118">
        <v>180</v>
      </c>
      <c r="I15" s="90">
        <v>4.1207847805682105E-3</v>
      </c>
      <c r="J15" s="120">
        <v>62.565172054223147</v>
      </c>
      <c r="K15" s="95">
        <v>51.362149209508409</v>
      </c>
      <c r="L15" s="149"/>
      <c r="M15" s="118">
        <v>124</v>
      </c>
      <c r="N15" s="90">
        <v>2.8376584740720397E-3</v>
      </c>
      <c r="O15" s="120">
        <v>43.100451859575948</v>
      </c>
      <c r="P15" s="95">
        <v>51.41249152704534</v>
      </c>
    </row>
    <row r="16" spans="1:16" s="148" customFormat="1" ht="16.5" customHeight="1">
      <c r="A16" s="25" t="s">
        <v>308</v>
      </c>
      <c r="B16" s="25" t="s">
        <v>9</v>
      </c>
      <c r="C16" s="118">
        <v>257</v>
      </c>
      <c r="D16" s="90">
        <v>2.9412101305805742E-3</v>
      </c>
      <c r="E16" s="120">
        <v>165.06101477199743</v>
      </c>
      <c r="F16" s="95">
        <v>65.4861885937718</v>
      </c>
      <c r="G16" s="149"/>
      <c r="H16" s="118">
        <v>210</v>
      </c>
      <c r="I16" s="90">
        <v>4.8075822439962454E-3</v>
      </c>
      <c r="J16" s="120">
        <v>134.8747591522158</v>
      </c>
      <c r="K16" s="95">
        <v>70.581306541242043</v>
      </c>
      <c r="L16" s="149"/>
      <c r="M16" s="118">
        <v>47</v>
      </c>
      <c r="N16" s="90">
        <v>1.0755640990434345E-3</v>
      </c>
      <c r="O16" s="120">
        <v>30.18625561978163</v>
      </c>
      <c r="P16" s="95">
        <v>46.380755905790053</v>
      </c>
    </row>
    <row r="17" spans="1:16" s="148" customFormat="1" ht="16.5" customHeight="1">
      <c r="A17" s="25" t="s">
        <v>308</v>
      </c>
      <c r="B17" s="25" t="s">
        <v>10</v>
      </c>
      <c r="C17" s="118">
        <v>77</v>
      </c>
      <c r="D17" s="90">
        <v>8.812185994346468E-4</v>
      </c>
      <c r="E17" s="120">
        <v>73.754789272030649</v>
      </c>
      <c r="F17" s="95">
        <v>44.736692030490836</v>
      </c>
      <c r="G17" s="149"/>
      <c r="H17" s="118">
        <v>50</v>
      </c>
      <c r="I17" s="90">
        <v>1.144662439046725E-3</v>
      </c>
      <c r="J17" s="120">
        <v>47.892720306513411</v>
      </c>
      <c r="K17" s="95">
        <v>47.462359846870328</v>
      </c>
      <c r="L17" s="149"/>
      <c r="M17" s="118">
        <v>27</v>
      </c>
      <c r="N17" s="90">
        <v>6.1787724838665388E-4</v>
      </c>
      <c r="O17" s="120">
        <v>25.862068965517242</v>
      </c>
      <c r="P17" s="95">
        <v>44.695930647043227</v>
      </c>
    </row>
    <row r="18" spans="1:16" s="148" customFormat="1" ht="16.5" customHeight="1">
      <c r="A18" s="25" t="s">
        <v>308</v>
      </c>
      <c r="B18" s="25" t="s">
        <v>11</v>
      </c>
      <c r="C18" s="118">
        <v>77</v>
      </c>
      <c r="D18" s="90">
        <v>8.812185994346468E-4</v>
      </c>
      <c r="E18" s="120">
        <v>86.129753914988811</v>
      </c>
      <c r="F18" s="95">
        <v>47.548923999600952</v>
      </c>
      <c r="G18" s="149"/>
      <c r="H18" s="118">
        <v>30</v>
      </c>
      <c r="I18" s="90">
        <v>6.8679746342803505E-4</v>
      </c>
      <c r="J18" s="120">
        <v>33.557046979865774</v>
      </c>
      <c r="K18" s="95">
        <v>43.652082784330901</v>
      </c>
      <c r="L18" s="149"/>
      <c r="M18" s="118">
        <v>47</v>
      </c>
      <c r="N18" s="90">
        <v>1.0755640990434345E-3</v>
      </c>
      <c r="O18" s="120">
        <v>52.572706935123044</v>
      </c>
      <c r="P18" s="95">
        <v>55.103149651813439</v>
      </c>
    </row>
    <row r="19" spans="1:16" s="148" customFormat="1" ht="16.5" customHeight="1">
      <c r="A19" s="25" t="s">
        <v>308</v>
      </c>
      <c r="B19" s="25" t="s">
        <v>12</v>
      </c>
      <c r="C19" s="118">
        <v>68</v>
      </c>
      <c r="D19" s="90">
        <v>7.7821902287735043E-4</v>
      </c>
      <c r="E19" s="120">
        <v>80.188679245283012</v>
      </c>
      <c r="F19" s="95">
        <v>46.198804577116434</v>
      </c>
      <c r="G19" s="149"/>
      <c r="H19" s="118">
        <v>50</v>
      </c>
      <c r="I19" s="90">
        <v>1.144662439046725E-3</v>
      </c>
      <c r="J19" s="120">
        <v>58.962264150943398</v>
      </c>
      <c r="K19" s="95">
        <v>50.404532707687693</v>
      </c>
      <c r="L19" s="149"/>
      <c r="M19" s="118">
        <v>18</v>
      </c>
      <c r="N19" s="90">
        <v>4.1191816559110257E-4</v>
      </c>
      <c r="O19" s="120">
        <v>21.226415094339622</v>
      </c>
      <c r="P19" s="95">
        <v>42.889748963080685</v>
      </c>
    </row>
    <row r="20" spans="1:16" s="148" customFormat="1" ht="16.5" customHeight="1">
      <c r="A20" s="25" t="s">
        <v>308</v>
      </c>
      <c r="B20" s="25" t="s">
        <v>13</v>
      </c>
      <c r="C20" s="118">
        <v>30</v>
      </c>
      <c r="D20" s="90">
        <v>3.4333192185765461E-4</v>
      </c>
      <c r="E20" s="120">
        <v>52.631578947368418</v>
      </c>
      <c r="F20" s="95">
        <v>39.936406205104262</v>
      </c>
      <c r="G20" s="149"/>
      <c r="H20" s="118">
        <v>30</v>
      </c>
      <c r="I20" s="90">
        <v>6.8679746342803505E-4</v>
      </c>
      <c r="J20" s="120">
        <v>52.631578947368418</v>
      </c>
      <c r="K20" s="95">
        <v>48.721900572334739</v>
      </c>
      <c r="L20" s="149"/>
      <c r="M20" s="118">
        <v>0</v>
      </c>
      <c r="N20" s="90">
        <v>0</v>
      </c>
      <c r="O20" s="120">
        <v>0</v>
      </c>
      <c r="P20" s="95">
        <v>34.619338094410111</v>
      </c>
    </row>
    <row r="21" spans="1:16" s="148" customFormat="1" ht="16.5" customHeight="1">
      <c r="A21" s="25" t="s">
        <v>309</v>
      </c>
      <c r="B21" s="25" t="s">
        <v>14</v>
      </c>
      <c r="C21" s="118">
        <v>312</v>
      </c>
      <c r="D21" s="90">
        <v>3.5706519873196078E-3</v>
      </c>
      <c r="E21" s="120">
        <v>110.4424778761062</v>
      </c>
      <c r="F21" s="95">
        <v>53.074032276860613</v>
      </c>
      <c r="G21" s="149"/>
      <c r="H21" s="118">
        <v>209</v>
      </c>
      <c r="I21" s="90">
        <v>4.7846889952153108E-3</v>
      </c>
      <c r="J21" s="120">
        <v>73.982300884955748</v>
      </c>
      <c r="K21" s="95">
        <v>54.396706646230562</v>
      </c>
      <c r="L21" s="149"/>
      <c r="M21" s="118">
        <v>103</v>
      </c>
      <c r="N21" s="90">
        <v>2.3570872808824201E-3</v>
      </c>
      <c r="O21" s="120">
        <v>36.460176991150441</v>
      </c>
      <c r="P21" s="95">
        <v>48.825252881296294</v>
      </c>
    </row>
    <row r="22" spans="1:16" s="148" customFormat="1" ht="16.5" customHeight="1">
      <c r="A22" s="25" t="s">
        <v>309</v>
      </c>
      <c r="B22" s="25" t="s">
        <v>15</v>
      </c>
      <c r="C22" s="118">
        <v>119</v>
      </c>
      <c r="D22" s="90">
        <v>1.3618832900353633E-3</v>
      </c>
      <c r="E22" s="120">
        <v>90.63214013709063</v>
      </c>
      <c r="F22" s="95">
        <v>48.572099001420504</v>
      </c>
      <c r="G22" s="149"/>
      <c r="H22" s="118">
        <v>80</v>
      </c>
      <c r="I22" s="90">
        <v>1.8314599024747602E-3</v>
      </c>
      <c r="J22" s="120">
        <v>60.929169840060929</v>
      </c>
      <c r="K22" s="95">
        <v>50.927316358002315</v>
      </c>
      <c r="L22" s="149"/>
      <c r="M22" s="118">
        <v>39</v>
      </c>
      <c r="N22" s="90">
        <v>8.9248935878072225E-4</v>
      </c>
      <c r="O22" s="120">
        <v>29.702970297029704</v>
      </c>
      <c r="P22" s="95">
        <v>46.192454293473887</v>
      </c>
    </row>
    <row r="23" spans="1:16" s="148" customFormat="1" ht="16.5" customHeight="1">
      <c r="A23" s="25" t="s">
        <v>309</v>
      </c>
      <c r="B23" s="25" t="s">
        <v>16</v>
      </c>
      <c r="C23" s="118">
        <v>166</v>
      </c>
      <c r="D23" s="90">
        <v>1.8997699676123554E-3</v>
      </c>
      <c r="E23" s="120">
        <v>133.65539452495975</v>
      </c>
      <c r="F23" s="95">
        <v>58.349207453489612</v>
      </c>
      <c r="G23" s="149"/>
      <c r="H23" s="118">
        <v>130</v>
      </c>
      <c r="I23" s="90">
        <v>2.9761223415214855E-3</v>
      </c>
      <c r="J23" s="120">
        <v>104.66988727858293</v>
      </c>
      <c r="K23" s="95">
        <v>62.55315691375894</v>
      </c>
      <c r="L23" s="149"/>
      <c r="M23" s="118">
        <v>36</v>
      </c>
      <c r="N23" s="90">
        <v>8.2383633118220513E-4</v>
      </c>
      <c r="O23" s="120">
        <v>28.985507246376812</v>
      </c>
      <c r="P23" s="95">
        <v>45.91291042393128</v>
      </c>
    </row>
    <row r="24" spans="1:16" s="148" customFormat="1" ht="16.5" customHeight="1">
      <c r="A24" s="25" t="s">
        <v>309</v>
      </c>
      <c r="B24" s="25" t="s">
        <v>17</v>
      </c>
      <c r="C24" s="118">
        <v>145</v>
      </c>
      <c r="D24" s="90">
        <v>1.6594376223119972E-3</v>
      </c>
      <c r="E24" s="120">
        <v>69.444444444444443</v>
      </c>
      <c r="F24" s="95">
        <v>43.757158765405983</v>
      </c>
      <c r="G24" s="149"/>
      <c r="H24" s="118">
        <v>100</v>
      </c>
      <c r="I24" s="90">
        <v>2.2893248780934501E-3</v>
      </c>
      <c r="J24" s="120">
        <v>47.892720306513411</v>
      </c>
      <c r="K24" s="95">
        <v>47.462359846870328</v>
      </c>
      <c r="L24" s="149"/>
      <c r="M24" s="118">
        <v>45</v>
      </c>
      <c r="N24" s="90">
        <v>1.0297954139777564E-3</v>
      </c>
      <c r="O24" s="120">
        <v>21.551724137931036</v>
      </c>
      <c r="P24" s="95">
        <v>43.016498554937705</v>
      </c>
    </row>
    <row r="25" spans="1:16" s="148" customFormat="1" ht="16.5" customHeight="1">
      <c r="A25" s="25" t="s">
        <v>310</v>
      </c>
      <c r="B25" s="25" t="s">
        <v>18</v>
      </c>
      <c r="C25" s="118">
        <v>4670</v>
      </c>
      <c r="D25" s="90">
        <v>5.3445335835841566E-2</v>
      </c>
      <c r="E25" s="120">
        <v>179.64993267936143</v>
      </c>
      <c r="F25" s="95">
        <v>68.801545244682174</v>
      </c>
      <c r="G25" s="149"/>
      <c r="H25" s="118">
        <v>1380</v>
      </c>
      <c r="I25" s="90">
        <v>3.1592683317689614E-2</v>
      </c>
      <c r="J25" s="120">
        <v>53.087132140796307</v>
      </c>
      <c r="K25" s="95">
        <v>48.842982006330473</v>
      </c>
      <c r="L25" s="149"/>
      <c r="M25" s="118">
        <v>3290</v>
      </c>
      <c r="N25" s="90">
        <v>7.5289486933040412E-2</v>
      </c>
      <c r="O25" s="120">
        <v>126.56280053856511</v>
      </c>
      <c r="P25" s="95">
        <v>83.931779997172185</v>
      </c>
    </row>
    <row r="26" spans="1:16" s="148" customFormat="1" ht="16.5" customHeight="1">
      <c r="A26" s="25" t="s">
        <v>310</v>
      </c>
      <c r="B26" s="25" t="s">
        <v>19</v>
      </c>
      <c r="C26" s="118">
        <v>3374</v>
      </c>
      <c r="D26" s="90">
        <v>3.8613396811590886E-2</v>
      </c>
      <c r="E26" s="120">
        <v>101.67244236854</v>
      </c>
      <c r="F26" s="95">
        <v>51.081026645232981</v>
      </c>
      <c r="G26" s="149"/>
      <c r="H26" s="118">
        <v>1366</v>
      </c>
      <c r="I26" s="90">
        <v>3.1272177834756533E-2</v>
      </c>
      <c r="J26" s="120">
        <v>41.163176133795389</v>
      </c>
      <c r="K26" s="95">
        <v>45.67371502926067</v>
      </c>
      <c r="L26" s="149"/>
      <c r="M26" s="118">
        <v>2008</v>
      </c>
      <c r="N26" s="90">
        <v>4.5951759805940774E-2</v>
      </c>
      <c r="O26" s="120">
        <v>60.509266234744615</v>
      </c>
      <c r="P26" s="95">
        <v>58.195457325987881</v>
      </c>
    </row>
    <row r="27" spans="1:16" s="148" customFormat="1" ht="16.5" customHeight="1">
      <c r="A27" s="25" t="s">
        <v>310</v>
      </c>
      <c r="B27" s="25" t="s">
        <v>20</v>
      </c>
      <c r="C27" s="118">
        <v>2781</v>
      </c>
      <c r="D27" s="90">
        <v>3.1826869156204578E-2</v>
      </c>
      <c r="E27" s="120">
        <v>95.047677637649954</v>
      </c>
      <c r="F27" s="95">
        <v>49.575537482106874</v>
      </c>
      <c r="G27" s="149"/>
      <c r="H27" s="118">
        <v>1193</v>
      </c>
      <c r="I27" s="90">
        <v>2.731164579565486E-2</v>
      </c>
      <c r="J27" s="120">
        <v>40.773779008168425</v>
      </c>
      <c r="K27" s="95">
        <v>45.570217209368437</v>
      </c>
      <c r="L27" s="149"/>
      <c r="M27" s="118">
        <v>1588</v>
      </c>
      <c r="N27" s="90">
        <v>3.6340335942148382E-2</v>
      </c>
      <c r="O27" s="120">
        <v>54.273898629481529</v>
      </c>
      <c r="P27" s="95">
        <v>55.765981986721762</v>
      </c>
    </row>
    <row r="28" spans="1:16" s="148" customFormat="1" ht="16.5" customHeight="1">
      <c r="A28" s="25" t="s">
        <v>310</v>
      </c>
      <c r="B28" s="25" t="s">
        <v>21</v>
      </c>
      <c r="C28" s="118">
        <v>3053</v>
      </c>
      <c r="D28" s="90">
        <v>3.4939745247713982E-2</v>
      </c>
      <c r="E28" s="120">
        <v>131.8676572218383</v>
      </c>
      <c r="F28" s="95">
        <v>57.942941080917009</v>
      </c>
      <c r="G28" s="149"/>
      <c r="H28" s="118">
        <v>793</v>
      </c>
      <c r="I28" s="90">
        <v>1.815434628328106E-2</v>
      </c>
      <c r="J28" s="120">
        <v>34.251900483759499</v>
      </c>
      <c r="K28" s="95">
        <v>43.836767821955888</v>
      </c>
      <c r="L28" s="149"/>
      <c r="M28" s="118">
        <v>2260</v>
      </c>
      <c r="N28" s="90">
        <v>5.171861412421621E-2</v>
      </c>
      <c r="O28" s="120">
        <v>97.615756738078787</v>
      </c>
      <c r="P28" s="95">
        <v>72.653194112584146</v>
      </c>
    </row>
    <row r="29" spans="1:16" s="148" customFormat="1" ht="16.5" customHeight="1">
      <c r="A29" s="25" t="s">
        <v>310</v>
      </c>
      <c r="B29" s="25" t="s">
        <v>22</v>
      </c>
      <c r="C29" s="118">
        <v>3071</v>
      </c>
      <c r="D29" s="90">
        <v>3.5145744400828571E-2</v>
      </c>
      <c r="E29" s="120">
        <v>116.47134675920658</v>
      </c>
      <c r="F29" s="95">
        <v>54.444103085125583</v>
      </c>
      <c r="G29" s="149"/>
      <c r="H29" s="118">
        <v>1110</v>
      </c>
      <c r="I29" s="90">
        <v>2.5411506146837296E-2</v>
      </c>
      <c r="J29" s="120">
        <v>42.098077141881895</v>
      </c>
      <c r="K29" s="95">
        <v>45.92220226705475</v>
      </c>
      <c r="L29" s="149"/>
      <c r="M29" s="118">
        <v>1961</v>
      </c>
      <c r="N29" s="90">
        <v>4.487619570689734E-2</v>
      </c>
      <c r="O29" s="120">
        <v>74.373269617324681</v>
      </c>
      <c r="P29" s="95">
        <v>63.597264637725232</v>
      </c>
    </row>
    <row r="30" spans="1:16" s="148" customFormat="1" ht="16.5" customHeight="1">
      <c r="A30" s="25" t="s">
        <v>310</v>
      </c>
      <c r="B30" s="25" t="s">
        <v>23</v>
      </c>
      <c r="C30" s="118">
        <v>2724</v>
      </c>
      <c r="D30" s="90">
        <v>3.1174538504675036E-2</v>
      </c>
      <c r="E30" s="120">
        <v>115.87051767408227</v>
      </c>
      <c r="F30" s="95">
        <v>54.307563643607317</v>
      </c>
      <c r="G30" s="149"/>
      <c r="H30" s="118">
        <v>1162</v>
      </c>
      <c r="I30" s="90">
        <v>2.6601955083445893E-2</v>
      </c>
      <c r="J30" s="120">
        <v>49.42787868475903</v>
      </c>
      <c r="K30" s="95">
        <v>47.87038942613826</v>
      </c>
      <c r="L30" s="149"/>
      <c r="M30" s="118">
        <v>1562</v>
      </c>
      <c r="N30" s="90">
        <v>3.574534303629457E-2</v>
      </c>
      <c r="O30" s="120">
        <v>66.442638989323243</v>
      </c>
      <c r="P30" s="95">
        <v>60.507266941471499</v>
      </c>
    </row>
    <row r="31" spans="1:16" s="148" customFormat="1" ht="16.5" customHeight="1">
      <c r="A31" s="25" t="s">
        <v>310</v>
      </c>
      <c r="B31" s="25" t="s">
        <v>24</v>
      </c>
      <c r="C31" s="118">
        <v>2988</v>
      </c>
      <c r="D31" s="90">
        <v>3.4195859417022398E-2</v>
      </c>
      <c r="E31" s="120">
        <v>108.88419211427738</v>
      </c>
      <c r="F31" s="95">
        <v>52.719909161129713</v>
      </c>
      <c r="G31" s="149"/>
      <c r="H31" s="118">
        <v>1180</v>
      </c>
      <c r="I31" s="90">
        <v>2.7014033561502712E-2</v>
      </c>
      <c r="J31" s="120">
        <v>42.99978135704395</v>
      </c>
      <c r="K31" s="95">
        <v>46.161866132848949</v>
      </c>
      <c r="L31" s="149"/>
      <c r="M31" s="118">
        <v>1808</v>
      </c>
      <c r="N31" s="90">
        <v>4.1374891299372968E-2</v>
      </c>
      <c r="O31" s="120">
        <v>65.884410757233439</v>
      </c>
      <c r="P31" s="95">
        <v>60.289765454887203</v>
      </c>
    </row>
    <row r="32" spans="1:16" s="148" customFormat="1" ht="16.5" customHeight="1">
      <c r="A32" s="25" t="s">
        <v>310</v>
      </c>
      <c r="B32" s="25" t="s">
        <v>25</v>
      </c>
      <c r="C32" s="118">
        <v>2261</v>
      </c>
      <c r="D32" s="90">
        <v>2.5875782510671901E-2</v>
      </c>
      <c r="E32" s="120">
        <v>134.02489626556016</v>
      </c>
      <c r="F32" s="95">
        <v>58.433177358660181</v>
      </c>
      <c r="G32" s="149"/>
      <c r="H32" s="118">
        <v>1087</v>
      </c>
      <c r="I32" s="90">
        <v>2.4884961424875805E-2</v>
      </c>
      <c r="J32" s="120">
        <v>64.433906342620034</v>
      </c>
      <c r="K32" s="95">
        <v>51.858839893846472</v>
      </c>
      <c r="L32" s="149"/>
      <c r="M32" s="118">
        <v>1174</v>
      </c>
      <c r="N32" s="90">
        <v>2.6866218133553024E-2</v>
      </c>
      <c r="O32" s="120">
        <v>69.590989922940125</v>
      </c>
      <c r="P32" s="95">
        <v>61.733953391540865</v>
      </c>
    </row>
    <row r="33" spans="1:16" s="148" customFormat="1" ht="16.5" customHeight="1">
      <c r="A33" s="25" t="s">
        <v>310</v>
      </c>
      <c r="B33" s="25" t="s">
        <v>26</v>
      </c>
      <c r="C33" s="118">
        <v>2575</v>
      </c>
      <c r="D33" s="90">
        <v>2.946932329278202E-2</v>
      </c>
      <c r="E33" s="120">
        <v>140.40348964013086</v>
      </c>
      <c r="F33" s="95">
        <v>59.88272365826348</v>
      </c>
      <c r="G33" s="149"/>
      <c r="H33" s="118">
        <v>984</v>
      </c>
      <c r="I33" s="90">
        <v>2.2526956800439549E-2</v>
      </c>
      <c r="J33" s="120">
        <v>53.653217011995636</v>
      </c>
      <c r="K33" s="95">
        <v>48.993441643002853</v>
      </c>
      <c r="L33" s="149"/>
      <c r="M33" s="118">
        <v>1591</v>
      </c>
      <c r="N33" s="90">
        <v>3.6408988969746897E-2</v>
      </c>
      <c r="O33" s="120">
        <v>86.750272628135221</v>
      </c>
      <c r="P33" s="95">
        <v>68.419694603747729</v>
      </c>
    </row>
    <row r="34" spans="1:16" s="148" customFormat="1" ht="16.5" customHeight="1">
      <c r="A34" s="25" t="s">
        <v>310</v>
      </c>
      <c r="B34" s="25" t="s">
        <v>27</v>
      </c>
      <c r="C34" s="118">
        <v>2071</v>
      </c>
      <c r="D34" s="90">
        <v>2.3701347005573421E-2</v>
      </c>
      <c r="E34" s="120">
        <v>150.72780203784572</v>
      </c>
      <c r="F34" s="95">
        <v>62.22894138264747</v>
      </c>
      <c r="G34" s="149"/>
      <c r="H34" s="118">
        <v>963</v>
      </c>
      <c r="I34" s="90">
        <v>2.2046198576039927E-2</v>
      </c>
      <c r="J34" s="120">
        <v>70.08733624454149</v>
      </c>
      <c r="K34" s="95">
        <v>53.361464415843948</v>
      </c>
      <c r="L34" s="149"/>
      <c r="M34" s="118">
        <v>1108</v>
      </c>
      <c r="N34" s="90">
        <v>2.5355851526385646E-2</v>
      </c>
      <c r="O34" s="120">
        <v>80.640465793304216</v>
      </c>
      <c r="P34" s="95">
        <v>66.039141287152177</v>
      </c>
    </row>
    <row r="35" spans="1:16" s="148" customFormat="1" ht="16.5" customHeight="1">
      <c r="A35" s="25" t="s">
        <v>310</v>
      </c>
      <c r="B35" s="25" t="s">
        <v>28</v>
      </c>
      <c r="C35" s="118">
        <v>1552</v>
      </c>
      <c r="D35" s="90">
        <v>1.7761704757435996E-2</v>
      </c>
      <c r="E35" s="120">
        <v>99.634075881106753</v>
      </c>
      <c r="F35" s="95">
        <v>50.617804360069975</v>
      </c>
      <c r="G35" s="149"/>
      <c r="H35" s="118">
        <v>738</v>
      </c>
      <c r="I35" s="90">
        <v>1.6895217600329662E-2</v>
      </c>
      <c r="J35" s="120">
        <v>47.377543814598447</v>
      </c>
      <c r="K35" s="95">
        <v>47.32543114282025</v>
      </c>
      <c r="L35" s="149"/>
      <c r="M35" s="118">
        <v>814</v>
      </c>
      <c r="N35" s="90">
        <v>1.8627854821730971E-2</v>
      </c>
      <c r="O35" s="120">
        <v>52.256532066508314</v>
      </c>
      <c r="P35" s="95">
        <v>54.979958992525468</v>
      </c>
    </row>
    <row r="36" spans="1:16" s="148" customFormat="1" ht="16.5" customHeight="1">
      <c r="A36" s="25" t="s">
        <v>310</v>
      </c>
      <c r="B36" s="25" t="s">
        <v>29</v>
      </c>
      <c r="C36" s="118">
        <v>702</v>
      </c>
      <c r="D36" s="90">
        <v>8.033966971469117E-3</v>
      </c>
      <c r="E36" s="120">
        <v>76.478919272251886</v>
      </c>
      <c r="F36" s="95">
        <v>45.355755251733527</v>
      </c>
      <c r="G36" s="149"/>
      <c r="H36" s="118">
        <v>350</v>
      </c>
      <c r="I36" s="90">
        <v>8.0126370733270766E-3</v>
      </c>
      <c r="J36" s="120">
        <v>38.130515306678291</v>
      </c>
      <c r="K36" s="95">
        <v>44.867664436119242</v>
      </c>
      <c r="L36" s="149"/>
      <c r="M36" s="118">
        <v>352</v>
      </c>
      <c r="N36" s="90">
        <v>8.0552885715593388E-3</v>
      </c>
      <c r="O36" s="120">
        <v>38.348403965573588</v>
      </c>
      <c r="P36" s="95">
        <v>49.560959444198218</v>
      </c>
    </row>
    <row r="37" spans="1:16" s="148" customFormat="1" ht="16.5" customHeight="1">
      <c r="A37" s="25" t="s">
        <v>310</v>
      </c>
      <c r="B37" s="25" t="s">
        <v>30</v>
      </c>
      <c r="C37" s="118">
        <v>735</v>
      </c>
      <c r="D37" s="90">
        <v>8.4116320855125368E-3</v>
      </c>
      <c r="E37" s="120">
        <v>86.399435758786879</v>
      </c>
      <c r="F37" s="95">
        <v>47.610209661782541</v>
      </c>
      <c r="G37" s="149"/>
      <c r="H37" s="118">
        <v>381</v>
      </c>
      <c r="I37" s="90">
        <v>8.7223277855360461E-3</v>
      </c>
      <c r="J37" s="120">
        <v>44.786646291289529</v>
      </c>
      <c r="K37" s="95">
        <v>46.63679677040443</v>
      </c>
      <c r="L37" s="149"/>
      <c r="M37" s="118">
        <v>354</v>
      </c>
      <c r="N37" s="90">
        <v>8.1010572566250164E-3</v>
      </c>
      <c r="O37" s="120">
        <v>41.612789467497358</v>
      </c>
      <c r="P37" s="95">
        <v>50.832856239519081</v>
      </c>
    </row>
    <row r="38" spans="1:16" s="148" customFormat="1" ht="16.5" customHeight="1">
      <c r="A38" s="25" t="s">
        <v>310</v>
      </c>
      <c r="B38" s="25" t="s">
        <v>31</v>
      </c>
      <c r="C38" s="118">
        <v>1202</v>
      </c>
      <c r="D38" s="90">
        <v>1.3756165669096694E-2</v>
      </c>
      <c r="E38" s="120">
        <v>158.88962326503636</v>
      </c>
      <c r="F38" s="95">
        <v>64.083729274451926</v>
      </c>
      <c r="G38" s="149"/>
      <c r="H38" s="118">
        <v>594</v>
      </c>
      <c r="I38" s="90">
        <v>1.3598589775875095E-2</v>
      </c>
      <c r="J38" s="120">
        <v>78.519497686715141</v>
      </c>
      <c r="K38" s="95">
        <v>55.602647693299176</v>
      </c>
      <c r="L38" s="149"/>
      <c r="M38" s="118">
        <v>608</v>
      </c>
      <c r="N38" s="90">
        <v>1.3913680259966131E-2</v>
      </c>
      <c r="O38" s="120">
        <v>80.370125578321222</v>
      </c>
      <c r="P38" s="95">
        <v>65.933809103535822</v>
      </c>
    </row>
    <row r="39" spans="1:16" s="148" customFormat="1" ht="16.5" customHeight="1">
      <c r="A39" s="25" t="s">
        <v>310</v>
      </c>
      <c r="B39" s="25" t="s">
        <v>32</v>
      </c>
      <c r="C39" s="118">
        <v>1004</v>
      </c>
      <c r="D39" s="90">
        <v>1.1490174984836173E-2</v>
      </c>
      <c r="E39" s="120">
        <v>134.11701843441091</v>
      </c>
      <c r="F39" s="95">
        <v>58.454112279751307</v>
      </c>
      <c r="G39" s="149"/>
      <c r="H39" s="118">
        <v>387</v>
      </c>
      <c r="I39" s="90">
        <v>8.8596872782216521E-3</v>
      </c>
      <c r="J39" s="120">
        <v>51.696500133582688</v>
      </c>
      <c r="K39" s="95">
        <v>48.473366075583094</v>
      </c>
      <c r="L39" s="149"/>
      <c r="M39" s="118">
        <v>617</v>
      </c>
      <c r="N39" s="90">
        <v>1.4119639342761682E-2</v>
      </c>
      <c r="O39" s="120">
        <v>82.420518300828206</v>
      </c>
      <c r="P39" s="95">
        <v>66.732700022322518</v>
      </c>
    </row>
    <row r="40" spans="1:16" s="148" customFormat="1" ht="16.5" customHeight="1">
      <c r="A40" s="25" t="s">
        <v>310</v>
      </c>
      <c r="B40" s="25" t="s">
        <v>33</v>
      </c>
      <c r="C40" s="118">
        <v>388</v>
      </c>
      <c r="D40" s="90">
        <v>4.4404261893589989E-3</v>
      </c>
      <c r="E40" s="120">
        <v>147.86585365853659</v>
      </c>
      <c r="F40" s="95">
        <v>61.578558698054032</v>
      </c>
      <c r="G40" s="149"/>
      <c r="H40" s="118">
        <v>180</v>
      </c>
      <c r="I40" s="90">
        <v>4.1207847805682105E-3</v>
      </c>
      <c r="J40" s="120">
        <v>68.597560975609753</v>
      </c>
      <c r="K40" s="95">
        <v>52.965497208290643</v>
      </c>
      <c r="L40" s="149"/>
      <c r="M40" s="118">
        <v>208</v>
      </c>
      <c r="N40" s="90">
        <v>4.7599432468305187E-3</v>
      </c>
      <c r="O40" s="120">
        <v>79.268292682926827</v>
      </c>
      <c r="P40" s="95">
        <v>65.504503885814032</v>
      </c>
    </row>
    <row r="41" spans="1:16" s="148" customFormat="1" ht="16.5" customHeight="1">
      <c r="A41" s="25" t="s">
        <v>310</v>
      </c>
      <c r="B41" s="25" t="s">
        <v>34</v>
      </c>
      <c r="C41" s="118">
        <v>135</v>
      </c>
      <c r="D41" s="90">
        <v>1.5449936483594457E-3</v>
      </c>
      <c r="E41" s="120">
        <v>208.33333333333334</v>
      </c>
      <c r="F41" s="95">
        <v>75.319897307028882</v>
      </c>
      <c r="G41" s="149"/>
      <c r="H41" s="118">
        <v>135</v>
      </c>
      <c r="I41" s="90">
        <v>3.0905885854261577E-3</v>
      </c>
      <c r="J41" s="120">
        <v>208.33333333333334</v>
      </c>
      <c r="K41" s="95">
        <v>90.105853025492621</v>
      </c>
      <c r="L41" s="149"/>
      <c r="M41" s="118">
        <v>0</v>
      </c>
      <c r="N41" s="90">
        <v>0</v>
      </c>
      <c r="O41" s="120">
        <v>0</v>
      </c>
      <c r="P41" s="95">
        <v>34.619338094410111</v>
      </c>
    </row>
    <row r="42" spans="1:16" s="148" customFormat="1" ht="16.5" customHeight="1">
      <c r="A42" s="25" t="s">
        <v>311</v>
      </c>
      <c r="B42" s="25" t="s">
        <v>35</v>
      </c>
      <c r="C42" s="118">
        <v>2878</v>
      </c>
      <c r="D42" s="90">
        <v>3.2936975703544327E-2</v>
      </c>
      <c r="E42" s="120">
        <v>127.6388149725031</v>
      </c>
      <c r="F42" s="95">
        <v>56.981929416720355</v>
      </c>
      <c r="G42" s="149"/>
      <c r="H42" s="118">
        <v>1341</v>
      </c>
      <c r="I42" s="90">
        <v>3.0699846615233169E-2</v>
      </c>
      <c r="J42" s="120">
        <v>59.473124002128792</v>
      </c>
      <c r="K42" s="95">
        <v>50.54031409226527</v>
      </c>
      <c r="L42" s="149"/>
      <c r="M42" s="118">
        <v>1537</v>
      </c>
      <c r="N42" s="90">
        <v>3.5173234472973589E-2</v>
      </c>
      <c r="O42" s="120">
        <v>68.165690970374314</v>
      </c>
      <c r="P42" s="95">
        <v>61.178616661527116</v>
      </c>
    </row>
    <row r="43" spans="1:16" s="148" customFormat="1" ht="16.5" customHeight="1">
      <c r="A43" s="25" t="s">
        <v>311</v>
      </c>
      <c r="B43" s="25" t="s">
        <v>36</v>
      </c>
      <c r="C43" s="118">
        <v>0</v>
      </c>
      <c r="D43" s="90">
        <v>0</v>
      </c>
      <c r="E43" s="120">
        <v>0</v>
      </c>
      <c r="F43" s="95">
        <v>27.975789494594537</v>
      </c>
      <c r="G43" s="149"/>
      <c r="H43" s="118">
        <v>0</v>
      </c>
      <c r="I43" s="90">
        <v>0</v>
      </c>
      <c r="J43" s="120">
        <v>0</v>
      </c>
      <c r="K43" s="95">
        <v>34.732958898027853</v>
      </c>
      <c r="L43" s="149"/>
      <c r="M43" s="118">
        <v>0</v>
      </c>
      <c r="N43" s="90">
        <v>0</v>
      </c>
      <c r="O43" s="120">
        <v>0</v>
      </c>
      <c r="P43" s="95">
        <v>34.619338094410111</v>
      </c>
    </row>
    <row r="44" spans="1:16" s="148" customFormat="1" ht="16.5" customHeight="1">
      <c r="A44" s="25" t="s">
        <v>311</v>
      </c>
      <c r="B44" s="25" t="s">
        <v>37</v>
      </c>
      <c r="C44" s="118">
        <v>59</v>
      </c>
      <c r="D44" s="90">
        <v>6.7521944632005406E-4</v>
      </c>
      <c r="E44" s="120">
        <v>90.07633587786259</v>
      </c>
      <c r="F44" s="95">
        <v>48.44579152891729</v>
      </c>
      <c r="G44" s="149"/>
      <c r="H44" s="118">
        <v>50</v>
      </c>
      <c r="I44" s="90">
        <v>1.144662439046725E-3</v>
      </c>
      <c r="J44" s="120">
        <v>76.335877862595424</v>
      </c>
      <c r="K44" s="95">
        <v>55.022263616488225</v>
      </c>
      <c r="L44" s="149"/>
      <c r="M44" s="118">
        <v>9</v>
      </c>
      <c r="N44" s="90">
        <v>2.0595908279555128E-4</v>
      </c>
      <c r="O44" s="120">
        <v>13.740458015267176</v>
      </c>
      <c r="P44" s="95">
        <v>39.973008641457938</v>
      </c>
    </row>
    <row r="45" spans="1:16" s="148" customFormat="1" ht="16.5" customHeight="1">
      <c r="A45" s="25" t="s">
        <v>311</v>
      </c>
      <c r="B45" s="25" t="s">
        <v>38</v>
      </c>
      <c r="C45" s="118">
        <v>198</v>
      </c>
      <c r="D45" s="90">
        <v>2.2659906842605201E-3</v>
      </c>
      <c r="E45" s="120">
        <v>273.85892116182572</v>
      </c>
      <c r="F45" s="95">
        <v>90.21069968123021</v>
      </c>
      <c r="G45" s="149"/>
      <c r="H45" s="118">
        <v>172</v>
      </c>
      <c r="I45" s="90">
        <v>3.9376387903207345E-3</v>
      </c>
      <c r="J45" s="120">
        <v>237.89764868603044</v>
      </c>
      <c r="K45" s="95">
        <v>97.963749204576814</v>
      </c>
      <c r="L45" s="149"/>
      <c r="M45" s="118">
        <v>26</v>
      </c>
      <c r="N45" s="90">
        <v>5.9499290585381484E-4</v>
      </c>
      <c r="O45" s="120">
        <v>35.961272475795298</v>
      </c>
      <c r="P45" s="95">
        <v>48.630865590372061</v>
      </c>
    </row>
    <row r="46" spans="1:16" s="148" customFormat="1" ht="16.5" customHeight="1">
      <c r="A46" s="25" t="s">
        <v>311</v>
      </c>
      <c r="B46" s="25" t="s">
        <v>39</v>
      </c>
      <c r="C46" s="118">
        <v>135</v>
      </c>
      <c r="D46" s="90">
        <v>1.5449936483594457E-3</v>
      </c>
      <c r="E46" s="120">
        <v>137.75510204081633</v>
      </c>
      <c r="F46" s="95">
        <v>59.280873027714385</v>
      </c>
      <c r="G46" s="149"/>
      <c r="H46" s="118">
        <v>117</v>
      </c>
      <c r="I46" s="90">
        <v>2.6785101073693368E-3</v>
      </c>
      <c r="J46" s="120">
        <v>119.38775510204081</v>
      </c>
      <c r="K46" s="95">
        <v>66.465017410256635</v>
      </c>
      <c r="L46" s="149"/>
      <c r="M46" s="118">
        <v>18</v>
      </c>
      <c r="N46" s="90">
        <v>4.1191816559110257E-4</v>
      </c>
      <c r="O46" s="120">
        <v>18.367346938775512</v>
      </c>
      <c r="P46" s="95">
        <v>41.775775254239342</v>
      </c>
    </row>
    <row r="47" spans="1:16" s="148" customFormat="1" ht="16.5" customHeight="1">
      <c r="A47" s="25" t="s">
        <v>311</v>
      </c>
      <c r="B47" s="25" t="s">
        <v>40</v>
      </c>
      <c r="C47" s="118">
        <v>59</v>
      </c>
      <c r="D47" s="90">
        <v>6.7521944632005406E-4</v>
      </c>
      <c r="E47" s="120">
        <v>84.04558404558405</v>
      </c>
      <c r="F47" s="95">
        <v>47.075292817217623</v>
      </c>
      <c r="G47" s="149"/>
      <c r="H47" s="118">
        <v>50</v>
      </c>
      <c r="I47" s="90">
        <v>1.144662439046725E-3</v>
      </c>
      <c r="J47" s="120">
        <v>71.225071225071218</v>
      </c>
      <c r="K47" s="95">
        <v>53.663862873229476</v>
      </c>
      <c r="L47" s="149"/>
      <c r="M47" s="118">
        <v>9</v>
      </c>
      <c r="N47" s="90">
        <v>2.0595908279555128E-4</v>
      </c>
      <c r="O47" s="120">
        <v>12.820512820512821</v>
      </c>
      <c r="P47" s="95">
        <v>39.614572009390628</v>
      </c>
    </row>
    <row r="48" spans="1:16" s="148" customFormat="1" ht="16.5" customHeight="1">
      <c r="A48" s="25" t="s">
        <v>311</v>
      </c>
      <c r="B48" s="25" t="s">
        <v>41</v>
      </c>
      <c r="C48" s="118">
        <v>50</v>
      </c>
      <c r="D48" s="90">
        <v>5.7221986976275759E-4</v>
      </c>
      <c r="E48" s="120">
        <v>128.53470437017995</v>
      </c>
      <c r="F48" s="95">
        <v>57.185521821032175</v>
      </c>
      <c r="G48" s="149"/>
      <c r="H48" s="118">
        <v>50</v>
      </c>
      <c r="I48" s="90">
        <v>1.144662439046725E-3</v>
      </c>
      <c r="J48" s="120">
        <v>128.53470437017995</v>
      </c>
      <c r="K48" s="95">
        <v>68.896184066643642</v>
      </c>
      <c r="L48" s="149"/>
      <c r="M48" s="118">
        <v>0</v>
      </c>
      <c r="N48" s="90">
        <v>0</v>
      </c>
      <c r="O48" s="120">
        <v>0</v>
      </c>
      <c r="P48" s="95">
        <v>34.619338094410111</v>
      </c>
    </row>
    <row r="49" spans="1:16" s="148" customFormat="1" ht="16.5" customHeight="1">
      <c r="A49" s="25" t="s">
        <v>311</v>
      </c>
      <c r="B49" s="25" t="s">
        <v>42</v>
      </c>
      <c r="C49" s="118">
        <v>0</v>
      </c>
      <c r="D49" s="90">
        <v>0</v>
      </c>
      <c r="E49" s="120">
        <v>0</v>
      </c>
      <c r="F49" s="95">
        <v>27.975789494594537</v>
      </c>
      <c r="G49" s="149"/>
      <c r="H49" s="118">
        <v>0</v>
      </c>
      <c r="I49" s="90">
        <v>0</v>
      </c>
      <c r="J49" s="120">
        <v>0</v>
      </c>
      <c r="K49" s="95">
        <v>34.732958898027853</v>
      </c>
      <c r="L49" s="149"/>
      <c r="M49" s="118">
        <v>0</v>
      </c>
      <c r="N49" s="90">
        <v>0</v>
      </c>
      <c r="O49" s="120">
        <v>0</v>
      </c>
      <c r="P49" s="95">
        <v>34.619338094410111</v>
      </c>
    </row>
    <row r="50" spans="1:16" s="148" customFormat="1" ht="16.5" customHeight="1">
      <c r="A50" s="25" t="s">
        <v>311</v>
      </c>
      <c r="B50" s="25" t="s">
        <v>43</v>
      </c>
      <c r="C50" s="118">
        <v>80</v>
      </c>
      <c r="D50" s="90">
        <v>9.1555179162041225E-4</v>
      </c>
      <c r="E50" s="120">
        <v>185.18518518518519</v>
      </c>
      <c r="F50" s="95">
        <v>70.059440883425054</v>
      </c>
      <c r="G50" s="149"/>
      <c r="H50" s="118">
        <v>80</v>
      </c>
      <c r="I50" s="90">
        <v>1.8314599024747602E-3</v>
      </c>
      <c r="J50" s="120">
        <v>185.18518518518519</v>
      </c>
      <c r="K50" s="95">
        <v>83.953309233552091</v>
      </c>
      <c r="L50" s="149"/>
      <c r="M50" s="118">
        <v>0</v>
      </c>
      <c r="N50" s="90">
        <v>0</v>
      </c>
      <c r="O50" s="120">
        <v>0</v>
      </c>
      <c r="P50" s="95">
        <v>34.619338094410111</v>
      </c>
    </row>
    <row r="51" spans="1:16" s="148" customFormat="1" ht="16.5" customHeight="1">
      <c r="A51" s="25" t="s">
        <v>311</v>
      </c>
      <c r="B51" s="25" t="s">
        <v>44</v>
      </c>
      <c r="C51" s="118">
        <v>60</v>
      </c>
      <c r="D51" s="90">
        <v>6.8666384371530921E-4</v>
      </c>
      <c r="E51" s="120">
        <v>89.552238805970148</v>
      </c>
      <c r="F51" s="95">
        <v>48.326689569193178</v>
      </c>
      <c r="G51" s="149"/>
      <c r="H51" s="118">
        <v>60</v>
      </c>
      <c r="I51" s="90">
        <v>1.3735949268560701E-3</v>
      </c>
      <c r="J51" s="120">
        <v>89.552238805970148</v>
      </c>
      <c r="K51" s="95">
        <v>58.535038761773897</v>
      </c>
      <c r="L51" s="149"/>
      <c r="M51" s="118">
        <v>0</v>
      </c>
      <c r="N51" s="90">
        <v>0</v>
      </c>
      <c r="O51" s="120">
        <v>0</v>
      </c>
      <c r="P51" s="95">
        <v>34.619338094410111</v>
      </c>
    </row>
    <row r="52" spans="1:16" s="148" customFormat="1" ht="16.5" customHeight="1">
      <c r="A52" s="25" t="s">
        <v>311</v>
      </c>
      <c r="B52" s="25" t="s">
        <v>45</v>
      </c>
      <c r="C52" s="118">
        <v>206</v>
      </c>
      <c r="D52" s="90">
        <v>2.3575458634225617E-3</v>
      </c>
      <c r="E52" s="120">
        <v>113.81215469613259</v>
      </c>
      <c r="F52" s="95">
        <v>53.83979712163049</v>
      </c>
      <c r="G52" s="149"/>
      <c r="H52" s="118">
        <v>170</v>
      </c>
      <c r="I52" s="90">
        <v>3.8918522927588652E-3</v>
      </c>
      <c r="J52" s="120">
        <v>93.922651933701658</v>
      </c>
      <c r="K52" s="95">
        <v>59.69665039416666</v>
      </c>
      <c r="L52" s="149"/>
      <c r="M52" s="118">
        <v>36</v>
      </c>
      <c r="N52" s="90">
        <v>8.2383633118220513E-4</v>
      </c>
      <c r="O52" s="120">
        <v>19.88950276243094</v>
      </c>
      <c r="P52" s="95">
        <v>42.368850156987619</v>
      </c>
    </row>
    <row r="53" spans="1:16" s="148" customFormat="1" ht="16.5" customHeight="1">
      <c r="A53" s="25" t="s">
        <v>311</v>
      </c>
      <c r="B53" s="25" t="s">
        <v>46</v>
      </c>
      <c r="C53" s="118">
        <v>50</v>
      </c>
      <c r="D53" s="90">
        <v>5.7221986976275759E-4</v>
      </c>
      <c r="E53" s="120">
        <v>48.87585532746823</v>
      </c>
      <c r="F53" s="95">
        <v>39.082911562027817</v>
      </c>
      <c r="G53" s="149"/>
      <c r="H53" s="118">
        <v>50</v>
      </c>
      <c r="I53" s="90">
        <v>1.144662439046725E-3</v>
      </c>
      <c r="J53" s="120">
        <v>48.87585532746823</v>
      </c>
      <c r="K53" s="95">
        <v>47.723667197726328</v>
      </c>
      <c r="L53" s="149"/>
      <c r="M53" s="118">
        <v>0</v>
      </c>
      <c r="N53" s="90">
        <v>0</v>
      </c>
      <c r="O53" s="120">
        <v>0</v>
      </c>
      <c r="P53" s="95">
        <v>34.619338094410111</v>
      </c>
    </row>
    <row r="54" spans="1:16" s="148" customFormat="1" ht="16.5" customHeight="1">
      <c r="A54" s="25" t="s">
        <v>311</v>
      </c>
      <c r="B54" s="25" t="s">
        <v>47</v>
      </c>
      <c r="C54" s="118">
        <v>159</v>
      </c>
      <c r="D54" s="90">
        <v>1.8196591858455693E-3</v>
      </c>
      <c r="E54" s="120">
        <v>67.688378033205623</v>
      </c>
      <c r="F54" s="95">
        <v>43.358089657408456</v>
      </c>
      <c r="G54" s="149"/>
      <c r="H54" s="118">
        <v>150</v>
      </c>
      <c r="I54" s="90">
        <v>3.4339873171401756E-3</v>
      </c>
      <c r="J54" s="120">
        <v>63.85696040868455</v>
      </c>
      <c r="K54" s="95">
        <v>51.705493496484486</v>
      </c>
      <c r="L54" s="149"/>
      <c r="M54" s="118">
        <v>9</v>
      </c>
      <c r="N54" s="90">
        <v>2.0595908279555128E-4</v>
      </c>
      <c r="O54" s="120">
        <v>3.8314176245210727</v>
      </c>
      <c r="P54" s="95">
        <v>36.112166620726128</v>
      </c>
    </row>
    <row r="55" spans="1:16" s="148" customFormat="1" ht="16.5" customHeight="1">
      <c r="A55" s="25" t="s">
        <v>311</v>
      </c>
      <c r="B55" s="25" t="s">
        <v>48</v>
      </c>
      <c r="C55" s="118">
        <v>60</v>
      </c>
      <c r="D55" s="90">
        <v>6.8666384371530921E-4</v>
      </c>
      <c r="E55" s="120">
        <v>175.43859649122808</v>
      </c>
      <c r="F55" s="95">
        <v>67.844511862960303</v>
      </c>
      <c r="G55" s="149"/>
      <c r="H55" s="118">
        <v>60</v>
      </c>
      <c r="I55" s="90">
        <v>1.3735949268560701E-3</v>
      </c>
      <c r="J55" s="120">
        <v>175.43859649122808</v>
      </c>
      <c r="K55" s="95">
        <v>81.36276447905081</v>
      </c>
      <c r="L55" s="149"/>
      <c r="M55" s="118">
        <v>0</v>
      </c>
      <c r="N55" s="90">
        <v>0</v>
      </c>
      <c r="O55" s="120">
        <v>0</v>
      </c>
      <c r="P55" s="95">
        <v>34.619338094410111</v>
      </c>
    </row>
    <row r="56" spans="1:16" s="148" customFormat="1" ht="16.5" customHeight="1">
      <c r="A56" s="25" t="s">
        <v>311</v>
      </c>
      <c r="B56" s="25" t="s">
        <v>49</v>
      </c>
      <c r="C56" s="118">
        <v>95</v>
      </c>
      <c r="D56" s="90">
        <v>1.0872177525492394E-3</v>
      </c>
      <c r="E56" s="120">
        <v>297.80564263322884</v>
      </c>
      <c r="F56" s="95">
        <v>95.65263326409314</v>
      </c>
      <c r="G56" s="149"/>
      <c r="H56" s="118">
        <v>86</v>
      </c>
      <c r="I56" s="90">
        <v>1.9688193951603672E-3</v>
      </c>
      <c r="J56" s="120">
        <v>269.59247648902823</v>
      </c>
      <c r="K56" s="95">
        <v>106.38791405733021</v>
      </c>
      <c r="L56" s="149"/>
      <c r="M56" s="118">
        <v>9</v>
      </c>
      <c r="N56" s="90">
        <v>2.0595908279555128E-4</v>
      </c>
      <c r="O56" s="120">
        <v>28.213166144200628</v>
      </c>
      <c r="P56" s="95">
        <v>45.611984515464414</v>
      </c>
    </row>
    <row r="57" spans="1:16" s="148" customFormat="1" ht="16.5" customHeight="1">
      <c r="A57" s="25" t="s">
        <v>311</v>
      </c>
      <c r="B57" s="25" t="s">
        <v>50</v>
      </c>
      <c r="C57" s="118">
        <v>0</v>
      </c>
      <c r="D57" s="90">
        <v>0</v>
      </c>
      <c r="E57" s="120">
        <v>0</v>
      </c>
      <c r="F57" s="95">
        <v>27.975789494594537</v>
      </c>
      <c r="G57" s="149"/>
      <c r="H57" s="118">
        <v>0</v>
      </c>
      <c r="I57" s="90">
        <v>0</v>
      </c>
      <c r="J57" s="120">
        <v>0</v>
      </c>
      <c r="K57" s="95">
        <v>34.732958898027853</v>
      </c>
      <c r="L57" s="149"/>
      <c r="M57" s="118">
        <v>0</v>
      </c>
      <c r="N57" s="90">
        <v>0</v>
      </c>
      <c r="O57" s="120">
        <v>0</v>
      </c>
      <c r="P57" s="95">
        <v>34.619338094410111</v>
      </c>
    </row>
    <row r="58" spans="1:16" s="148" customFormat="1" ht="16.5" customHeight="1">
      <c r="A58" s="25" t="s">
        <v>311</v>
      </c>
      <c r="B58" s="25" t="s">
        <v>51</v>
      </c>
      <c r="C58" s="118">
        <v>9</v>
      </c>
      <c r="D58" s="90">
        <v>1.0299957655729638E-4</v>
      </c>
      <c r="E58" s="120">
        <v>12.211668928086839</v>
      </c>
      <c r="F58" s="95">
        <v>30.750912232039809</v>
      </c>
      <c r="G58" s="149"/>
      <c r="H58" s="118">
        <v>0</v>
      </c>
      <c r="I58" s="90">
        <v>0</v>
      </c>
      <c r="J58" s="120">
        <v>0</v>
      </c>
      <c r="K58" s="95">
        <v>34.732958898027853</v>
      </c>
      <c r="L58" s="149"/>
      <c r="M58" s="118">
        <v>9</v>
      </c>
      <c r="N58" s="90">
        <v>2.0595908279555128E-4</v>
      </c>
      <c r="O58" s="120">
        <v>12.211668928086839</v>
      </c>
      <c r="P58" s="95">
        <v>39.377349231881382</v>
      </c>
    </row>
    <row r="59" spans="1:16" s="148" customFormat="1" ht="16.5" customHeight="1">
      <c r="A59" s="25" t="s">
        <v>311</v>
      </c>
      <c r="B59" s="25" t="s">
        <v>52</v>
      </c>
      <c r="C59" s="118">
        <v>59</v>
      </c>
      <c r="D59" s="90">
        <v>6.7521944632005406E-4</v>
      </c>
      <c r="E59" s="120">
        <v>83.215796897038075</v>
      </c>
      <c r="F59" s="95">
        <v>46.886722262551388</v>
      </c>
      <c r="G59" s="149"/>
      <c r="H59" s="118">
        <v>50</v>
      </c>
      <c r="I59" s="90">
        <v>1.144662439046725E-3</v>
      </c>
      <c r="J59" s="120">
        <v>70.521861777150917</v>
      </c>
      <c r="K59" s="95">
        <v>53.476956910145688</v>
      </c>
      <c r="L59" s="149"/>
      <c r="M59" s="118">
        <v>9</v>
      </c>
      <c r="N59" s="90">
        <v>2.0595908279555128E-4</v>
      </c>
      <c r="O59" s="120">
        <v>12.693935119887165</v>
      </c>
      <c r="P59" s="95">
        <v>39.565253761993077</v>
      </c>
    </row>
    <row r="60" spans="1:16" s="148" customFormat="1" ht="16.5" customHeight="1">
      <c r="A60" s="25" t="s">
        <v>311</v>
      </c>
      <c r="B60" s="25" t="s">
        <v>53</v>
      </c>
      <c r="C60" s="118">
        <v>475</v>
      </c>
      <c r="D60" s="90">
        <v>5.4360887627461973E-3</v>
      </c>
      <c r="E60" s="120">
        <v>125.9946949602122</v>
      </c>
      <c r="F60" s="95">
        <v>56.608300320151642</v>
      </c>
      <c r="G60" s="149"/>
      <c r="H60" s="118">
        <v>355</v>
      </c>
      <c r="I60" s="90">
        <v>8.1271033172317479E-3</v>
      </c>
      <c r="J60" s="120">
        <v>94.164456233421745</v>
      </c>
      <c r="K60" s="95">
        <v>59.7609195328289</v>
      </c>
      <c r="L60" s="149"/>
      <c r="M60" s="118">
        <v>120</v>
      </c>
      <c r="N60" s="90">
        <v>2.746121103940684E-3</v>
      </c>
      <c r="O60" s="120">
        <v>31.830238726790451</v>
      </c>
      <c r="P60" s="95">
        <v>47.021298159189328</v>
      </c>
    </row>
    <row r="61" spans="1:16" s="148" customFormat="1" ht="16.5" customHeight="1">
      <c r="A61" s="25" t="s">
        <v>311</v>
      </c>
      <c r="B61" s="25" t="s">
        <v>54</v>
      </c>
      <c r="C61" s="118">
        <v>36</v>
      </c>
      <c r="D61" s="90">
        <v>4.1199830622918552E-4</v>
      </c>
      <c r="E61" s="120">
        <v>194.59459459459458</v>
      </c>
      <c r="F61" s="95">
        <v>72.197745332371042</v>
      </c>
      <c r="G61" s="149"/>
      <c r="H61" s="118">
        <v>0</v>
      </c>
      <c r="I61" s="90">
        <v>0</v>
      </c>
      <c r="J61" s="120">
        <v>0</v>
      </c>
      <c r="K61" s="95">
        <v>34.732958898027853</v>
      </c>
      <c r="L61" s="149"/>
      <c r="M61" s="118">
        <v>36</v>
      </c>
      <c r="N61" s="90">
        <v>8.2383633118220513E-4</v>
      </c>
      <c r="O61" s="120">
        <v>194.59459459459458</v>
      </c>
      <c r="P61" s="95">
        <v>110.43888854449274</v>
      </c>
    </row>
    <row r="62" spans="1:16" s="148" customFormat="1" ht="16.5" customHeight="1">
      <c r="A62" s="25" t="s">
        <v>312</v>
      </c>
      <c r="B62" s="25" t="s">
        <v>55</v>
      </c>
      <c r="C62" s="118">
        <v>278</v>
      </c>
      <c r="D62" s="90">
        <v>3.1815424758809326E-3</v>
      </c>
      <c r="E62" s="120">
        <v>101.75695461200586</v>
      </c>
      <c r="F62" s="95">
        <v>51.100232197710341</v>
      </c>
      <c r="G62" s="149"/>
      <c r="H62" s="118">
        <v>215</v>
      </c>
      <c r="I62" s="90">
        <v>4.9220484879009176E-3</v>
      </c>
      <c r="J62" s="120">
        <v>78.696925329428993</v>
      </c>
      <c r="K62" s="95">
        <v>55.649806167260515</v>
      </c>
      <c r="L62" s="149"/>
      <c r="M62" s="118">
        <v>63</v>
      </c>
      <c r="N62" s="90">
        <v>1.4417135795688589E-3</v>
      </c>
      <c r="O62" s="120">
        <v>23.060029282576867</v>
      </c>
      <c r="P62" s="95">
        <v>43.604176841926311</v>
      </c>
    </row>
    <row r="63" spans="1:16" s="148" customFormat="1" ht="16.5" customHeight="1">
      <c r="A63" s="25" t="s">
        <v>312</v>
      </c>
      <c r="B63" s="25" t="s">
        <v>56</v>
      </c>
      <c r="C63" s="118">
        <v>1596</v>
      </c>
      <c r="D63" s="90">
        <v>1.8265258242827223E-2</v>
      </c>
      <c r="E63" s="120">
        <v>110.0234385771405</v>
      </c>
      <c r="F63" s="95">
        <v>52.978804876470797</v>
      </c>
      <c r="G63" s="149"/>
      <c r="H63" s="118">
        <v>751</v>
      </c>
      <c r="I63" s="90">
        <v>1.719282983448181E-2</v>
      </c>
      <c r="J63" s="120">
        <v>51.771680683854953</v>
      </c>
      <c r="K63" s="95">
        <v>48.493348305906316</v>
      </c>
      <c r="L63" s="149"/>
      <c r="M63" s="118">
        <v>845</v>
      </c>
      <c r="N63" s="90">
        <v>1.933726944024898E-2</v>
      </c>
      <c r="O63" s="120">
        <v>58.251757893285536</v>
      </c>
      <c r="P63" s="95">
        <v>57.315868312000475</v>
      </c>
    </row>
    <row r="64" spans="1:16" s="148" customFormat="1" ht="16.5" customHeight="1">
      <c r="A64" s="25" t="s">
        <v>312</v>
      </c>
      <c r="B64" s="25" t="s">
        <v>57</v>
      </c>
      <c r="C64" s="118">
        <v>425</v>
      </c>
      <c r="D64" s="90">
        <v>4.8638688929834402E-3</v>
      </c>
      <c r="E64" s="120">
        <v>88.119427742069249</v>
      </c>
      <c r="F64" s="95">
        <v>48.001080794069146</v>
      </c>
      <c r="G64" s="149"/>
      <c r="H64" s="118">
        <v>289</v>
      </c>
      <c r="I64" s="90">
        <v>6.6161488976900712E-3</v>
      </c>
      <c r="J64" s="120">
        <v>59.92121086460709</v>
      </c>
      <c r="K64" s="95">
        <v>50.659411050965673</v>
      </c>
      <c r="L64" s="149"/>
      <c r="M64" s="118">
        <v>136</v>
      </c>
      <c r="N64" s="90">
        <v>3.1122705844661082E-3</v>
      </c>
      <c r="O64" s="120">
        <v>28.198216877462162</v>
      </c>
      <c r="P64" s="95">
        <v>45.606159858895559</v>
      </c>
    </row>
    <row r="65" spans="1:16" s="148" customFormat="1" ht="16.5" customHeight="1">
      <c r="A65" s="25" t="s">
        <v>312</v>
      </c>
      <c r="B65" s="25" t="s">
        <v>58</v>
      </c>
      <c r="C65" s="118">
        <v>268</v>
      </c>
      <c r="D65" s="90">
        <v>3.0670985019283811E-3</v>
      </c>
      <c r="E65" s="120">
        <v>112.69974768713205</v>
      </c>
      <c r="F65" s="95">
        <v>53.587000718276428</v>
      </c>
      <c r="G65" s="149"/>
      <c r="H65" s="118">
        <v>134</v>
      </c>
      <c r="I65" s="90">
        <v>3.0676953366452235E-3</v>
      </c>
      <c r="J65" s="120">
        <v>56.349873843566023</v>
      </c>
      <c r="K65" s="95">
        <v>49.710185770519587</v>
      </c>
      <c r="L65" s="149"/>
      <c r="M65" s="118">
        <v>134</v>
      </c>
      <c r="N65" s="90">
        <v>3.0665018994004301E-3</v>
      </c>
      <c r="O65" s="120">
        <v>56.349873843566023</v>
      </c>
      <c r="P65" s="95">
        <v>56.574840566813961</v>
      </c>
    </row>
    <row r="66" spans="1:16" s="148" customFormat="1" ht="16.5" customHeight="1">
      <c r="A66" s="25" t="s">
        <v>312</v>
      </c>
      <c r="B66" s="25" t="s">
        <v>59</v>
      </c>
      <c r="C66" s="118">
        <v>197</v>
      </c>
      <c r="D66" s="90">
        <v>2.2545462868652651E-3</v>
      </c>
      <c r="E66" s="120">
        <v>155.73122529644269</v>
      </c>
      <c r="F66" s="95">
        <v>63.365977911541506</v>
      </c>
      <c r="G66" s="149"/>
      <c r="H66" s="118">
        <v>140</v>
      </c>
      <c r="I66" s="90">
        <v>3.2050548293308303E-3</v>
      </c>
      <c r="J66" s="120">
        <v>110.67193675889328</v>
      </c>
      <c r="K66" s="95">
        <v>64.148440995779879</v>
      </c>
      <c r="L66" s="149"/>
      <c r="M66" s="118">
        <v>57</v>
      </c>
      <c r="N66" s="90">
        <v>1.3044075243718249E-3</v>
      </c>
      <c r="O66" s="120">
        <v>45.059288537549406</v>
      </c>
      <c r="P66" s="95">
        <v>52.175709624847563</v>
      </c>
    </row>
    <row r="67" spans="1:16" s="148" customFormat="1" ht="16.5" customHeight="1">
      <c r="A67" s="25" t="s">
        <v>312</v>
      </c>
      <c r="B67" s="25" t="s">
        <v>60</v>
      </c>
      <c r="C67" s="118">
        <v>88</v>
      </c>
      <c r="D67" s="90">
        <v>1.0071069707824534E-3</v>
      </c>
      <c r="E67" s="120">
        <v>73.455759599332225</v>
      </c>
      <c r="F67" s="95">
        <v>44.668737023786747</v>
      </c>
      <c r="G67" s="149"/>
      <c r="H67" s="118">
        <v>70</v>
      </c>
      <c r="I67" s="90">
        <v>1.6025274146654151E-3</v>
      </c>
      <c r="J67" s="120">
        <v>58.430717863105173</v>
      </c>
      <c r="K67" s="95">
        <v>50.263253077350193</v>
      </c>
      <c r="L67" s="149"/>
      <c r="M67" s="118">
        <v>18</v>
      </c>
      <c r="N67" s="90">
        <v>4.1191816559110257E-4</v>
      </c>
      <c r="O67" s="120">
        <v>15.025041736227045</v>
      </c>
      <c r="P67" s="95">
        <v>40.47351874268444</v>
      </c>
    </row>
    <row r="68" spans="1:16" s="148" customFormat="1" ht="16.5" customHeight="1">
      <c r="A68" s="25" t="s">
        <v>312</v>
      </c>
      <c r="B68" s="25" t="s">
        <v>61</v>
      </c>
      <c r="C68" s="118">
        <v>419</v>
      </c>
      <c r="D68" s="90">
        <v>4.7952025086119088E-3</v>
      </c>
      <c r="E68" s="120">
        <v>203.29936923823388</v>
      </c>
      <c r="F68" s="95">
        <v>74.175920320585789</v>
      </c>
      <c r="G68" s="149"/>
      <c r="H68" s="118">
        <v>265</v>
      </c>
      <c r="I68" s="90">
        <v>6.0667109269476431E-3</v>
      </c>
      <c r="J68" s="120">
        <v>128.57836001940805</v>
      </c>
      <c r="K68" s="95">
        <v>68.907787296928959</v>
      </c>
      <c r="L68" s="149"/>
      <c r="M68" s="118">
        <v>154</v>
      </c>
      <c r="N68" s="90">
        <v>3.5241887500572109E-3</v>
      </c>
      <c r="O68" s="120">
        <v>74.721009218825813</v>
      </c>
      <c r="P68" s="95">
        <v>63.732753808503247</v>
      </c>
    </row>
    <row r="69" spans="1:16" s="148" customFormat="1" ht="16.5" customHeight="1">
      <c r="A69" s="25" t="s">
        <v>312</v>
      </c>
      <c r="B69" s="25" t="s">
        <v>62</v>
      </c>
      <c r="C69" s="118">
        <v>326</v>
      </c>
      <c r="D69" s="90">
        <v>3.7308735508531799E-3</v>
      </c>
      <c r="E69" s="120">
        <v>130.81861958266452</v>
      </c>
      <c r="F69" s="95">
        <v>57.704545475692953</v>
      </c>
      <c r="G69" s="149"/>
      <c r="H69" s="118">
        <v>200</v>
      </c>
      <c r="I69" s="90">
        <v>4.5786497561869002E-3</v>
      </c>
      <c r="J69" s="120">
        <v>80.256821829855539</v>
      </c>
      <c r="K69" s="95">
        <v>56.06441088934654</v>
      </c>
      <c r="L69" s="149"/>
      <c r="M69" s="118">
        <v>126</v>
      </c>
      <c r="N69" s="90">
        <v>2.8834271591377178E-3</v>
      </c>
      <c r="O69" s="120">
        <v>50.561797752808985</v>
      </c>
      <c r="P69" s="95">
        <v>54.319642635513041</v>
      </c>
    </row>
    <row r="70" spans="1:16" s="148" customFormat="1" ht="16.5" customHeight="1">
      <c r="A70" s="25" t="s">
        <v>312</v>
      </c>
      <c r="B70" s="25" t="s">
        <v>63</v>
      </c>
      <c r="C70" s="118">
        <v>180</v>
      </c>
      <c r="D70" s="90">
        <v>2.0599915311459273E-3</v>
      </c>
      <c r="E70" s="120">
        <v>225.84692597239649</v>
      </c>
      <c r="F70" s="95">
        <v>79.299891313845819</v>
      </c>
      <c r="G70" s="149"/>
      <c r="H70" s="118">
        <v>180</v>
      </c>
      <c r="I70" s="90">
        <v>4.1207847805682105E-3</v>
      </c>
      <c r="J70" s="120">
        <v>225.84692597239649</v>
      </c>
      <c r="K70" s="95">
        <v>94.760788918265689</v>
      </c>
      <c r="L70" s="149"/>
      <c r="M70" s="118">
        <v>0</v>
      </c>
      <c r="N70" s="90">
        <v>0</v>
      </c>
      <c r="O70" s="120">
        <v>0</v>
      </c>
      <c r="P70" s="95">
        <v>34.619338094410111</v>
      </c>
    </row>
    <row r="71" spans="1:16" s="148" customFormat="1" ht="16.5" customHeight="1">
      <c r="A71" s="25" t="s">
        <v>313</v>
      </c>
      <c r="B71" s="25" t="s">
        <v>64</v>
      </c>
      <c r="C71" s="118">
        <v>314</v>
      </c>
      <c r="D71" s="90">
        <v>3.5935407821101181E-3</v>
      </c>
      <c r="E71" s="120">
        <v>88.202247191011239</v>
      </c>
      <c r="F71" s="95">
        <v>48.019901656083597</v>
      </c>
      <c r="G71" s="149"/>
      <c r="H71" s="118">
        <v>246</v>
      </c>
      <c r="I71" s="90">
        <v>5.6317392001098872E-3</v>
      </c>
      <c r="J71" s="120">
        <v>69.101123595505612</v>
      </c>
      <c r="K71" s="95">
        <v>53.099339062553241</v>
      </c>
      <c r="L71" s="149"/>
      <c r="M71" s="118">
        <v>68</v>
      </c>
      <c r="N71" s="90">
        <v>1.5561352922330541E-3</v>
      </c>
      <c r="O71" s="120">
        <v>19.101123595505619</v>
      </c>
      <c r="P71" s="95">
        <v>42.061675365493443</v>
      </c>
    </row>
    <row r="72" spans="1:16" s="148" customFormat="1" ht="16.5" customHeight="1">
      <c r="A72" s="25" t="s">
        <v>313</v>
      </c>
      <c r="B72" s="25" t="s">
        <v>65</v>
      </c>
      <c r="C72" s="118">
        <v>334</v>
      </c>
      <c r="D72" s="90">
        <v>3.8224287300152211E-3</v>
      </c>
      <c r="E72" s="120">
        <v>121.89781021897811</v>
      </c>
      <c r="F72" s="95">
        <v>55.677276226307946</v>
      </c>
      <c r="G72" s="149"/>
      <c r="H72" s="118">
        <v>230</v>
      </c>
      <c r="I72" s="90">
        <v>5.265447219614936E-3</v>
      </c>
      <c r="J72" s="120">
        <v>83.941605839416056</v>
      </c>
      <c r="K72" s="95">
        <v>57.043789232597597</v>
      </c>
      <c r="L72" s="149"/>
      <c r="M72" s="118">
        <v>104</v>
      </c>
      <c r="N72" s="90">
        <v>2.3799716234152593E-3</v>
      </c>
      <c r="O72" s="120">
        <v>37.956204379562045</v>
      </c>
      <c r="P72" s="95">
        <v>49.408147407666299</v>
      </c>
    </row>
    <row r="73" spans="1:16" s="148" customFormat="1" ht="16.5" customHeight="1">
      <c r="A73" s="25" t="s">
        <v>313</v>
      </c>
      <c r="B73" s="25" t="s">
        <v>66</v>
      </c>
      <c r="C73" s="118">
        <v>847</v>
      </c>
      <c r="D73" s="90">
        <v>9.6934045937811138E-3</v>
      </c>
      <c r="E73" s="120">
        <v>124.90783070343608</v>
      </c>
      <c r="F73" s="95">
        <v>56.361308551110255</v>
      </c>
      <c r="G73" s="149"/>
      <c r="H73" s="118">
        <v>414</v>
      </c>
      <c r="I73" s="90">
        <v>9.4778049953068832E-3</v>
      </c>
      <c r="J73" s="120">
        <v>61.052942043946324</v>
      </c>
      <c r="K73" s="95">
        <v>50.960213758682329</v>
      </c>
      <c r="L73" s="149"/>
      <c r="M73" s="118">
        <v>433</v>
      </c>
      <c r="N73" s="90">
        <v>9.9089203167193E-3</v>
      </c>
      <c r="O73" s="120">
        <v>63.854888659489752</v>
      </c>
      <c r="P73" s="95">
        <v>59.499006321006767</v>
      </c>
    </row>
    <row r="74" spans="1:16" s="148" customFormat="1" ht="16.5" customHeight="1">
      <c r="A74" s="25" t="s">
        <v>313</v>
      </c>
      <c r="B74" s="25" t="s">
        <v>67</v>
      </c>
      <c r="C74" s="118">
        <v>402</v>
      </c>
      <c r="D74" s="90">
        <v>4.6006477528925714E-3</v>
      </c>
      <c r="E74" s="120">
        <v>120</v>
      </c>
      <c r="F74" s="95">
        <v>55.245995594556717</v>
      </c>
      <c r="G74" s="149"/>
      <c r="H74" s="118">
        <v>162</v>
      </c>
      <c r="I74" s="90">
        <v>3.7087063025113892E-3</v>
      </c>
      <c r="J74" s="120">
        <v>48.35820895522388</v>
      </c>
      <c r="K74" s="95">
        <v>47.586082024450718</v>
      </c>
      <c r="L74" s="149"/>
      <c r="M74" s="118">
        <v>240</v>
      </c>
      <c r="N74" s="90">
        <v>5.492242207881368E-3</v>
      </c>
      <c r="O74" s="120">
        <v>71.641791044776113</v>
      </c>
      <c r="P74" s="95">
        <v>62.533003434241529</v>
      </c>
    </row>
    <row r="75" spans="1:16" s="148" customFormat="1" ht="16.5" customHeight="1">
      <c r="A75" s="25" t="s">
        <v>313</v>
      </c>
      <c r="B75" s="25" t="s">
        <v>68</v>
      </c>
      <c r="C75" s="118">
        <v>109</v>
      </c>
      <c r="D75" s="90">
        <v>1.2474393160828118E-3</v>
      </c>
      <c r="E75" s="120">
        <v>112.48710010319917</v>
      </c>
      <c r="F75" s="95">
        <v>53.538676189605525</v>
      </c>
      <c r="G75" s="149"/>
      <c r="H75" s="118">
        <v>50</v>
      </c>
      <c r="I75" s="90">
        <v>1.144662439046725E-3</v>
      </c>
      <c r="J75" s="120">
        <v>51.59958720330237</v>
      </c>
      <c r="K75" s="95">
        <v>48.447607598328723</v>
      </c>
      <c r="L75" s="149"/>
      <c r="M75" s="118">
        <v>59</v>
      </c>
      <c r="N75" s="90">
        <v>1.350176209437503E-3</v>
      </c>
      <c r="O75" s="120">
        <v>60.887512899896798</v>
      </c>
      <c r="P75" s="95">
        <v>58.342832910447605</v>
      </c>
    </row>
    <row r="76" spans="1:16" s="148" customFormat="1" ht="16.5" customHeight="1">
      <c r="A76" s="25" t="s">
        <v>313</v>
      </c>
      <c r="B76" s="25" t="s">
        <v>69</v>
      </c>
      <c r="C76" s="118">
        <v>148</v>
      </c>
      <c r="D76" s="90">
        <v>1.6937708144977627E-3</v>
      </c>
      <c r="E76" s="120">
        <v>115.89663273296789</v>
      </c>
      <c r="F76" s="95">
        <v>54.313498335591682</v>
      </c>
      <c r="G76" s="149"/>
      <c r="H76" s="118">
        <v>130</v>
      </c>
      <c r="I76" s="90">
        <v>2.9761223415214855E-3</v>
      </c>
      <c r="J76" s="120">
        <v>101.80109631949882</v>
      </c>
      <c r="K76" s="95">
        <v>61.790661275113223</v>
      </c>
      <c r="L76" s="149"/>
      <c r="M76" s="118">
        <v>18</v>
      </c>
      <c r="N76" s="90">
        <v>4.1191816559110257E-4</v>
      </c>
      <c r="O76" s="120">
        <v>14.095536413469068</v>
      </c>
      <c r="P76" s="95">
        <v>40.111357214717586</v>
      </c>
    </row>
    <row r="77" spans="1:16" s="148" customFormat="1" ht="16.5" customHeight="1">
      <c r="A77" s="25" t="s">
        <v>313</v>
      </c>
      <c r="B77" s="25" t="s">
        <v>70</v>
      </c>
      <c r="C77" s="118">
        <v>118</v>
      </c>
      <c r="D77" s="90">
        <v>1.3504388926401081E-3</v>
      </c>
      <c r="E77" s="120">
        <v>121.27440904419322</v>
      </c>
      <c r="F77" s="95">
        <v>55.535607238646762</v>
      </c>
      <c r="G77" s="149"/>
      <c r="H77" s="118">
        <v>100</v>
      </c>
      <c r="I77" s="90">
        <v>2.2893248780934501E-3</v>
      </c>
      <c r="J77" s="120">
        <v>102.77492291880782</v>
      </c>
      <c r="K77" s="95">
        <v>62.049494541587038</v>
      </c>
      <c r="L77" s="149"/>
      <c r="M77" s="118">
        <v>18</v>
      </c>
      <c r="N77" s="90">
        <v>4.1191816559110257E-4</v>
      </c>
      <c r="O77" s="120">
        <v>18.499486125385406</v>
      </c>
      <c r="P77" s="95">
        <v>41.827260413662572</v>
      </c>
    </row>
    <row r="78" spans="1:16" s="148" customFormat="1" ht="16.5" customHeight="1">
      <c r="A78" s="25" t="s">
        <v>313</v>
      </c>
      <c r="B78" s="25" t="s">
        <v>71</v>
      </c>
      <c r="C78" s="118">
        <v>39</v>
      </c>
      <c r="D78" s="90">
        <v>4.4633149841495097E-4</v>
      </c>
      <c r="E78" s="120">
        <v>82.278481012658233</v>
      </c>
      <c r="F78" s="95">
        <v>46.673715617986332</v>
      </c>
      <c r="G78" s="149"/>
      <c r="H78" s="118">
        <v>30</v>
      </c>
      <c r="I78" s="90">
        <v>6.8679746342803505E-4</v>
      </c>
      <c r="J78" s="120">
        <v>63.291139240506332</v>
      </c>
      <c r="K78" s="95">
        <v>51.555103949409556</v>
      </c>
      <c r="L78" s="149"/>
      <c r="M78" s="118">
        <v>9</v>
      </c>
      <c r="N78" s="90">
        <v>2.0595908279555128E-4</v>
      </c>
      <c r="O78" s="120">
        <v>18.9873417721519</v>
      </c>
      <c r="P78" s="95">
        <v>42.017342753305307</v>
      </c>
    </row>
    <row r="79" spans="1:16" s="148" customFormat="1" ht="16.5" customHeight="1">
      <c r="A79" s="25" t="s">
        <v>313</v>
      </c>
      <c r="B79" s="25" t="s">
        <v>72</v>
      </c>
      <c r="C79" s="118">
        <v>253</v>
      </c>
      <c r="D79" s="90">
        <v>2.8954325409995536E-3</v>
      </c>
      <c r="E79" s="120">
        <v>170.60013486176669</v>
      </c>
      <c r="F79" s="95">
        <v>66.744963147608871</v>
      </c>
      <c r="G79" s="149"/>
      <c r="H79" s="118">
        <v>185</v>
      </c>
      <c r="I79" s="90">
        <v>4.2352510244728827E-3</v>
      </c>
      <c r="J79" s="120">
        <v>124.74713418745786</v>
      </c>
      <c r="K79" s="95">
        <v>67.889486197548223</v>
      </c>
      <c r="L79" s="149"/>
      <c r="M79" s="118">
        <v>68</v>
      </c>
      <c r="N79" s="90">
        <v>1.5561352922330541E-3</v>
      </c>
      <c r="O79" s="120">
        <v>45.853000674308831</v>
      </c>
      <c r="P79" s="95">
        <v>52.484962292020803</v>
      </c>
    </row>
    <row r="80" spans="1:16" s="148" customFormat="1" ht="16.5" customHeight="1">
      <c r="A80" s="25" t="s">
        <v>313</v>
      </c>
      <c r="B80" s="25" t="s">
        <v>73</v>
      </c>
      <c r="C80" s="118">
        <v>80</v>
      </c>
      <c r="D80" s="90">
        <v>9.1555179162041225E-4</v>
      </c>
      <c r="E80" s="120">
        <v>123.83900928792569</v>
      </c>
      <c r="F80" s="95">
        <v>56.118417048735068</v>
      </c>
      <c r="G80" s="149"/>
      <c r="H80" s="118">
        <v>80</v>
      </c>
      <c r="I80" s="90">
        <v>1.8314599024747602E-3</v>
      </c>
      <c r="J80" s="120">
        <v>123.83900928792569</v>
      </c>
      <c r="K80" s="95">
        <v>67.64811577874994</v>
      </c>
      <c r="L80" s="149"/>
      <c r="M80" s="118">
        <v>0</v>
      </c>
      <c r="N80" s="90">
        <v>0</v>
      </c>
      <c r="O80" s="120">
        <v>0</v>
      </c>
      <c r="P80" s="95">
        <v>34.619338094410111</v>
      </c>
    </row>
    <row r="81" spans="1:16" s="148" customFormat="1" ht="16.5" customHeight="1">
      <c r="A81" s="25" t="s">
        <v>314</v>
      </c>
      <c r="B81" s="25" t="s">
        <v>74</v>
      </c>
      <c r="C81" s="118">
        <v>524</v>
      </c>
      <c r="D81" s="90">
        <v>5.9968642351137004E-3</v>
      </c>
      <c r="E81" s="120">
        <v>107.92996910401648</v>
      </c>
      <c r="F81" s="95">
        <v>52.503060343170205</v>
      </c>
      <c r="G81" s="149"/>
      <c r="H81" s="118">
        <v>301</v>
      </c>
      <c r="I81" s="90">
        <v>6.8908678830612849E-3</v>
      </c>
      <c r="J81" s="120">
        <v>61.997940267765188</v>
      </c>
      <c r="K81" s="95">
        <v>51.211384734353516</v>
      </c>
      <c r="L81" s="149"/>
      <c r="M81" s="118">
        <v>223</v>
      </c>
      <c r="N81" s="90">
        <v>5.1032083848231036E-3</v>
      </c>
      <c r="O81" s="120">
        <v>45.932028836251284</v>
      </c>
      <c r="P81" s="95">
        <v>52.515753896093138</v>
      </c>
    </row>
    <row r="82" spans="1:16" s="148" customFormat="1" ht="16.5" customHeight="1">
      <c r="A82" s="25" t="s">
        <v>314</v>
      </c>
      <c r="B82" s="25" t="s">
        <v>75</v>
      </c>
      <c r="C82" s="118">
        <v>89</v>
      </c>
      <c r="D82" s="90">
        <v>1.0185513681777085E-3</v>
      </c>
      <c r="E82" s="120">
        <v>119.78465679676985</v>
      </c>
      <c r="F82" s="95">
        <v>55.197058481770782</v>
      </c>
      <c r="G82" s="149"/>
      <c r="H82" s="118">
        <v>80</v>
      </c>
      <c r="I82" s="90">
        <v>1.8314599024747602E-3</v>
      </c>
      <c r="J82" s="120">
        <v>107.67160161507402</v>
      </c>
      <c r="K82" s="95">
        <v>63.350982242504926</v>
      </c>
      <c r="L82" s="149"/>
      <c r="M82" s="118">
        <v>9</v>
      </c>
      <c r="N82" s="90">
        <v>2.0595908279555128E-4</v>
      </c>
      <c r="O82" s="120">
        <v>12.113055181695827</v>
      </c>
      <c r="P82" s="95">
        <v>39.338926530905837</v>
      </c>
    </row>
    <row r="83" spans="1:16" s="148" customFormat="1" ht="16.5" customHeight="1">
      <c r="A83" s="25" t="s">
        <v>314</v>
      </c>
      <c r="B83" s="25" t="s">
        <v>76</v>
      </c>
      <c r="C83" s="118">
        <v>113</v>
      </c>
      <c r="D83" s="90">
        <v>1.2932169056638324E-3</v>
      </c>
      <c r="E83" s="120">
        <v>188.01996672212979</v>
      </c>
      <c r="F83" s="95">
        <v>70.703649856432122</v>
      </c>
      <c r="G83" s="149"/>
      <c r="H83" s="118">
        <v>80</v>
      </c>
      <c r="I83" s="90">
        <v>1.8314599024747602E-3</v>
      </c>
      <c r="J83" s="120">
        <v>133.11148086522462</v>
      </c>
      <c r="K83" s="95">
        <v>70.1126449961085</v>
      </c>
      <c r="L83" s="149"/>
      <c r="M83" s="118">
        <v>33</v>
      </c>
      <c r="N83" s="90">
        <v>7.5518330358368801E-4</v>
      </c>
      <c r="O83" s="120">
        <v>54.908485856905159</v>
      </c>
      <c r="P83" s="95">
        <v>56.013235094676084</v>
      </c>
    </row>
    <row r="84" spans="1:16" s="148" customFormat="1" ht="16.5" customHeight="1">
      <c r="A84" s="25" t="s">
        <v>314</v>
      </c>
      <c r="B84" s="25" t="s">
        <v>77</v>
      </c>
      <c r="C84" s="118">
        <v>89</v>
      </c>
      <c r="D84" s="90">
        <v>1.0185513681777085E-3</v>
      </c>
      <c r="E84" s="120">
        <v>178</v>
      </c>
      <c r="F84" s="95">
        <v>68.426595209538434</v>
      </c>
      <c r="G84" s="149"/>
      <c r="H84" s="118">
        <v>80</v>
      </c>
      <c r="I84" s="90">
        <v>1.8314599024747602E-3</v>
      </c>
      <c r="J84" s="120">
        <v>160</v>
      </c>
      <c r="K84" s="95">
        <v>77.259341587920787</v>
      </c>
      <c r="L84" s="149"/>
      <c r="M84" s="118">
        <v>9</v>
      </c>
      <c r="N84" s="90">
        <v>2.0595908279555128E-4</v>
      </c>
      <c r="O84" s="120">
        <v>18</v>
      </c>
      <c r="P84" s="95">
        <v>41.632646511042758</v>
      </c>
    </row>
    <row r="85" spans="1:16" s="148" customFormat="1" ht="16.5" customHeight="1">
      <c r="A85" s="25" t="s">
        <v>314</v>
      </c>
      <c r="B85" s="25" t="s">
        <v>78</v>
      </c>
      <c r="C85" s="118">
        <v>89</v>
      </c>
      <c r="D85" s="90">
        <v>1.0185513681777085E-3</v>
      </c>
      <c r="E85" s="120">
        <v>118.82510013351134</v>
      </c>
      <c r="F85" s="95">
        <v>54.978997582007018</v>
      </c>
      <c r="G85" s="149"/>
      <c r="H85" s="118">
        <v>80</v>
      </c>
      <c r="I85" s="90">
        <v>1.8314599024747602E-3</v>
      </c>
      <c r="J85" s="120">
        <v>106.8090787716956</v>
      </c>
      <c r="K85" s="95">
        <v>63.121732389278144</v>
      </c>
      <c r="L85" s="149"/>
      <c r="M85" s="118">
        <v>9</v>
      </c>
      <c r="N85" s="90">
        <v>2.0595908279555128E-4</v>
      </c>
      <c r="O85" s="120">
        <v>12.016021361815755</v>
      </c>
      <c r="P85" s="95">
        <v>39.301119413924567</v>
      </c>
    </row>
    <row r="86" spans="1:16" s="148" customFormat="1" ht="16.5" customHeight="1">
      <c r="A86" s="25" t="s">
        <v>315</v>
      </c>
      <c r="B86" s="25" t="s">
        <v>79</v>
      </c>
      <c r="C86" s="118">
        <v>1212</v>
      </c>
      <c r="D86" s="90">
        <v>1.3870609643049245E-2</v>
      </c>
      <c r="E86" s="120">
        <v>82.320179311281663</v>
      </c>
      <c r="F86" s="95">
        <v>46.683191627965321</v>
      </c>
      <c r="G86" s="149"/>
      <c r="H86" s="118">
        <v>604</v>
      </c>
      <c r="I86" s="90">
        <v>1.3827522263684439E-2</v>
      </c>
      <c r="J86" s="120">
        <v>41.024247775589217</v>
      </c>
      <c r="K86" s="95">
        <v>45.636789275963451</v>
      </c>
      <c r="L86" s="149"/>
      <c r="M86" s="118">
        <v>608</v>
      </c>
      <c r="N86" s="90">
        <v>1.3913680259966131E-2</v>
      </c>
      <c r="O86" s="120">
        <v>41.295931535692453</v>
      </c>
      <c r="P86" s="95">
        <v>50.709399439518855</v>
      </c>
    </row>
    <row r="87" spans="1:16" s="148" customFormat="1" ht="16.5" customHeight="1">
      <c r="A87" s="25" t="s">
        <v>315</v>
      </c>
      <c r="B87" s="25" t="s">
        <v>80</v>
      </c>
      <c r="C87" s="118">
        <v>499</v>
      </c>
      <c r="D87" s="90">
        <v>5.710754300232321E-3</v>
      </c>
      <c r="E87" s="120">
        <v>62.445250907270676</v>
      </c>
      <c r="F87" s="95">
        <v>42.166580012970556</v>
      </c>
      <c r="G87" s="149"/>
      <c r="H87" s="118">
        <v>220</v>
      </c>
      <c r="I87" s="90">
        <v>5.0365147318055907E-3</v>
      </c>
      <c r="J87" s="120">
        <v>27.530972343886873</v>
      </c>
      <c r="K87" s="95">
        <v>42.050413058784052</v>
      </c>
      <c r="L87" s="149"/>
      <c r="M87" s="118">
        <v>279</v>
      </c>
      <c r="N87" s="90">
        <v>6.3847315666620899E-3</v>
      </c>
      <c r="O87" s="120">
        <v>34.91427856338381</v>
      </c>
      <c r="P87" s="95">
        <v>48.222927189367688</v>
      </c>
    </row>
    <row r="88" spans="1:16" s="148" customFormat="1" ht="16.5" customHeight="1">
      <c r="A88" s="25" t="s">
        <v>315</v>
      </c>
      <c r="B88" s="25" t="s">
        <v>81</v>
      </c>
      <c r="C88" s="118">
        <v>745</v>
      </c>
      <c r="D88" s="90">
        <v>8.5260760594650896E-3</v>
      </c>
      <c r="E88" s="120">
        <v>114.01897765534129</v>
      </c>
      <c r="F88" s="95">
        <v>53.886797994329029</v>
      </c>
      <c r="G88" s="149"/>
      <c r="H88" s="118">
        <v>510</v>
      </c>
      <c r="I88" s="90">
        <v>1.1675556878276596E-2</v>
      </c>
      <c r="J88" s="120">
        <v>78.053259871441696</v>
      </c>
      <c r="K88" s="95">
        <v>55.478726394819063</v>
      </c>
      <c r="L88" s="149"/>
      <c r="M88" s="118">
        <v>235</v>
      </c>
      <c r="N88" s="90">
        <v>5.3778204952171721E-3</v>
      </c>
      <c r="O88" s="120">
        <v>35.965717783899599</v>
      </c>
      <c r="P88" s="95">
        <v>48.632597607968862</v>
      </c>
    </row>
    <row r="89" spans="1:16" s="148" customFormat="1" ht="16.5" customHeight="1">
      <c r="A89" s="25" t="s">
        <v>315</v>
      </c>
      <c r="B89" s="25" t="s">
        <v>82</v>
      </c>
      <c r="C89" s="118">
        <v>296</v>
      </c>
      <c r="D89" s="90">
        <v>3.3875416289955254E-3</v>
      </c>
      <c r="E89" s="120">
        <v>307.37279335410176</v>
      </c>
      <c r="F89" s="95">
        <v>97.826784696989876</v>
      </c>
      <c r="G89" s="149"/>
      <c r="H89" s="118">
        <v>260</v>
      </c>
      <c r="I89" s="90">
        <v>5.9522446830429709E-3</v>
      </c>
      <c r="J89" s="120">
        <v>269.98961578400832</v>
      </c>
      <c r="K89" s="95">
        <v>106.49346966757719</v>
      </c>
      <c r="L89" s="149"/>
      <c r="M89" s="118">
        <v>36</v>
      </c>
      <c r="N89" s="90">
        <v>8.2383633118220513E-4</v>
      </c>
      <c r="O89" s="120">
        <v>37.383177570093459</v>
      </c>
      <c r="P89" s="95">
        <v>49.184879977343954</v>
      </c>
    </row>
    <row r="90" spans="1:16" s="148" customFormat="1" ht="16.5" customHeight="1">
      <c r="A90" s="25" t="s">
        <v>315</v>
      </c>
      <c r="B90" s="25" t="s">
        <v>83</v>
      </c>
      <c r="C90" s="118">
        <v>270</v>
      </c>
      <c r="D90" s="90">
        <v>3.0899872967188914E-3</v>
      </c>
      <c r="E90" s="120">
        <v>352.02086049543675</v>
      </c>
      <c r="F90" s="95">
        <v>107.97313463789948</v>
      </c>
      <c r="G90" s="149"/>
      <c r="H90" s="118">
        <v>270</v>
      </c>
      <c r="I90" s="90">
        <v>6.1811771708523153E-3</v>
      </c>
      <c r="J90" s="120">
        <v>352.02086049543675</v>
      </c>
      <c r="K90" s="95">
        <v>128.29654532461757</v>
      </c>
      <c r="L90" s="149"/>
      <c r="M90" s="118">
        <v>0</v>
      </c>
      <c r="N90" s="90">
        <v>0</v>
      </c>
      <c r="O90" s="120">
        <v>0</v>
      </c>
      <c r="P90" s="95">
        <v>34.619338094410111</v>
      </c>
    </row>
    <row r="91" spans="1:16" s="148" customFormat="1" ht="16.5" customHeight="1">
      <c r="A91" s="25" t="s">
        <v>315</v>
      </c>
      <c r="B91" s="25" t="s">
        <v>84</v>
      </c>
      <c r="C91" s="118">
        <v>184</v>
      </c>
      <c r="D91" s="90">
        <v>2.1057691207269479E-3</v>
      </c>
      <c r="E91" s="120">
        <v>87.038789025543991</v>
      </c>
      <c r="F91" s="95">
        <v>47.755503789742129</v>
      </c>
      <c r="G91" s="149"/>
      <c r="H91" s="118">
        <v>148</v>
      </c>
      <c r="I91" s="90">
        <v>3.3882008195783063E-3</v>
      </c>
      <c r="J91" s="120">
        <v>70.009460737937559</v>
      </c>
      <c r="K91" s="95">
        <v>53.340765893368896</v>
      </c>
      <c r="L91" s="149"/>
      <c r="M91" s="118">
        <v>36</v>
      </c>
      <c r="N91" s="90">
        <v>8.2383633118220513E-4</v>
      </c>
      <c r="O91" s="120">
        <v>17.029328287606432</v>
      </c>
      <c r="P91" s="95">
        <v>41.254445394914036</v>
      </c>
    </row>
    <row r="92" spans="1:16" s="148" customFormat="1" ht="16.5" customHeight="1">
      <c r="A92" s="25" t="s">
        <v>316</v>
      </c>
      <c r="B92" s="25" t="s">
        <v>85</v>
      </c>
      <c r="C92" s="118">
        <v>2340</v>
      </c>
      <c r="D92" s="90">
        <v>2.6779889904897058E-2</v>
      </c>
      <c r="E92" s="120">
        <v>117.04096433751813</v>
      </c>
      <c r="F92" s="95">
        <v>54.573549658114899</v>
      </c>
      <c r="G92" s="149"/>
      <c r="H92" s="118">
        <v>1076</v>
      </c>
      <c r="I92" s="90">
        <v>2.4633135688285526E-2</v>
      </c>
      <c r="J92" s="120">
        <v>53.818836592807486</v>
      </c>
      <c r="K92" s="95">
        <v>49.03746165346876</v>
      </c>
      <c r="L92" s="149"/>
      <c r="M92" s="118">
        <v>1264</v>
      </c>
      <c r="N92" s="90">
        <v>2.8925808961508537E-2</v>
      </c>
      <c r="O92" s="120">
        <v>63.222127744710647</v>
      </c>
      <c r="P92" s="95">
        <v>59.252464796043633</v>
      </c>
    </row>
    <row r="93" spans="1:16" s="148" customFormat="1" ht="16.5" customHeight="1">
      <c r="A93" s="25" t="s">
        <v>316</v>
      </c>
      <c r="B93" s="25" t="s">
        <v>86</v>
      </c>
      <c r="C93" s="118">
        <v>549</v>
      </c>
      <c r="D93" s="90">
        <v>6.282974169995079E-3</v>
      </c>
      <c r="E93" s="120">
        <v>154.82233502538071</v>
      </c>
      <c r="F93" s="95">
        <v>63.159431036423911</v>
      </c>
      <c r="G93" s="149"/>
      <c r="H93" s="118">
        <v>292</v>
      </c>
      <c r="I93" s="90">
        <v>6.6848286440328751E-3</v>
      </c>
      <c r="J93" s="120">
        <v>82.346305696559497</v>
      </c>
      <c r="K93" s="95">
        <v>56.619774580220351</v>
      </c>
      <c r="L93" s="149"/>
      <c r="M93" s="118">
        <v>257</v>
      </c>
      <c r="N93" s="90">
        <v>5.8812760309396315E-3</v>
      </c>
      <c r="O93" s="120">
        <v>72.476029328821213</v>
      </c>
      <c r="P93" s="95">
        <v>62.858046233073232</v>
      </c>
    </row>
    <row r="94" spans="1:16" s="148" customFormat="1" ht="16.5" customHeight="1">
      <c r="A94" s="25" t="s">
        <v>316</v>
      </c>
      <c r="B94" s="25" t="s">
        <v>87</v>
      </c>
      <c r="C94" s="118">
        <v>107</v>
      </c>
      <c r="D94" s="90">
        <v>1.2245505212923015E-3</v>
      </c>
      <c r="E94" s="120">
        <v>118.75693673695893</v>
      </c>
      <c r="F94" s="95">
        <v>54.96350733306987</v>
      </c>
      <c r="G94" s="149"/>
      <c r="H94" s="118">
        <v>80</v>
      </c>
      <c r="I94" s="90">
        <v>1.8314599024747602E-3</v>
      </c>
      <c r="J94" s="120">
        <v>88.790233074361822</v>
      </c>
      <c r="K94" s="95">
        <v>58.332505340809725</v>
      </c>
      <c r="L94" s="149"/>
      <c r="M94" s="118">
        <v>27</v>
      </c>
      <c r="N94" s="90">
        <v>6.1787724838665388E-4</v>
      </c>
      <c r="O94" s="120">
        <v>29.966703662597116</v>
      </c>
      <c r="P94" s="95">
        <v>46.295212261945039</v>
      </c>
    </row>
    <row r="95" spans="1:16" s="148" customFormat="1" ht="16.5" customHeight="1">
      <c r="A95" s="25" t="s">
        <v>316</v>
      </c>
      <c r="B95" s="25" t="s">
        <v>88</v>
      </c>
      <c r="C95" s="118">
        <v>105</v>
      </c>
      <c r="D95" s="90">
        <v>1.2016617265017912E-3</v>
      </c>
      <c r="E95" s="120">
        <v>71.721311475409834</v>
      </c>
      <c r="F95" s="95">
        <v>44.274580708711277</v>
      </c>
      <c r="G95" s="149"/>
      <c r="H95" s="118">
        <v>30</v>
      </c>
      <c r="I95" s="90">
        <v>6.8679746342803505E-4</v>
      </c>
      <c r="J95" s="120">
        <v>20.491803278688526</v>
      </c>
      <c r="K95" s="95">
        <v>40.179473074499796</v>
      </c>
      <c r="L95" s="149"/>
      <c r="M95" s="118">
        <v>75</v>
      </c>
      <c r="N95" s="90">
        <v>1.7163256899629274E-3</v>
      </c>
      <c r="O95" s="120">
        <v>51.229508196721312</v>
      </c>
      <c r="P95" s="95">
        <v>54.579801484188813</v>
      </c>
    </row>
    <row r="96" spans="1:16" s="148" customFormat="1" ht="16.5" customHeight="1">
      <c r="A96" s="25" t="s">
        <v>316</v>
      </c>
      <c r="B96" s="25" t="s">
        <v>89</v>
      </c>
      <c r="C96" s="118">
        <v>198</v>
      </c>
      <c r="D96" s="90">
        <v>2.2659906842605201E-3</v>
      </c>
      <c r="E96" s="120">
        <v>113.01369863013699</v>
      </c>
      <c r="F96" s="95">
        <v>53.658346609284948</v>
      </c>
      <c r="G96" s="149"/>
      <c r="H96" s="118">
        <v>180</v>
      </c>
      <c r="I96" s="90">
        <v>4.1207847805682105E-3</v>
      </c>
      <c r="J96" s="120">
        <v>102.73972602739725</v>
      </c>
      <c r="K96" s="95">
        <v>62.040139563626909</v>
      </c>
      <c r="L96" s="149"/>
      <c r="M96" s="118">
        <v>18</v>
      </c>
      <c r="N96" s="90">
        <v>4.1191816559110257E-4</v>
      </c>
      <c r="O96" s="120">
        <v>10.273972602739725</v>
      </c>
      <c r="P96" s="95">
        <v>38.622368012579429</v>
      </c>
    </row>
    <row r="97" spans="1:16" s="148" customFormat="1" ht="16.5" customHeight="1">
      <c r="A97" s="25" t="s">
        <v>317</v>
      </c>
      <c r="B97" s="25" t="s">
        <v>90</v>
      </c>
      <c r="C97" s="118">
        <v>148</v>
      </c>
      <c r="D97" s="90">
        <v>1.6937708144977627E-3</v>
      </c>
      <c r="E97" s="120">
        <v>68.582020389249308</v>
      </c>
      <c r="F97" s="95">
        <v>43.561171417649845</v>
      </c>
      <c r="G97" s="149"/>
      <c r="H97" s="118">
        <v>130</v>
      </c>
      <c r="I97" s="90">
        <v>2.9761223415214855E-3</v>
      </c>
      <c r="J97" s="120">
        <v>60.24096385542169</v>
      </c>
      <c r="K97" s="95">
        <v>50.744398163800795</v>
      </c>
      <c r="L97" s="149"/>
      <c r="M97" s="118">
        <v>18</v>
      </c>
      <c r="N97" s="90">
        <v>4.1191816559110257E-4</v>
      </c>
      <c r="O97" s="120">
        <v>8.3410565338276186</v>
      </c>
      <c r="P97" s="95">
        <v>37.869249316204666</v>
      </c>
    </row>
    <row r="98" spans="1:16" s="148" customFormat="1" ht="16.5" customHeight="1">
      <c r="A98" s="25" t="s">
        <v>317</v>
      </c>
      <c r="B98" s="25" t="s">
        <v>91</v>
      </c>
      <c r="C98" s="118">
        <v>68</v>
      </c>
      <c r="D98" s="90">
        <v>7.7821902287735043E-4</v>
      </c>
      <c r="E98" s="120">
        <v>74.316939890710387</v>
      </c>
      <c r="F98" s="95">
        <v>44.864441724079313</v>
      </c>
      <c r="G98" s="149"/>
      <c r="H98" s="118">
        <v>50</v>
      </c>
      <c r="I98" s="90">
        <v>1.144662439046725E-3</v>
      </c>
      <c r="J98" s="120">
        <v>54.644808743169399</v>
      </c>
      <c r="K98" s="95">
        <v>49.256996701953035</v>
      </c>
      <c r="L98" s="149"/>
      <c r="M98" s="118">
        <v>18</v>
      </c>
      <c r="N98" s="90">
        <v>4.1191816559110257E-4</v>
      </c>
      <c r="O98" s="120">
        <v>19.672131147540984</v>
      </c>
      <c r="P98" s="95">
        <v>42.284156036085136</v>
      </c>
    </row>
    <row r="99" spans="1:16" s="148" customFormat="1" ht="16.5" customHeight="1">
      <c r="A99" s="25" t="s">
        <v>317</v>
      </c>
      <c r="B99" s="25" t="s">
        <v>92</v>
      </c>
      <c r="C99" s="118">
        <v>98</v>
      </c>
      <c r="D99" s="90">
        <v>1.1215509447350049E-3</v>
      </c>
      <c r="E99" s="120">
        <v>108.28729281767956</v>
      </c>
      <c r="F99" s="95">
        <v>52.584262770803505</v>
      </c>
      <c r="G99" s="149"/>
      <c r="H99" s="118">
        <v>70</v>
      </c>
      <c r="I99" s="90">
        <v>1.6025274146654151E-3</v>
      </c>
      <c r="J99" s="120">
        <v>77.348066298342545</v>
      </c>
      <c r="K99" s="95">
        <v>55.291293071318641</v>
      </c>
      <c r="L99" s="149"/>
      <c r="M99" s="118">
        <v>28</v>
      </c>
      <c r="N99" s="90">
        <v>6.4076159091949292E-4</v>
      </c>
      <c r="O99" s="120">
        <v>30.939226519337016</v>
      </c>
      <c r="P99" s="95">
        <v>46.674134636197344</v>
      </c>
    </row>
    <row r="100" spans="1:16" s="148" customFormat="1" ht="16.5" customHeight="1">
      <c r="A100" s="25" t="s">
        <v>317</v>
      </c>
      <c r="B100" s="25" t="s">
        <v>93</v>
      </c>
      <c r="C100" s="118">
        <v>143</v>
      </c>
      <c r="D100" s="90">
        <v>1.6365488275214869E-3</v>
      </c>
      <c r="E100" s="120">
        <v>72.076612903225808</v>
      </c>
      <c r="F100" s="95">
        <v>44.355323568412544</v>
      </c>
      <c r="G100" s="149"/>
      <c r="H100" s="118">
        <v>125</v>
      </c>
      <c r="I100" s="90">
        <v>2.8616560976168128E-3</v>
      </c>
      <c r="J100" s="120">
        <v>63.00403225806452</v>
      </c>
      <c r="K100" s="95">
        <v>51.478793815607922</v>
      </c>
      <c r="L100" s="149"/>
      <c r="M100" s="118">
        <v>18</v>
      </c>
      <c r="N100" s="90">
        <v>4.1191816559110257E-4</v>
      </c>
      <c r="O100" s="120">
        <v>9.07258064516129</v>
      </c>
      <c r="P100" s="95">
        <v>38.154271772148341</v>
      </c>
    </row>
    <row r="101" spans="1:16" s="148" customFormat="1" ht="16.5" customHeight="1">
      <c r="A101" s="25" t="s">
        <v>317</v>
      </c>
      <c r="B101" s="25" t="s">
        <v>94</v>
      </c>
      <c r="C101" s="118">
        <v>50</v>
      </c>
      <c r="D101" s="90">
        <v>5.7221986976275759E-4</v>
      </c>
      <c r="E101" s="120">
        <v>57.339449541284402</v>
      </c>
      <c r="F101" s="95">
        <v>41.006277883337937</v>
      </c>
      <c r="G101" s="149"/>
      <c r="H101" s="118">
        <v>50</v>
      </c>
      <c r="I101" s="90">
        <v>1.144662439046725E-3</v>
      </c>
      <c r="J101" s="120">
        <v>57.339449541284402</v>
      </c>
      <c r="K101" s="95">
        <v>49.973204988155771</v>
      </c>
      <c r="L101" s="149"/>
      <c r="M101" s="118">
        <v>0</v>
      </c>
      <c r="N101" s="90">
        <v>0</v>
      </c>
      <c r="O101" s="120">
        <v>0</v>
      </c>
      <c r="P101" s="95">
        <v>34.619338094410111</v>
      </c>
    </row>
    <row r="102" spans="1:16" s="148" customFormat="1" ht="16.5" customHeight="1">
      <c r="A102" s="25" t="s">
        <v>317</v>
      </c>
      <c r="B102" s="25" t="s">
        <v>95</v>
      </c>
      <c r="C102" s="118">
        <v>40</v>
      </c>
      <c r="D102" s="90">
        <v>4.5777589581020613E-4</v>
      </c>
      <c r="E102" s="120">
        <v>55.401662049861493</v>
      </c>
      <c r="F102" s="95">
        <v>40.565912347762676</v>
      </c>
      <c r="G102" s="149"/>
      <c r="H102" s="118">
        <v>40</v>
      </c>
      <c r="I102" s="90">
        <v>9.157299512373801E-4</v>
      </c>
      <c r="J102" s="120">
        <v>55.401662049861493</v>
      </c>
      <c r="K102" s="95">
        <v>49.458160660456159</v>
      </c>
      <c r="L102" s="149"/>
      <c r="M102" s="118">
        <v>0</v>
      </c>
      <c r="N102" s="90">
        <v>0</v>
      </c>
      <c r="O102" s="120">
        <v>0</v>
      </c>
      <c r="P102" s="95">
        <v>34.619338094410111</v>
      </c>
    </row>
    <row r="103" spans="1:16" s="148" customFormat="1" ht="16.5" customHeight="1">
      <c r="A103" s="25" t="s">
        <v>317</v>
      </c>
      <c r="B103" s="25" t="s">
        <v>96</v>
      </c>
      <c r="C103" s="118">
        <v>331</v>
      </c>
      <c r="D103" s="90">
        <v>3.7880955378294555E-3</v>
      </c>
      <c r="E103" s="120">
        <v>83.861160374968335</v>
      </c>
      <c r="F103" s="95">
        <v>47.033382221322604</v>
      </c>
      <c r="G103" s="149"/>
      <c r="H103" s="118">
        <v>220</v>
      </c>
      <c r="I103" s="90">
        <v>5.0365147318055907E-3</v>
      </c>
      <c r="J103" s="120">
        <v>55.738535596655687</v>
      </c>
      <c r="K103" s="95">
        <v>49.547698244012849</v>
      </c>
      <c r="L103" s="149"/>
      <c r="M103" s="118">
        <v>111</v>
      </c>
      <c r="N103" s="90">
        <v>2.5401620211451324E-3</v>
      </c>
      <c r="O103" s="120">
        <v>28.122624778312641</v>
      </c>
      <c r="P103" s="95">
        <v>45.57670704194021</v>
      </c>
    </row>
    <row r="104" spans="1:16" s="148" customFormat="1" ht="16.5" customHeight="1">
      <c r="A104" s="25" t="s">
        <v>318</v>
      </c>
      <c r="B104" s="25" t="s">
        <v>97</v>
      </c>
      <c r="C104" s="118">
        <v>5342</v>
      </c>
      <c r="D104" s="90">
        <v>6.1135970885453028E-2</v>
      </c>
      <c r="E104" s="120">
        <v>101.71750637876538</v>
      </c>
      <c r="F104" s="95">
        <v>51.091267518954119</v>
      </c>
      <c r="G104" s="149"/>
      <c r="H104" s="118">
        <v>2586</v>
      </c>
      <c r="I104" s="90">
        <v>5.9201941347496623E-2</v>
      </c>
      <c r="J104" s="120">
        <v>49.240260482120419</v>
      </c>
      <c r="K104" s="95">
        <v>47.820522404357007</v>
      </c>
      <c r="L104" s="149"/>
      <c r="M104" s="118">
        <v>2756</v>
      </c>
      <c r="N104" s="90">
        <v>6.306924802050437E-2</v>
      </c>
      <c r="O104" s="120">
        <v>52.477245896644959</v>
      </c>
      <c r="P104" s="95">
        <v>55.065955334890162</v>
      </c>
    </row>
    <row r="105" spans="1:16" s="148" customFormat="1" ht="16.5" customHeight="1">
      <c r="A105" s="25" t="s">
        <v>318</v>
      </c>
      <c r="B105" s="25" t="s">
        <v>98</v>
      </c>
      <c r="C105" s="118">
        <v>68</v>
      </c>
      <c r="D105" s="90">
        <v>7.7821902287735043E-4</v>
      </c>
      <c r="E105" s="120">
        <v>59.544658493870401</v>
      </c>
      <c r="F105" s="95">
        <v>41.507415405258783</v>
      </c>
      <c r="G105" s="149"/>
      <c r="H105" s="118">
        <v>50</v>
      </c>
      <c r="I105" s="90">
        <v>1.144662439046725E-3</v>
      </c>
      <c r="J105" s="120">
        <v>43.782837127845887</v>
      </c>
      <c r="K105" s="95">
        <v>46.369994441453024</v>
      </c>
      <c r="L105" s="149"/>
      <c r="M105" s="118">
        <v>18</v>
      </c>
      <c r="N105" s="90">
        <v>4.1191816559110257E-4</v>
      </c>
      <c r="O105" s="120">
        <v>15.761821366024519</v>
      </c>
      <c r="P105" s="95">
        <v>40.760588897065674</v>
      </c>
    </row>
    <row r="106" spans="1:16" s="148" customFormat="1" ht="16.5" customHeight="1">
      <c r="A106" s="25" t="s">
        <v>318</v>
      </c>
      <c r="B106" s="25" t="s">
        <v>99</v>
      </c>
      <c r="C106" s="118">
        <v>236</v>
      </c>
      <c r="D106" s="90">
        <v>2.7008777852802163E-3</v>
      </c>
      <c r="E106" s="120">
        <v>179.60426179604261</v>
      </c>
      <c r="F106" s="95">
        <v>68.791166458008249</v>
      </c>
      <c r="G106" s="149"/>
      <c r="H106" s="118">
        <v>100</v>
      </c>
      <c r="I106" s="90">
        <v>2.2893248780934501E-3</v>
      </c>
      <c r="J106" s="120">
        <v>76.103500761035008</v>
      </c>
      <c r="K106" s="95">
        <v>54.960500131804935</v>
      </c>
      <c r="L106" s="149"/>
      <c r="M106" s="118">
        <v>136</v>
      </c>
      <c r="N106" s="90">
        <v>3.1122705844661082E-3</v>
      </c>
      <c r="O106" s="120">
        <v>103.50076103500761</v>
      </c>
      <c r="P106" s="95">
        <v>74.946158010782497</v>
      </c>
    </row>
    <row r="107" spans="1:16" s="148" customFormat="1" ht="16.5" customHeight="1">
      <c r="A107" s="25" t="s">
        <v>318</v>
      </c>
      <c r="B107" s="25" t="s">
        <v>100</v>
      </c>
      <c r="C107" s="118">
        <v>146</v>
      </c>
      <c r="D107" s="90">
        <v>1.6708820197072524E-3</v>
      </c>
      <c r="E107" s="120">
        <v>96.433289299867894</v>
      </c>
      <c r="F107" s="95">
        <v>49.890420112133498</v>
      </c>
      <c r="G107" s="149"/>
      <c r="H107" s="118">
        <v>98</v>
      </c>
      <c r="I107" s="90">
        <v>2.2435383805315813E-3</v>
      </c>
      <c r="J107" s="120">
        <v>64.729194187582564</v>
      </c>
      <c r="K107" s="95">
        <v>51.937324418212413</v>
      </c>
      <c r="L107" s="149"/>
      <c r="M107" s="118">
        <v>48</v>
      </c>
      <c r="N107" s="90">
        <v>1.0984484415762735E-3</v>
      </c>
      <c r="O107" s="120">
        <v>31.704095112285337</v>
      </c>
      <c r="P107" s="95">
        <v>46.972149044005256</v>
      </c>
    </row>
    <row r="108" spans="1:16" s="148" customFormat="1" ht="16.5" customHeight="1">
      <c r="A108" s="25" t="s">
        <v>318</v>
      </c>
      <c r="B108" s="25" t="s">
        <v>101</v>
      </c>
      <c r="C108" s="118">
        <v>68</v>
      </c>
      <c r="D108" s="90">
        <v>7.7821902287735043E-4</v>
      </c>
      <c r="E108" s="120">
        <v>77.010192525481315</v>
      </c>
      <c r="F108" s="95">
        <v>45.476488010991559</v>
      </c>
      <c r="G108" s="149"/>
      <c r="H108" s="118">
        <v>50</v>
      </c>
      <c r="I108" s="90">
        <v>1.144662439046725E-3</v>
      </c>
      <c r="J108" s="120">
        <v>56.625141562853905</v>
      </c>
      <c r="K108" s="95">
        <v>49.783349147848398</v>
      </c>
      <c r="L108" s="149"/>
      <c r="M108" s="118">
        <v>18</v>
      </c>
      <c r="N108" s="90">
        <v>4.1191816559110257E-4</v>
      </c>
      <c r="O108" s="120">
        <v>20.385050962627407</v>
      </c>
      <c r="P108" s="95">
        <v>42.56192973272568</v>
      </c>
    </row>
    <row r="109" spans="1:16" s="148" customFormat="1" ht="16.5" customHeight="1">
      <c r="A109" s="25" t="s">
        <v>318</v>
      </c>
      <c r="B109" s="25" t="s">
        <v>102</v>
      </c>
      <c r="C109" s="118">
        <v>68</v>
      </c>
      <c r="D109" s="90">
        <v>7.7821902287735043E-4</v>
      </c>
      <c r="E109" s="120">
        <v>93.922651933701658</v>
      </c>
      <c r="F109" s="95">
        <v>49.319873458653333</v>
      </c>
      <c r="G109" s="149"/>
      <c r="H109" s="118">
        <v>50</v>
      </c>
      <c r="I109" s="90">
        <v>1.144662439046725E-3</v>
      </c>
      <c r="J109" s="120">
        <v>69.060773480662988</v>
      </c>
      <c r="K109" s="95">
        <v>53.088614409894625</v>
      </c>
      <c r="L109" s="149"/>
      <c r="M109" s="118">
        <v>18</v>
      </c>
      <c r="N109" s="90">
        <v>4.1191816559110257E-4</v>
      </c>
      <c r="O109" s="120">
        <v>24.861878453038674</v>
      </c>
      <c r="P109" s="95">
        <v>44.306228172631997</v>
      </c>
    </row>
    <row r="110" spans="1:16" s="148" customFormat="1" ht="16.5" customHeight="1">
      <c r="A110" s="25" t="s">
        <v>318</v>
      </c>
      <c r="B110" s="25" t="s">
        <v>103</v>
      </c>
      <c r="C110" s="118">
        <v>97</v>
      </c>
      <c r="D110" s="90">
        <v>1.1101065473397497E-3</v>
      </c>
      <c r="E110" s="120">
        <v>107.65815760266371</v>
      </c>
      <c r="F110" s="95">
        <v>52.441290712651615</v>
      </c>
      <c r="G110" s="149"/>
      <c r="H110" s="118">
        <v>79</v>
      </c>
      <c r="I110" s="90">
        <v>1.8085666536938258E-3</v>
      </c>
      <c r="J110" s="120">
        <v>87.680355160932294</v>
      </c>
      <c r="K110" s="95">
        <v>58.037511010274955</v>
      </c>
      <c r="L110" s="149"/>
      <c r="M110" s="118">
        <v>18</v>
      </c>
      <c r="N110" s="90">
        <v>4.1191816559110257E-4</v>
      </c>
      <c r="O110" s="120">
        <v>19.977802441731409</v>
      </c>
      <c r="P110" s="95">
        <v>42.403254206100065</v>
      </c>
    </row>
    <row r="111" spans="1:16" s="148" customFormat="1" ht="16.5" customHeight="1">
      <c r="A111" s="25" t="s">
        <v>318</v>
      </c>
      <c r="B111" s="25" t="s">
        <v>104</v>
      </c>
      <c r="C111" s="118">
        <v>270</v>
      </c>
      <c r="D111" s="90">
        <v>3.0899872967188914E-3</v>
      </c>
      <c r="E111" s="120">
        <v>210.60842433697348</v>
      </c>
      <c r="F111" s="95">
        <v>75.836915645074185</v>
      </c>
      <c r="G111" s="149"/>
      <c r="H111" s="118">
        <v>130</v>
      </c>
      <c r="I111" s="90">
        <v>2.9761223415214855E-3</v>
      </c>
      <c r="J111" s="120">
        <v>101.40405616224649</v>
      </c>
      <c r="K111" s="95">
        <v>61.68513201467217</v>
      </c>
      <c r="L111" s="149"/>
      <c r="M111" s="118">
        <v>140</v>
      </c>
      <c r="N111" s="90">
        <v>3.2038079545974644E-3</v>
      </c>
      <c r="O111" s="120">
        <v>109.20436817472699</v>
      </c>
      <c r="P111" s="95">
        <v>77.168444452902492</v>
      </c>
    </row>
    <row r="112" spans="1:16" s="148" customFormat="1" ht="16.5" customHeight="1">
      <c r="A112" s="25" t="s">
        <v>318</v>
      </c>
      <c r="B112" s="25" t="s">
        <v>105</v>
      </c>
      <c r="C112" s="118">
        <v>168</v>
      </c>
      <c r="D112" s="90">
        <v>1.9226587624028657E-3</v>
      </c>
      <c r="E112" s="120">
        <v>77.8138026864289</v>
      </c>
      <c r="F112" s="95">
        <v>45.659109800267096</v>
      </c>
      <c r="G112" s="149"/>
      <c r="H112" s="118">
        <v>144</v>
      </c>
      <c r="I112" s="90">
        <v>3.2966278244545683E-3</v>
      </c>
      <c r="J112" s="120">
        <v>66.697545159796206</v>
      </c>
      <c r="K112" s="95">
        <v>52.460492210164787</v>
      </c>
      <c r="L112" s="149"/>
      <c r="M112" s="118">
        <v>24</v>
      </c>
      <c r="N112" s="90">
        <v>5.4922422078813675E-4</v>
      </c>
      <c r="O112" s="120">
        <v>11.116257526632701</v>
      </c>
      <c r="P112" s="95">
        <v>38.950546009576172</v>
      </c>
    </row>
    <row r="113" spans="1:16" s="148" customFormat="1" ht="16.5" customHeight="1">
      <c r="A113" s="25" t="s">
        <v>318</v>
      </c>
      <c r="B113" s="25" t="s">
        <v>106</v>
      </c>
      <c r="C113" s="118">
        <v>0</v>
      </c>
      <c r="D113" s="90">
        <v>0</v>
      </c>
      <c r="E113" s="120">
        <v>0</v>
      </c>
      <c r="F113" s="95">
        <v>27.975789494594537</v>
      </c>
      <c r="G113" s="149"/>
      <c r="H113" s="118">
        <v>0</v>
      </c>
      <c r="I113" s="90">
        <v>0</v>
      </c>
      <c r="J113" s="120">
        <v>0</v>
      </c>
      <c r="K113" s="95">
        <v>34.732958898027853</v>
      </c>
      <c r="L113" s="149"/>
      <c r="M113" s="118">
        <v>0</v>
      </c>
      <c r="N113" s="90">
        <v>0</v>
      </c>
      <c r="O113" s="120">
        <v>0</v>
      </c>
      <c r="P113" s="95">
        <v>34.619338094410111</v>
      </c>
    </row>
    <row r="114" spans="1:16" s="148" customFormat="1" ht="16.5" customHeight="1">
      <c r="A114" s="25" t="s">
        <v>319</v>
      </c>
      <c r="B114" s="25" t="s">
        <v>107</v>
      </c>
      <c r="C114" s="118">
        <v>450</v>
      </c>
      <c r="D114" s="90">
        <v>5.1499788278648187E-3</v>
      </c>
      <c r="E114" s="120">
        <v>108.27718960538979</v>
      </c>
      <c r="F114" s="95">
        <v>52.581966798458389</v>
      </c>
      <c r="G114" s="149"/>
      <c r="H114" s="118">
        <v>269</v>
      </c>
      <c r="I114" s="90">
        <v>6.1582839220713816E-3</v>
      </c>
      <c r="J114" s="120">
        <v>64.725697786333015</v>
      </c>
      <c r="K114" s="95">
        <v>51.936395110102566</v>
      </c>
      <c r="L114" s="149"/>
      <c r="M114" s="118">
        <v>181</v>
      </c>
      <c r="N114" s="90">
        <v>4.1420659984438644E-3</v>
      </c>
      <c r="O114" s="120">
        <v>43.551491819056785</v>
      </c>
      <c r="P114" s="95">
        <v>51.58822943504893</v>
      </c>
    </row>
    <row r="115" spans="1:16" s="148" customFormat="1" ht="16.5" customHeight="1">
      <c r="A115" s="25" t="s">
        <v>319</v>
      </c>
      <c r="B115" s="25" t="s">
        <v>108</v>
      </c>
      <c r="C115" s="118">
        <v>363</v>
      </c>
      <c r="D115" s="90">
        <v>4.1543162544776203E-3</v>
      </c>
      <c r="E115" s="120">
        <v>77.464788732394368</v>
      </c>
      <c r="F115" s="95">
        <v>45.579795779781392</v>
      </c>
      <c r="G115" s="149"/>
      <c r="H115" s="118">
        <v>280</v>
      </c>
      <c r="I115" s="90">
        <v>6.4101096586616606E-3</v>
      </c>
      <c r="J115" s="120">
        <v>59.752454118651301</v>
      </c>
      <c r="K115" s="95">
        <v>50.614557213715571</v>
      </c>
      <c r="L115" s="149"/>
      <c r="M115" s="118">
        <v>83</v>
      </c>
      <c r="N115" s="90">
        <v>1.8994004302256397E-3</v>
      </c>
      <c r="O115" s="120">
        <v>17.712334613743064</v>
      </c>
      <c r="P115" s="95">
        <v>41.520563951342226</v>
      </c>
    </row>
    <row r="116" spans="1:16" s="148" customFormat="1" ht="16.5" customHeight="1">
      <c r="A116" s="25" t="s">
        <v>319</v>
      </c>
      <c r="B116" s="25" t="s">
        <v>109</v>
      </c>
      <c r="C116" s="118">
        <v>100</v>
      </c>
      <c r="D116" s="90">
        <v>1.1444397395255152E-3</v>
      </c>
      <c r="E116" s="120">
        <v>110.49723756906077</v>
      </c>
      <c r="F116" s="95">
        <v>53.0864765111343</v>
      </c>
      <c r="G116" s="149"/>
      <c r="H116" s="118">
        <v>100</v>
      </c>
      <c r="I116" s="90">
        <v>2.2893248780934501E-3</v>
      </c>
      <c r="J116" s="120">
        <v>110.49723756906077</v>
      </c>
      <c r="K116" s="95">
        <v>64.102007717014686</v>
      </c>
      <c r="L116" s="149"/>
      <c r="M116" s="118">
        <v>0</v>
      </c>
      <c r="N116" s="90">
        <v>0</v>
      </c>
      <c r="O116" s="120">
        <v>0</v>
      </c>
      <c r="P116" s="95">
        <v>34.619338094410111</v>
      </c>
    </row>
    <row r="117" spans="1:16" s="148" customFormat="1" ht="16.5" customHeight="1">
      <c r="A117" s="25" t="s">
        <v>319</v>
      </c>
      <c r="B117" s="25" t="s">
        <v>110</v>
      </c>
      <c r="C117" s="118">
        <v>59</v>
      </c>
      <c r="D117" s="90">
        <v>6.7521944632005406E-4</v>
      </c>
      <c r="E117" s="120">
        <v>84.285714285714292</v>
      </c>
      <c r="F117" s="95">
        <v>47.129862826710834</v>
      </c>
      <c r="G117" s="149"/>
      <c r="H117" s="118">
        <v>50</v>
      </c>
      <c r="I117" s="90">
        <v>1.144662439046725E-3</v>
      </c>
      <c r="J117" s="120">
        <v>71.428571428571431</v>
      </c>
      <c r="K117" s="95">
        <v>53.71795117030149</v>
      </c>
      <c r="L117" s="149"/>
      <c r="M117" s="118">
        <v>9</v>
      </c>
      <c r="N117" s="90">
        <v>2.0595908279555128E-4</v>
      </c>
      <c r="O117" s="120">
        <v>12.857142857142858</v>
      </c>
      <c r="P117" s="95">
        <v>39.628844106290572</v>
      </c>
    </row>
    <row r="118" spans="1:16" s="148" customFormat="1" ht="16.5" customHeight="1">
      <c r="A118" s="25" t="s">
        <v>319</v>
      </c>
      <c r="B118" s="25" t="s">
        <v>111</v>
      </c>
      <c r="C118" s="118">
        <v>65</v>
      </c>
      <c r="D118" s="90">
        <v>7.4388583069158497E-4</v>
      </c>
      <c r="E118" s="120">
        <v>83.120204603580561</v>
      </c>
      <c r="F118" s="95">
        <v>46.86499874968343</v>
      </c>
      <c r="G118" s="149"/>
      <c r="H118" s="118">
        <v>56</v>
      </c>
      <c r="I118" s="90">
        <v>1.2820219317323321E-3</v>
      </c>
      <c r="J118" s="120">
        <v>71.611253196930946</v>
      </c>
      <c r="K118" s="95">
        <v>53.766506137749758</v>
      </c>
      <c r="L118" s="149"/>
      <c r="M118" s="118">
        <v>9</v>
      </c>
      <c r="N118" s="90">
        <v>2.0595908279555128E-4</v>
      </c>
      <c r="O118" s="120">
        <v>11.508951406649617</v>
      </c>
      <c r="P118" s="95">
        <v>39.103550637014109</v>
      </c>
    </row>
    <row r="119" spans="1:16" s="148" customFormat="1" ht="16.5" customHeight="1">
      <c r="A119" s="25" t="s">
        <v>319</v>
      </c>
      <c r="B119" s="25" t="s">
        <v>112</v>
      </c>
      <c r="C119" s="118">
        <v>80</v>
      </c>
      <c r="D119" s="90">
        <v>9.1555179162041225E-4</v>
      </c>
      <c r="E119" s="120">
        <v>74.976569821930653</v>
      </c>
      <c r="F119" s="95">
        <v>45.014343758863319</v>
      </c>
      <c r="G119" s="149"/>
      <c r="H119" s="118">
        <v>62</v>
      </c>
      <c r="I119" s="90">
        <v>1.4193814244179391E-3</v>
      </c>
      <c r="J119" s="120">
        <v>58.106841611996252</v>
      </c>
      <c r="K119" s="95">
        <v>50.177170043607532</v>
      </c>
      <c r="L119" s="149"/>
      <c r="M119" s="118">
        <v>18</v>
      </c>
      <c r="N119" s="90">
        <v>4.1191816559110257E-4</v>
      </c>
      <c r="O119" s="120">
        <v>16.869728209934397</v>
      </c>
      <c r="P119" s="95">
        <v>41.192260696690006</v>
      </c>
    </row>
    <row r="120" spans="1:16" s="148" customFormat="1" ht="16.5" customHeight="1">
      <c r="A120" s="25" t="s">
        <v>319</v>
      </c>
      <c r="B120" s="25" t="s">
        <v>113</v>
      </c>
      <c r="C120" s="118">
        <v>0</v>
      </c>
      <c r="D120" s="90">
        <v>0</v>
      </c>
      <c r="E120" s="120">
        <v>0</v>
      </c>
      <c r="F120" s="95">
        <v>27.975789494594537</v>
      </c>
      <c r="G120" s="149"/>
      <c r="H120" s="118">
        <v>0</v>
      </c>
      <c r="I120" s="90">
        <v>0</v>
      </c>
      <c r="J120" s="120">
        <v>0</v>
      </c>
      <c r="K120" s="95">
        <v>34.732958898027853</v>
      </c>
      <c r="L120" s="149"/>
      <c r="M120" s="118">
        <v>0</v>
      </c>
      <c r="N120" s="90">
        <v>0</v>
      </c>
      <c r="O120" s="120">
        <v>0</v>
      </c>
      <c r="P120" s="95">
        <v>34.619338094410111</v>
      </c>
    </row>
    <row r="121" spans="1:16" s="148" customFormat="1" ht="16.5" customHeight="1">
      <c r="A121" s="25" t="s">
        <v>319</v>
      </c>
      <c r="B121" s="25" t="s">
        <v>114</v>
      </c>
      <c r="C121" s="118">
        <v>59</v>
      </c>
      <c r="D121" s="90">
        <v>6.7521944632005406E-4</v>
      </c>
      <c r="E121" s="120">
        <v>156.08465608465607</v>
      </c>
      <c r="F121" s="95">
        <v>63.446295665180259</v>
      </c>
      <c r="G121" s="149"/>
      <c r="H121" s="118">
        <v>50</v>
      </c>
      <c r="I121" s="90">
        <v>1.144662439046725E-3</v>
      </c>
      <c r="J121" s="120">
        <v>132.27513227513228</v>
      </c>
      <c r="K121" s="95">
        <v>69.89035199483088</v>
      </c>
      <c r="L121" s="149"/>
      <c r="M121" s="118">
        <v>9</v>
      </c>
      <c r="N121" s="90">
        <v>2.0595908279555128E-4</v>
      </c>
      <c r="O121" s="120">
        <v>23.80952380952381</v>
      </c>
      <c r="P121" s="95">
        <v>43.896201079373931</v>
      </c>
    </row>
    <row r="122" spans="1:16" s="148" customFormat="1" ht="16.5" customHeight="1">
      <c r="A122" s="25" t="s">
        <v>320</v>
      </c>
      <c r="B122" s="25" t="s">
        <v>115</v>
      </c>
      <c r="C122" s="118">
        <v>523</v>
      </c>
      <c r="D122" s="90">
        <v>5.9854198377184446E-3</v>
      </c>
      <c r="E122" s="120">
        <v>138.39640116432918</v>
      </c>
      <c r="F122" s="95">
        <v>59.426609354963723</v>
      </c>
      <c r="G122" s="149"/>
      <c r="H122" s="118">
        <v>343</v>
      </c>
      <c r="I122" s="90">
        <v>7.8523843318605343E-3</v>
      </c>
      <c r="J122" s="120">
        <v>90.764752580047627</v>
      </c>
      <c r="K122" s="95">
        <v>58.857312666606305</v>
      </c>
      <c r="L122" s="149"/>
      <c r="M122" s="118">
        <v>180</v>
      </c>
      <c r="N122" s="90">
        <v>4.1191816559110256E-3</v>
      </c>
      <c r="O122" s="120">
        <v>47.631648584281557</v>
      </c>
      <c r="P122" s="95">
        <v>53.177973756311793</v>
      </c>
    </row>
    <row r="123" spans="1:16" s="148" customFormat="1" ht="16.5" customHeight="1">
      <c r="A123" s="25" t="s">
        <v>320</v>
      </c>
      <c r="B123" s="25" t="s">
        <v>116</v>
      </c>
      <c r="C123" s="118">
        <v>87</v>
      </c>
      <c r="D123" s="90">
        <v>9.956625733871982E-4</v>
      </c>
      <c r="E123" s="120">
        <v>48.766816143497756</v>
      </c>
      <c r="F123" s="95">
        <v>39.058132220195759</v>
      </c>
      <c r="G123" s="149"/>
      <c r="H123" s="118">
        <v>78</v>
      </c>
      <c r="I123" s="90">
        <v>1.7856734049128912E-3</v>
      </c>
      <c r="J123" s="120">
        <v>43.721973094170401</v>
      </c>
      <c r="K123" s="95">
        <v>46.353817396527184</v>
      </c>
      <c r="L123" s="149"/>
      <c r="M123" s="118">
        <v>9</v>
      </c>
      <c r="N123" s="90">
        <v>2.0595908279555128E-4</v>
      </c>
      <c r="O123" s="120">
        <v>5.0448430493273539</v>
      </c>
      <c r="P123" s="95">
        <v>36.584951439878907</v>
      </c>
    </row>
    <row r="124" spans="1:16" s="148" customFormat="1" ht="16.5" customHeight="1">
      <c r="A124" s="25" t="s">
        <v>320</v>
      </c>
      <c r="B124" s="25" t="s">
        <v>117</v>
      </c>
      <c r="C124" s="118">
        <v>48</v>
      </c>
      <c r="D124" s="90">
        <v>5.4933107497224729E-4</v>
      </c>
      <c r="E124" s="120">
        <v>49.180327868852459</v>
      </c>
      <c r="F124" s="95">
        <v>39.152103469988873</v>
      </c>
      <c r="G124" s="149"/>
      <c r="H124" s="118">
        <v>30</v>
      </c>
      <c r="I124" s="90">
        <v>6.8679746342803505E-4</v>
      </c>
      <c r="J124" s="120">
        <v>30.737704918032787</v>
      </c>
      <c r="K124" s="95">
        <v>42.902730162735772</v>
      </c>
      <c r="L124" s="149"/>
      <c r="M124" s="118">
        <v>18</v>
      </c>
      <c r="N124" s="90">
        <v>4.1191816559110257E-4</v>
      </c>
      <c r="O124" s="120">
        <v>18.442622950819672</v>
      </c>
      <c r="P124" s="95">
        <v>41.80510491473045</v>
      </c>
    </row>
    <row r="125" spans="1:16" s="148" customFormat="1" ht="16.5" customHeight="1">
      <c r="A125" s="25" t="s">
        <v>320</v>
      </c>
      <c r="B125" s="25" t="s">
        <v>118</v>
      </c>
      <c r="C125" s="118">
        <v>100</v>
      </c>
      <c r="D125" s="90">
        <v>1.1444397395255152E-3</v>
      </c>
      <c r="E125" s="120">
        <v>194.9317738791423</v>
      </c>
      <c r="F125" s="95">
        <v>72.27436990388982</v>
      </c>
      <c r="G125" s="149"/>
      <c r="H125" s="118">
        <v>100</v>
      </c>
      <c r="I125" s="90">
        <v>2.2893248780934501E-3</v>
      </c>
      <c r="J125" s="120">
        <v>194.9317738791423</v>
      </c>
      <c r="K125" s="95">
        <v>86.543853988053371</v>
      </c>
      <c r="L125" s="149"/>
      <c r="M125" s="118">
        <v>0</v>
      </c>
      <c r="N125" s="90">
        <v>0</v>
      </c>
      <c r="O125" s="120">
        <v>0</v>
      </c>
      <c r="P125" s="95">
        <v>34.619338094410111</v>
      </c>
    </row>
    <row r="126" spans="1:16" s="148" customFormat="1" ht="16.5" customHeight="1">
      <c r="A126" s="25" t="s">
        <v>320</v>
      </c>
      <c r="B126" s="25" t="s">
        <v>119</v>
      </c>
      <c r="C126" s="118">
        <v>0</v>
      </c>
      <c r="D126" s="90">
        <v>0</v>
      </c>
      <c r="E126" s="120">
        <v>0</v>
      </c>
      <c r="F126" s="95">
        <v>27.975789494594537</v>
      </c>
      <c r="G126" s="149"/>
      <c r="H126" s="118">
        <v>0</v>
      </c>
      <c r="I126" s="90">
        <v>0</v>
      </c>
      <c r="J126" s="120">
        <v>0</v>
      </c>
      <c r="K126" s="95">
        <v>34.732958898027853</v>
      </c>
      <c r="L126" s="149"/>
      <c r="M126" s="118">
        <v>0</v>
      </c>
      <c r="N126" s="90">
        <v>0</v>
      </c>
      <c r="O126" s="120">
        <v>0</v>
      </c>
      <c r="P126" s="95">
        <v>34.619338094410111</v>
      </c>
    </row>
    <row r="127" spans="1:16" s="148" customFormat="1" ht="16.5" customHeight="1">
      <c r="A127" s="25" t="s">
        <v>321</v>
      </c>
      <c r="B127" s="25" t="s">
        <v>120</v>
      </c>
      <c r="C127" s="118">
        <v>362</v>
      </c>
      <c r="D127" s="90">
        <v>4.1428718570823654E-3</v>
      </c>
      <c r="E127" s="120">
        <v>96.791443850267385</v>
      </c>
      <c r="F127" s="95">
        <v>49.97181134884211</v>
      </c>
      <c r="G127" s="149"/>
      <c r="H127" s="118">
        <v>179</v>
      </c>
      <c r="I127" s="90">
        <v>4.0978915317872759E-3</v>
      </c>
      <c r="J127" s="120">
        <v>47.860962566844918</v>
      </c>
      <c r="K127" s="95">
        <v>47.453918960679651</v>
      </c>
      <c r="L127" s="149"/>
      <c r="M127" s="118">
        <v>183</v>
      </c>
      <c r="N127" s="90">
        <v>4.1878346835095429E-3</v>
      </c>
      <c r="O127" s="120">
        <v>48.930481283422459</v>
      </c>
      <c r="P127" s="95">
        <v>53.68403566190527</v>
      </c>
    </row>
    <row r="128" spans="1:16" s="148" customFormat="1" ht="16.5" customHeight="1">
      <c r="A128" s="25" t="s">
        <v>321</v>
      </c>
      <c r="B128" s="25" t="s">
        <v>121</v>
      </c>
      <c r="C128" s="118">
        <v>97</v>
      </c>
      <c r="D128" s="90">
        <v>1.1101065473397497E-3</v>
      </c>
      <c r="E128" s="120">
        <v>89.236430542778294</v>
      </c>
      <c r="F128" s="95">
        <v>48.254921598982236</v>
      </c>
      <c r="G128" s="149"/>
      <c r="H128" s="118">
        <v>50</v>
      </c>
      <c r="I128" s="90">
        <v>1.144662439046725E-3</v>
      </c>
      <c r="J128" s="120">
        <v>45.998160073597056</v>
      </c>
      <c r="K128" s="95">
        <v>46.958804887532494</v>
      </c>
      <c r="L128" s="149"/>
      <c r="M128" s="118">
        <v>47</v>
      </c>
      <c r="N128" s="90">
        <v>1.0755640990434345E-3</v>
      </c>
      <c r="O128" s="120">
        <v>43.238270469181231</v>
      </c>
      <c r="P128" s="95">
        <v>51.46618955008497</v>
      </c>
    </row>
    <row r="129" spans="1:16" s="148" customFormat="1" ht="16.5" customHeight="1">
      <c r="A129" s="25" t="s">
        <v>321</v>
      </c>
      <c r="B129" s="25" t="s">
        <v>122</v>
      </c>
      <c r="C129" s="118">
        <v>85</v>
      </c>
      <c r="D129" s="90">
        <v>9.7277377859668801E-4</v>
      </c>
      <c r="E129" s="120">
        <v>111.98945981554677</v>
      </c>
      <c r="F129" s="95">
        <v>53.425586579539477</v>
      </c>
      <c r="G129" s="149"/>
      <c r="H129" s="118">
        <v>50</v>
      </c>
      <c r="I129" s="90">
        <v>1.144662439046725E-3</v>
      </c>
      <c r="J129" s="120">
        <v>65.876152832674578</v>
      </c>
      <c r="K129" s="95">
        <v>52.242174432404063</v>
      </c>
      <c r="L129" s="149"/>
      <c r="M129" s="118">
        <v>35</v>
      </c>
      <c r="N129" s="90">
        <v>8.0095198864936609E-4</v>
      </c>
      <c r="O129" s="120">
        <v>46.113306982872203</v>
      </c>
      <c r="P129" s="95">
        <v>52.586384982284699</v>
      </c>
    </row>
    <row r="130" spans="1:16" s="148" customFormat="1" ht="16.5" customHeight="1">
      <c r="A130" s="25" t="s">
        <v>321</v>
      </c>
      <c r="B130" s="25" t="s">
        <v>123</v>
      </c>
      <c r="C130" s="118">
        <v>68</v>
      </c>
      <c r="D130" s="90">
        <v>7.7821902287735043E-4</v>
      </c>
      <c r="E130" s="120">
        <v>86.185044359949302</v>
      </c>
      <c r="F130" s="95">
        <v>47.561488848179543</v>
      </c>
      <c r="G130" s="149"/>
      <c r="H130" s="118">
        <v>50</v>
      </c>
      <c r="I130" s="90">
        <v>1.144662439046725E-3</v>
      </c>
      <c r="J130" s="120">
        <v>63.371356147021544</v>
      </c>
      <c r="K130" s="95">
        <v>51.576424792313709</v>
      </c>
      <c r="L130" s="149"/>
      <c r="M130" s="118">
        <v>18</v>
      </c>
      <c r="N130" s="90">
        <v>4.1191816559110257E-4</v>
      </c>
      <c r="O130" s="120">
        <v>22.813688212927758</v>
      </c>
      <c r="P130" s="95">
        <v>43.508195403196737</v>
      </c>
    </row>
    <row r="131" spans="1:16" s="148" customFormat="1" ht="16.5" customHeight="1">
      <c r="A131" s="25" t="s">
        <v>321</v>
      </c>
      <c r="B131" s="25" t="s">
        <v>124</v>
      </c>
      <c r="C131" s="118">
        <v>128</v>
      </c>
      <c r="D131" s="90">
        <v>1.4648828665926596E-3</v>
      </c>
      <c r="E131" s="120">
        <v>75.874333135743925</v>
      </c>
      <c r="F131" s="95">
        <v>45.218362013835595</v>
      </c>
      <c r="G131" s="149"/>
      <c r="H131" s="118">
        <v>110</v>
      </c>
      <c r="I131" s="90">
        <v>2.5182573659027953E-3</v>
      </c>
      <c r="J131" s="120">
        <v>65.204505038529931</v>
      </c>
      <c r="K131" s="95">
        <v>52.063657237862706</v>
      </c>
      <c r="L131" s="149"/>
      <c r="M131" s="118">
        <v>18</v>
      </c>
      <c r="N131" s="90">
        <v>4.1191816559110257E-4</v>
      </c>
      <c r="O131" s="120">
        <v>10.669828097213989</v>
      </c>
      <c r="P131" s="95">
        <v>38.776604494310909</v>
      </c>
    </row>
    <row r="132" spans="1:16" s="148" customFormat="1" ht="16.5" customHeight="1">
      <c r="A132" s="25" t="s">
        <v>321</v>
      </c>
      <c r="B132" s="25" t="s">
        <v>125</v>
      </c>
      <c r="C132" s="118">
        <v>9</v>
      </c>
      <c r="D132" s="90">
        <v>1.0299957655729638E-4</v>
      </c>
      <c r="E132" s="120">
        <v>33.834586466165412</v>
      </c>
      <c r="F132" s="95">
        <v>35.664757379922222</v>
      </c>
      <c r="G132" s="149"/>
      <c r="H132" s="118">
        <v>0</v>
      </c>
      <c r="I132" s="90">
        <v>0</v>
      </c>
      <c r="J132" s="120">
        <v>0</v>
      </c>
      <c r="K132" s="95">
        <v>34.732958898027853</v>
      </c>
      <c r="L132" s="149"/>
      <c r="M132" s="118">
        <v>9</v>
      </c>
      <c r="N132" s="90">
        <v>2.0595908279555128E-4</v>
      </c>
      <c r="O132" s="120">
        <v>33.834586466165412</v>
      </c>
      <c r="P132" s="95">
        <v>47.802248651990269</v>
      </c>
    </row>
    <row r="133" spans="1:16" s="148" customFormat="1" ht="16.5" customHeight="1">
      <c r="A133" s="25" t="s">
        <v>321</v>
      </c>
      <c r="B133" s="25" t="s">
        <v>126</v>
      </c>
      <c r="C133" s="118">
        <v>50</v>
      </c>
      <c r="D133" s="90">
        <v>5.7221986976275759E-4</v>
      </c>
      <c r="E133" s="120">
        <v>78.369905956112859</v>
      </c>
      <c r="F133" s="95">
        <v>45.785485223409964</v>
      </c>
      <c r="G133" s="149"/>
      <c r="H133" s="118">
        <v>50</v>
      </c>
      <c r="I133" s="90">
        <v>1.144662439046725E-3</v>
      </c>
      <c r="J133" s="120">
        <v>78.369905956112859</v>
      </c>
      <c r="K133" s="95">
        <v>55.562887723406448</v>
      </c>
      <c r="L133" s="149"/>
      <c r="M133" s="118">
        <v>0</v>
      </c>
      <c r="N133" s="90">
        <v>0</v>
      </c>
      <c r="O133" s="120">
        <v>0</v>
      </c>
      <c r="P133" s="95">
        <v>34.619338094410111</v>
      </c>
    </row>
    <row r="134" spans="1:16" s="148" customFormat="1" ht="16.5" customHeight="1">
      <c r="A134" s="25" t="s">
        <v>321</v>
      </c>
      <c r="B134" s="25" t="s">
        <v>127</v>
      </c>
      <c r="C134" s="118">
        <v>68</v>
      </c>
      <c r="D134" s="90">
        <v>7.7821902287735043E-4</v>
      </c>
      <c r="E134" s="120">
        <v>107.42496050552923</v>
      </c>
      <c r="F134" s="95">
        <v>52.388296271811868</v>
      </c>
      <c r="G134" s="149"/>
      <c r="H134" s="118">
        <v>68</v>
      </c>
      <c r="I134" s="90">
        <v>1.5567409171035461E-3</v>
      </c>
      <c r="J134" s="120">
        <v>107.42496050552923</v>
      </c>
      <c r="K134" s="95">
        <v>63.285427528682668</v>
      </c>
      <c r="L134" s="149"/>
      <c r="M134" s="118">
        <v>0</v>
      </c>
      <c r="N134" s="90">
        <v>0</v>
      </c>
      <c r="O134" s="120">
        <v>0</v>
      </c>
      <c r="P134" s="95">
        <v>34.619338094410111</v>
      </c>
    </row>
    <row r="135" spans="1:16" s="148" customFormat="1" ht="16.5" customHeight="1">
      <c r="A135" s="25" t="s">
        <v>322</v>
      </c>
      <c r="B135" s="25" t="s">
        <v>128</v>
      </c>
      <c r="C135" s="118">
        <v>427</v>
      </c>
      <c r="D135" s="90">
        <v>4.88675768777395E-3</v>
      </c>
      <c r="E135" s="120">
        <v>80.007494847292492</v>
      </c>
      <c r="F135" s="95">
        <v>46.157630111488942</v>
      </c>
      <c r="G135" s="149"/>
      <c r="H135" s="118">
        <v>180</v>
      </c>
      <c r="I135" s="90">
        <v>4.1207847805682105E-3</v>
      </c>
      <c r="J135" s="120">
        <v>33.726812816188868</v>
      </c>
      <c r="K135" s="95">
        <v>43.697204827600565</v>
      </c>
      <c r="L135" s="149"/>
      <c r="M135" s="118">
        <v>247</v>
      </c>
      <c r="N135" s="90">
        <v>5.6524326056112406E-3</v>
      </c>
      <c r="O135" s="120">
        <v>46.280682031103616</v>
      </c>
      <c r="P135" s="95">
        <v>52.651599028645563</v>
      </c>
    </row>
    <row r="136" spans="1:16" s="148" customFormat="1" ht="16.5" customHeight="1">
      <c r="A136" s="25" t="s">
        <v>322</v>
      </c>
      <c r="B136" s="25" t="s">
        <v>129</v>
      </c>
      <c r="C136" s="118">
        <v>30</v>
      </c>
      <c r="D136" s="90">
        <v>3.4333192185765461E-4</v>
      </c>
      <c r="E136" s="120">
        <v>85.470085470085465</v>
      </c>
      <c r="F136" s="95">
        <v>47.399013212516316</v>
      </c>
      <c r="G136" s="149"/>
      <c r="H136" s="118">
        <v>30</v>
      </c>
      <c r="I136" s="90">
        <v>6.8679746342803505E-4</v>
      </c>
      <c r="J136" s="120">
        <v>85.470085470085465</v>
      </c>
      <c r="K136" s="95">
        <v>57.450043668269807</v>
      </c>
      <c r="L136" s="149"/>
      <c r="M136" s="118">
        <v>0</v>
      </c>
      <c r="N136" s="90">
        <v>0</v>
      </c>
      <c r="O136" s="120">
        <v>0</v>
      </c>
      <c r="P136" s="95">
        <v>34.619338094410111</v>
      </c>
    </row>
    <row r="137" spans="1:16" s="148" customFormat="1" ht="16.5" customHeight="1">
      <c r="A137" s="25" t="s">
        <v>322</v>
      </c>
      <c r="B137" s="25" t="s">
        <v>130</v>
      </c>
      <c r="C137" s="118">
        <v>118</v>
      </c>
      <c r="D137" s="90">
        <v>1.3504388926401081E-3</v>
      </c>
      <c r="E137" s="120">
        <v>175.85692995529061</v>
      </c>
      <c r="F137" s="95">
        <v>67.939578861156093</v>
      </c>
      <c r="G137" s="149"/>
      <c r="H137" s="118">
        <v>100</v>
      </c>
      <c r="I137" s="90">
        <v>2.2893248780934501E-3</v>
      </c>
      <c r="J137" s="120">
        <v>149.03129657228018</v>
      </c>
      <c r="K137" s="95">
        <v>74.343971090551079</v>
      </c>
      <c r="L137" s="149"/>
      <c r="M137" s="118">
        <v>18</v>
      </c>
      <c r="N137" s="90">
        <v>4.1191816559110257E-4</v>
      </c>
      <c r="O137" s="120">
        <v>26.825633383010434</v>
      </c>
      <c r="P137" s="95">
        <v>45.071362560330599</v>
      </c>
    </row>
    <row r="138" spans="1:16" s="148" customFormat="1" ht="16.5" customHeight="1">
      <c r="A138" s="25" t="s">
        <v>322</v>
      </c>
      <c r="B138" s="25" t="s">
        <v>131</v>
      </c>
      <c r="C138" s="118">
        <v>55</v>
      </c>
      <c r="D138" s="90">
        <v>6.2944185673903346E-4</v>
      </c>
      <c r="E138" s="120">
        <v>140.30612244897958</v>
      </c>
      <c r="F138" s="95">
        <v>59.860596796846231</v>
      </c>
      <c r="G138" s="149"/>
      <c r="H138" s="118">
        <v>55</v>
      </c>
      <c r="I138" s="90">
        <v>1.2591286829513977E-3</v>
      </c>
      <c r="J138" s="120">
        <v>140.30612244897958</v>
      </c>
      <c r="K138" s="95">
        <v>72.024908004279624</v>
      </c>
      <c r="L138" s="149"/>
      <c r="M138" s="118">
        <v>0</v>
      </c>
      <c r="N138" s="90">
        <v>0</v>
      </c>
      <c r="O138" s="120">
        <v>0</v>
      </c>
      <c r="P138" s="95">
        <v>34.619338094410111</v>
      </c>
    </row>
    <row r="139" spans="1:16" s="148" customFormat="1" ht="16.5" customHeight="1">
      <c r="A139" s="25" t="s">
        <v>322</v>
      </c>
      <c r="B139" s="25" t="s">
        <v>132</v>
      </c>
      <c r="C139" s="118">
        <v>129</v>
      </c>
      <c r="D139" s="90">
        <v>1.4763272639879148E-3</v>
      </c>
      <c r="E139" s="120">
        <v>92.077087794432543</v>
      </c>
      <c r="F139" s="95">
        <v>48.9004658382486</v>
      </c>
      <c r="G139" s="149"/>
      <c r="H139" s="118">
        <v>129</v>
      </c>
      <c r="I139" s="90">
        <v>2.9532290927405508E-3</v>
      </c>
      <c r="J139" s="120">
        <v>92.077087794432543</v>
      </c>
      <c r="K139" s="95">
        <v>59.206118101258532</v>
      </c>
      <c r="L139" s="149"/>
      <c r="M139" s="118">
        <v>0</v>
      </c>
      <c r="N139" s="90">
        <v>0</v>
      </c>
      <c r="O139" s="120">
        <v>0</v>
      </c>
      <c r="P139" s="95">
        <v>34.619338094410111</v>
      </c>
    </row>
    <row r="140" spans="1:16" s="148" customFormat="1" ht="16.5" customHeight="1">
      <c r="A140" s="25" t="s">
        <v>322</v>
      </c>
      <c r="B140" s="25" t="s">
        <v>133</v>
      </c>
      <c r="C140" s="118">
        <v>118</v>
      </c>
      <c r="D140" s="90">
        <v>1.3504388926401081E-3</v>
      </c>
      <c r="E140" s="120">
        <v>173.78497790868926</v>
      </c>
      <c r="F140" s="95">
        <v>67.468724199988955</v>
      </c>
      <c r="G140" s="149"/>
      <c r="H140" s="118">
        <v>100</v>
      </c>
      <c r="I140" s="90">
        <v>2.2893248780934501E-3</v>
      </c>
      <c r="J140" s="120">
        <v>147.27540500736376</v>
      </c>
      <c r="K140" s="95">
        <v>73.877272861478644</v>
      </c>
      <c r="L140" s="149"/>
      <c r="M140" s="118">
        <v>18</v>
      </c>
      <c r="N140" s="90">
        <v>4.1191816559110257E-4</v>
      </c>
      <c r="O140" s="120">
        <v>26.50957290132548</v>
      </c>
      <c r="P140" s="95">
        <v>44.948216469421375</v>
      </c>
    </row>
    <row r="141" spans="1:16" s="148" customFormat="1" ht="16.5" customHeight="1">
      <c r="A141" s="25" t="s">
        <v>322</v>
      </c>
      <c r="B141" s="25" t="s">
        <v>134</v>
      </c>
      <c r="C141" s="118">
        <v>30</v>
      </c>
      <c r="D141" s="90">
        <v>3.4333192185765461E-4</v>
      </c>
      <c r="E141" s="120">
        <v>59.055118110236222</v>
      </c>
      <c r="F141" s="95">
        <v>41.396166512292467</v>
      </c>
      <c r="G141" s="149"/>
      <c r="H141" s="118">
        <v>30</v>
      </c>
      <c r="I141" s="90">
        <v>6.8679746342803505E-4</v>
      </c>
      <c r="J141" s="120">
        <v>59.055118110236222</v>
      </c>
      <c r="K141" s="95">
        <v>50.429212351482434</v>
      </c>
      <c r="L141" s="149"/>
      <c r="M141" s="118">
        <v>0</v>
      </c>
      <c r="N141" s="90">
        <v>0</v>
      </c>
      <c r="O141" s="120">
        <v>0</v>
      </c>
      <c r="P141" s="95">
        <v>34.619338094410111</v>
      </c>
    </row>
    <row r="142" spans="1:16" s="148" customFormat="1" ht="16.5" customHeight="1">
      <c r="A142" s="25" t="s">
        <v>322</v>
      </c>
      <c r="B142" s="25" t="s">
        <v>135</v>
      </c>
      <c r="C142" s="118">
        <v>30</v>
      </c>
      <c r="D142" s="90">
        <v>3.4333192185765461E-4</v>
      </c>
      <c r="E142" s="120">
        <v>60.120240480961925</v>
      </c>
      <c r="F142" s="95">
        <v>41.638217400387212</v>
      </c>
      <c r="G142" s="149"/>
      <c r="H142" s="118">
        <v>30</v>
      </c>
      <c r="I142" s="90">
        <v>6.8679746342803505E-4</v>
      </c>
      <c r="J142" s="120">
        <v>60.120240480961925</v>
      </c>
      <c r="K142" s="95">
        <v>50.712311111163977</v>
      </c>
      <c r="L142" s="149"/>
      <c r="M142" s="118">
        <v>0</v>
      </c>
      <c r="N142" s="90">
        <v>0</v>
      </c>
      <c r="O142" s="120">
        <v>0</v>
      </c>
      <c r="P142" s="95">
        <v>34.619338094410111</v>
      </c>
    </row>
    <row r="143" spans="1:16" s="148" customFormat="1" ht="16.5" customHeight="1">
      <c r="A143" s="25" t="s">
        <v>322</v>
      </c>
      <c r="B143" s="25" t="s">
        <v>136</v>
      </c>
      <c r="C143" s="118">
        <v>90</v>
      </c>
      <c r="D143" s="90">
        <v>1.0299957655729637E-3</v>
      </c>
      <c r="E143" s="120">
        <v>145.39579967689824</v>
      </c>
      <c r="F143" s="95">
        <v>61.017234688409786</v>
      </c>
      <c r="G143" s="149"/>
      <c r="H143" s="118">
        <v>90</v>
      </c>
      <c r="I143" s="90">
        <v>2.0603923902841052E-3</v>
      </c>
      <c r="J143" s="120">
        <v>145.39579967689824</v>
      </c>
      <c r="K143" s="95">
        <v>73.377692764045264</v>
      </c>
      <c r="L143" s="149"/>
      <c r="M143" s="118">
        <v>0</v>
      </c>
      <c r="N143" s="90">
        <v>0</v>
      </c>
      <c r="O143" s="120">
        <v>0</v>
      </c>
      <c r="P143" s="95">
        <v>34.619338094410111</v>
      </c>
    </row>
    <row r="144" spans="1:16" s="148" customFormat="1" ht="16.5" customHeight="1">
      <c r="A144" s="25" t="s">
        <v>322</v>
      </c>
      <c r="B144" s="25" t="s">
        <v>137</v>
      </c>
      <c r="C144" s="118">
        <v>40</v>
      </c>
      <c r="D144" s="90">
        <v>4.5777589581020613E-4</v>
      </c>
      <c r="E144" s="120">
        <v>117.64705882352941</v>
      </c>
      <c r="F144" s="95">
        <v>54.711285671028044</v>
      </c>
      <c r="G144" s="149"/>
      <c r="H144" s="118">
        <v>40</v>
      </c>
      <c r="I144" s="90">
        <v>9.157299512373801E-4</v>
      </c>
      <c r="J144" s="120">
        <v>117.64705882352941</v>
      </c>
      <c r="K144" s="95">
        <v>66.002357934713842</v>
      </c>
      <c r="L144" s="149"/>
      <c r="M144" s="118">
        <v>0</v>
      </c>
      <c r="N144" s="90">
        <v>0</v>
      </c>
      <c r="O144" s="120">
        <v>0</v>
      </c>
      <c r="P144" s="95">
        <v>34.619338094410111</v>
      </c>
    </row>
    <row r="145" spans="1:16" s="148" customFormat="1" ht="16.5" customHeight="1">
      <c r="A145" s="25" t="s">
        <v>323</v>
      </c>
      <c r="B145" s="25" t="s">
        <v>138</v>
      </c>
      <c r="C145" s="118">
        <v>1721</v>
      </c>
      <c r="D145" s="90">
        <v>1.9695807917234118E-2</v>
      </c>
      <c r="E145" s="120">
        <v>91.087117603471995</v>
      </c>
      <c r="F145" s="95">
        <v>48.675493412079327</v>
      </c>
      <c r="G145" s="149"/>
      <c r="H145" s="118">
        <v>881</v>
      </c>
      <c r="I145" s="90">
        <v>2.0168952176003296E-2</v>
      </c>
      <c r="J145" s="120">
        <v>46.628559331004553</v>
      </c>
      <c r="K145" s="95">
        <v>47.12635863795709</v>
      </c>
      <c r="L145" s="149"/>
      <c r="M145" s="118">
        <v>840</v>
      </c>
      <c r="N145" s="90">
        <v>1.9222847727584785E-2</v>
      </c>
      <c r="O145" s="120">
        <v>44.45855827246745</v>
      </c>
      <c r="P145" s="95">
        <v>51.941648145723939</v>
      </c>
    </row>
    <row r="146" spans="1:16" s="148" customFormat="1" ht="16.5" customHeight="1">
      <c r="A146" s="25" t="s">
        <v>323</v>
      </c>
      <c r="B146" s="25" t="s">
        <v>139</v>
      </c>
      <c r="C146" s="118">
        <v>578</v>
      </c>
      <c r="D146" s="90">
        <v>6.6148616944574782E-3</v>
      </c>
      <c r="E146" s="120">
        <v>111.49691358024691</v>
      </c>
      <c r="F146" s="95">
        <v>53.313654601619582</v>
      </c>
      <c r="G146" s="149"/>
      <c r="H146" s="118">
        <v>211</v>
      </c>
      <c r="I146" s="90">
        <v>4.83047549277718E-3</v>
      </c>
      <c r="J146" s="120">
        <v>40.702160493827158</v>
      </c>
      <c r="K146" s="95">
        <v>45.551181732189953</v>
      </c>
      <c r="L146" s="149"/>
      <c r="M146" s="118">
        <v>367</v>
      </c>
      <c r="N146" s="90">
        <v>8.3985537095519237E-3</v>
      </c>
      <c r="O146" s="120">
        <v>70.794753086419746</v>
      </c>
      <c r="P146" s="95">
        <v>62.202973520766633</v>
      </c>
    </row>
    <row r="147" spans="1:16" s="148" customFormat="1" ht="16.5" customHeight="1">
      <c r="A147" s="25" t="s">
        <v>323</v>
      </c>
      <c r="B147" s="25" t="s">
        <v>140</v>
      </c>
      <c r="C147" s="118">
        <v>272</v>
      </c>
      <c r="D147" s="90">
        <v>3.1128760915094017E-3</v>
      </c>
      <c r="E147" s="120">
        <v>76.318742985409656</v>
      </c>
      <c r="F147" s="95">
        <v>45.319354915445906</v>
      </c>
      <c r="G147" s="149"/>
      <c r="H147" s="118">
        <v>200</v>
      </c>
      <c r="I147" s="90">
        <v>4.5786497561869002E-3</v>
      </c>
      <c r="J147" s="120">
        <v>56.116722783389449</v>
      </c>
      <c r="K147" s="95">
        <v>49.648216575459436</v>
      </c>
      <c r="L147" s="149"/>
      <c r="M147" s="118">
        <v>72</v>
      </c>
      <c r="N147" s="90">
        <v>1.6476726623644103E-3</v>
      </c>
      <c r="O147" s="120">
        <v>20.202020202020201</v>
      </c>
      <c r="P147" s="95">
        <v>42.490615778621837</v>
      </c>
    </row>
    <row r="148" spans="1:16" s="148" customFormat="1" ht="16.5" customHeight="1">
      <c r="A148" s="25" t="s">
        <v>323</v>
      </c>
      <c r="B148" s="25" t="s">
        <v>141</v>
      </c>
      <c r="C148" s="118">
        <v>68</v>
      </c>
      <c r="D148" s="90">
        <v>7.7821902287735043E-4</v>
      </c>
      <c r="E148" s="120">
        <v>55.783429040196886</v>
      </c>
      <c r="F148" s="95">
        <v>40.652669552001072</v>
      </c>
      <c r="G148" s="149"/>
      <c r="H148" s="118">
        <v>50</v>
      </c>
      <c r="I148" s="90">
        <v>1.144662439046725E-3</v>
      </c>
      <c r="J148" s="120">
        <v>41.017227235438881</v>
      </c>
      <c r="K148" s="95">
        <v>45.634923287356436</v>
      </c>
      <c r="L148" s="149"/>
      <c r="M148" s="118">
        <v>18</v>
      </c>
      <c r="N148" s="90">
        <v>4.1191816559110257E-4</v>
      </c>
      <c r="O148" s="120">
        <v>14.766201804757998</v>
      </c>
      <c r="P148" s="95">
        <v>40.372667394354856</v>
      </c>
    </row>
    <row r="149" spans="1:16" s="148" customFormat="1" ht="16.5" customHeight="1">
      <c r="A149" s="25" t="s">
        <v>323</v>
      </c>
      <c r="B149" s="25" t="s">
        <v>142</v>
      </c>
      <c r="C149" s="118">
        <v>124</v>
      </c>
      <c r="D149" s="90">
        <v>1.419105277011639E-3</v>
      </c>
      <c r="E149" s="120">
        <v>63.104325699745544</v>
      </c>
      <c r="F149" s="95">
        <v>42.316355891521212</v>
      </c>
      <c r="G149" s="149"/>
      <c r="H149" s="118">
        <v>60</v>
      </c>
      <c r="I149" s="90">
        <v>1.3735949268560701E-3</v>
      </c>
      <c r="J149" s="120">
        <v>30.534351145038169</v>
      </c>
      <c r="K149" s="95">
        <v>42.848680785412</v>
      </c>
      <c r="L149" s="149"/>
      <c r="M149" s="118">
        <v>64</v>
      </c>
      <c r="N149" s="90">
        <v>1.4645979221016979E-3</v>
      </c>
      <c r="O149" s="120">
        <v>32.569974554707379</v>
      </c>
      <c r="P149" s="95">
        <v>47.3095201318568</v>
      </c>
    </row>
    <row r="150" spans="1:16" s="148" customFormat="1" ht="16.5" customHeight="1">
      <c r="A150" s="25" t="s">
        <v>323</v>
      </c>
      <c r="B150" s="25" t="s">
        <v>143</v>
      </c>
      <c r="C150" s="118">
        <v>130</v>
      </c>
      <c r="D150" s="90">
        <v>1.4877716613831699E-3</v>
      </c>
      <c r="E150" s="120">
        <v>145.08928571428572</v>
      </c>
      <c r="F150" s="95">
        <v>60.947578863968452</v>
      </c>
      <c r="G150" s="149"/>
      <c r="H150" s="118">
        <v>130</v>
      </c>
      <c r="I150" s="90">
        <v>2.9761223415214855E-3</v>
      </c>
      <c r="J150" s="120">
        <v>145.08928571428572</v>
      </c>
      <c r="K150" s="95">
        <v>73.296224451083674</v>
      </c>
      <c r="L150" s="149"/>
      <c r="M150" s="118">
        <v>0</v>
      </c>
      <c r="N150" s="90">
        <v>0</v>
      </c>
      <c r="O150" s="120">
        <v>0</v>
      </c>
      <c r="P150" s="95">
        <v>34.619338094410111</v>
      </c>
    </row>
    <row r="151" spans="1:16" s="148" customFormat="1" ht="16.5" customHeight="1">
      <c r="A151" s="25" t="s">
        <v>323</v>
      </c>
      <c r="B151" s="25" t="s">
        <v>144</v>
      </c>
      <c r="C151" s="118">
        <v>68</v>
      </c>
      <c r="D151" s="90">
        <v>7.7821902287735043E-4</v>
      </c>
      <c r="E151" s="120">
        <v>66.08357628765792</v>
      </c>
      <c r="F151" s="95">
        <v>42.993395704486247</v>
      </c>
      <c r="G151" s="149"/>
      <c r="H151" s="118">
        <v>50</v>
      </c>
      <c r="I151" s="90">
        <v>1.144662439046725E-3</v>
      </c>
      <c r="J151" s="120">
        <v>48.590864917395528</v>
      </c>
      <c r="K151" s="95">
        <v>47.647919627465697</v>
      </c>
      <c r="L151" s="149"/>
      <c r="M151" s="118">
        <v>18</v>
      </c>
      <c r="N151" s="90">
        <v>4.1191816559110257E-4</v>
      </c>
      <c r="O151" s="120">
        <v>17.492711370262391</v>
      </c>
      <c r="P151" s="95">
        <v>41.434992532342712</v>
      </c>
    </row>
    <row r="152" spans="1:16" s="148" customFormat="1" ht="16.5" customHeight="1">
      <c r="A152" s="25" t="s">
        <v>323</v>
      </c>
      <c r="B152" s="25" t="s">
        <v>145</v>
      </c>
      <c r="C152" s="118">
        <v>68</v>
      </c>
      <c r="D152" s="90">
        <v>7.7821902287735043E-4</v>
      </c>
      <c r="E152" s="120">
        <v>69.317023445463818</v>
      </c>
      <c r="F152" s="95">
        <v>43.728202124542115</v>
      </c>
      <c r="G152" s="149"/>
      <c r="H152" s="118">
        <v>50</v>
      </c>
      <c r="I152" s="90">
        <v>1.144662439046725E-3</v>
      </c>
      <c r="J152" s="120">
        <v>50.968399592252801</v>
      </c>
      <c r="K152" s="95">
        <v>48.279844311474889</v>
      </c>
      <c r="L152" s="149"/>
      <c r="M152" s="118">
        <v>18</v>
      </c>
      <c r="N152" s="90">
        <v>4.1191816559110257E-4</v>
      </c>
      <c r="O152" s="120">
        <v>18.348623853211009</v>
      </c>
      <c r="P152" s="95">
        <v>41.768480211262961</v>
      </c>
    </row>
    <row r="153" spans="1:16" s="148" customFormat="1" ht="16.5" customHeight="1">
      <c r="A153" s="25" t="s">
        <v>323</v>
      </c>
      <c r="B153" s="25" t="s">
        <v>146</v>
      </c>
      <c r="C153" s="118">
        <v>68</v>
      </c>
      <c r="D153" s="90">
        <v>7.7821902287735043E-4</v>
      </c>
      <c r="E153" s="120">
        <v>84.577114427860693</v>
      </c>
      <c r="F153" s="95">
        <v>47.196084009493255</v>
      </c>
      <c r="G153" s="149"/>
      <c r="H153" s="118">
        <v>50</v>
      </c>
      <c r="I153" s="90">
        <v>1.144662439046725E-3</v>
      </c>
      <c r="J153" s="120">
        <v>62.189054726368163</v>
      </c>
      <c r="K153" s="95">
        <v>51.262181025629275</v>
      </c>
      <c r="L153" s="149"/>
      <c r="M153" s="118">
        <v>18</v>
      </c>
      <c r="N153" s="90">
        <v>4.1191816559110257E-4</v>
      </c>
      <c r="O153" s="120">
        <v>22.388059701492537</v>
      </c>
      <c r="P153" s="95">
        <v>43.342358513107435</v>
      </c>
    </row>
    <row r="154" spans="1:16" s="148" customFormat="1" ht="16.5" customHeight="1">
      <c r="A154" s="25" t="s">
        <v>323</v>
      </c>
      <c r="B154" s="25" t="s">
        <v>147</v>
      </c>
      <c r="C154" s="118">
        <v>87</v>
      </c>
      <c r="D154" s="90">
        <v>9.956625733871982E-4</v>
      </c>
      <c r="E154" s="120">
        <v>63.134978229317852</v>
      </c>
      <c r="F154" s="95">
        <v>42.32332173151223</v>
      </c>
      <c r="G154" s="149"/>
      <c r="H154" s="118">
        <v>60</v>
      </c>
      <c r="I154" s="90">
        <v>1.3735949268560701E-3</v>
      </c>
      <c r="J154" s="120">
        <v>43.541364296081277</v>
      </c>
      <c r="K154" s="95">
        <v>46.305813403622814</v>
      </c>
      <c r="L154" s="149"/>
      <c r="M154" s="118">
        <v>27</v>
      </c>
      <c r="N154" s="90">
        <v>6.1787724838665388E-4</v>
      </c>
      <c r="O154" s="120">
        <v>19.593613933236576</v>
      </c>
      <c r="P154" s="95">
        <v>42.253563511644487</v>
      </c>
    </row>
    <row r="155" spans="1:16" s="148" customFormat="1" ht="16.5" customHeight="1">
      <c r="A155" s="25" t="s">
        <v>324</v>
      </c>
      <c r="B155" s="25" t="s">
        <v>148</v>
      </c>
      <c r="C155" s="118">
        <v>243</v>
      </c>
      <c r="D155" s="90">
        <v>2.7809885670470021E-3</v>
      </c>
      <c r="E155" s="120">
        <v>63.133281371784882</v>
      </c>
      <c r="F155" s="95">
        <v>42.322936117723515</v>
      </c>
      <c r="G155" s="149"/>
      <c r="H155" s="118">
        <v>152</v>
      </c>
      <c r="I155" s="90">
        <v>3.4797738147020443E-3</v>
      </c>
      <c r="J155" s="120">
        <v>39.490776825149389</v>
      </c>
      <c r="K155" s="95">
        <v>45.229208197949468</v>
      </c>
      <c r="L155" s="149"/>
      <c r="M155" s="118">
        <v>91</v>
      </c>
      <c r="N155" s="90">
        <v>2.082475170488352E-3</v>
      </c>
      <c r="O155" s="120">
        <v>23.64250454663549</v>
      </c>
      <c r="P155" s="95">
        <v>43.831125657032018</v>
      </c>
    </row>
    <row r="156" spans="1:16" s="148" customFormat="1" ht="16.5" customHeight="1">
      <c r="A156" s="25" t="s">
        <v>324</v>
      </c>
      <c r="B156" s="25" t="s">
        <v>149</v>
      </c>
      <c r="C156" s="118">
        <v>164</v>
      </c>
      <c r="D156" s="90">
        <v>1.8768811728218451E-3</v>
      </c>
      <c r="E156" s="120">
        <v>140.17094017094018</v>
      </c>
      <c r="F156" s="95">
        <v>59.829876391986261</v>
      </c>
      <c r="G156" s="149"/>
      <c r="H156" s="118">
        <v>60</v>
      </c>
      <c r="I156" s="90">
        <v>1.3735949268560701E-3</v>
      </c>
      <c r="J156" s="120">
        <v>51.282051282051285</v>
      </c>
      <c r="K156" s="95">
        <v>48.363209760173028</v>
      </c>
      <c r="L156" s="149"/>
      <c r="M156" s="118">
        <v>104</v>
      </c>
      <c r="N156" s="90">
        <v>2.3799716234152593E-3</v>
      </c>
      <c r="O156" s="120">
        <v>88.888888888888886</v>
      </c>
      <c r="P156" s="95">
        <v>69.25295990494169</v>
      </c>
    </row>
    <row r="157" spans="1:16" s="148" customFormat="1" ht="16.5" customHeight="1">
      <c r="A157" s="25" t="s">
        <v>324</v>
      </c>
      <c r="B157" s="25" t="s">
        <v>150</v>
      </c>
      <c r="C157" s="118">
        <v>306</v>
      </c>
      <c r="D157" s="90">
        <v>3.5019856029480769E-3</v>
      </c>
      <c r="E157" s="120">
        <v>75.295275590551185</v>
      </c>
      <c r="F157" s="95">
        <v>45.086770192159392</v>
      </c>
      <c r="G157" s="149"/>
      <c r="H157" s="118">
        <v>200</v>
      </c>
      <c r="I157" s="90">
        <v>4.5786497561869002E-3</v>
      </c>
      <c r="J157" s="120">
        <v>49.212598425196852</v>
      </c>
      <c r="K157" s="95">
        <v>47.813170109240005</v>
      </c>
      <c r="L157" s="149"/>
      <c r="M157" s="118">
        <v>106</v>
      </c>
      <c r="N157" s="90">
        <v>2.4257403084809374E-3</v>
      </c>
      <c r="O157" s="120">
        <v>26.08267716535433</v>
      </c>
      <c r="P157" s="95">
        <v>44.781885832859643</v>
      </c>
    </row>
    <row r="158" spans="1:16" s="148" customFormat="1" ht="16.5" customHeight="1">
      <c r="A158" s="25" t="s">
        <v>324</v>
      </c>
      <c r="B158" s="25" t="s">
        <v>151</v>
      </c>
      <c r="C158" s="118">
        <v>90</v>
      </c>
      <c r="D158" s="90">
        <v>1.0299957655729637E-3</v>
      </c>
      <c r="E158" s="120">
        <v>48.07692307692308</v>
      </c>
      <c r="F158" s="95">
        <v>38.901352835925543</v>
      </c>
      <c r="G158" s="149"/>
      <c r="H158" s="118">
        <v>90</v>
      </c>
      <c r="I158" s="90">
        <v>2.0603923902841052E-3</v>
      </c>
      <c r="J158" s="120">
        <v>48.07692307692308</v>
      </c>
      <c r="K158" s="95">
        <v>47.511319081288953</v>
      </c>
      <c r="L158" s="149"/>
      <c r="M158" s="118">
        <v>0</v>
      </c>
      <c r="N158" s="90">
        <v>0</v>
      </c>
      <c r="O158" s="120">
        <v>0</v>
      </c>
      <c r="P158" s="95">
        <v>34.619338094410111</v>
      </c>
    </row>
    <row r="159" spans="1:16" s="148" customFormat="1" ht="16.5" customHeight="1">
      <c r="A159" s="25" t="s">
        <v>324</v>
      </c>
      <c r="B159" s="25" t="s">
        <v>152</v>
      </c>
      <c r="C159" s="118">
        <v>50</v>
      </c>
      <c r="D159" s="90">
        <v>5.7221986976275759E-4</v>
      </c>
      <c r="E159" s="120">
        <v>73.637702503681879</v>
      </c>
      <c r="F159" s="95">
        <v>44.710083861287089</v>
      </c>
      <c r="G159" s="149"/>
      <c r="H159" s="118">
        <v>50</v>
      </c>
      <c r="I159" s="90">
        <v>1.144662439046725E-3</v>
      </c>
      <c r="J159" s="120">
        <v>73.637702503681879</v>
      </c>
      <c r="K159" s="95">
        <v>54.305115879753245</v>
      </c>
      <c r="L159" s="149"/>
      <c r="M159" s="118">
        <v>0</v>
      </c>
      <c r="N159" s="90">
        <v>0</v>
      </c>
      <c r="O159" s="120">
        <v>0</v>
      </c>
      <c r="P159" s="95">
        <v>34.619338094410111</v>
      </c>
    </row>
    <row r="160" spans="1:16" s="148" customFormat="1" ht="16.5" customHeight="1">
      <c r="A160" s="25" t="s">
        <v>324</v>
      </c>
      <c r="B160" s="25" t="s">
        <v>153</v>
      </c>
      <c r="C160" s="118">
        <v>0</v>
      </c>
      <c r="D160" s="90">
        <v>0</v>
      </c>
      <c r="E160" s="120">
        <v>0</v>
      </c>
      <c r="F160" s="95">
        <v>27.975789494594537</v>
      </c>
      <c r="G160" s="149"/>
      <c r="H160" s="118">
        <v>0</v>
      </c>
      <c r="I160" s="90">
        <v>0</v>
      </c>
      <c r="J160" s="120">
        <v>0</v>
      </c>
      <c r="K160" s="95">
        <v>34.732958898027853</v>
      </c>
      <c r="L160" s="149"/>
      <c r="M160" s="118">
        <v>0</v>
      </c>
      <c r="N160" s="90">
        <v>0</v>
      </c>
      <c r="O160" s="120">
        <v>0</v>
      </c>
      <c r="P160" s="95">
        <v>34.619338094410111</v>
      </c>
    </row>
    <row r="161" spans="1:16" s="148" customFormat="1" ht="16.5" customHeight="1">
      <c r="A161" s="25" t="s">
        <v>324</v>
      </c>
      <c r="B161" s="25" t="s">
        <v>154</v>
      </c>
      <c r="C161" s="118">
        <v>40</v>
      </c>
      <c r="D161" s="90">
        <v>4.5777589581020613E-4</v>
      </c>
      <c r="E161" s="120">
        <v>168.0672268907563</v>
      </c>
      <c r="F161" s="95">
        <v>66.169355460928116</v>
      </c>
      <c r="G161" s="149"/>
      <c r="H161" s="118">
        <v>40</v>
      </c>
      <c r="I161" s="90">
        <v>9.157299512373801E-4</v>
      </c>
      <c r="J161" s="120">
        <v>168.0672268907563</v>
      </c>
      <c r="K161" s="95">
        <v>79.403528950436396</v>
      </c>
      <c r="L161" s="149"/>
      <c r="M161" s="118">
        <v>0</v>
      </c>
      <c r="N161" s="90">
        <v>0</v>
      </c>
      <c r="O161" s="120">
        <v>0</v>
      </c>
      <c r="P161" s="95">
        <v>34.619338094410111</v>
      </c>
    </row>
    <row r="162" spans="1:16" s="148" customFormat="1" ht="16.5" customHeight="1">
      <c r="A162" s="25" t="s">
        <v>324</v>
      </c>
      <c r="B162" s="25" t="s">
        <v>155</v>
      </c>
      <c r="C162" s="118">
        <v>86</v>
      </c>
      <c r="D162" s="90">
        <v>9.8421817599194305E-4</v>
      </c>
      <c r="E162" s="120">
        <v>107.76942355889724</v>
      </c>
      <c r="F162" s="95">
        <v>52.466576092304933</v>
      </c>
      <c r="G162" s="149"/>
      <c r="H162" s="118">
        <v>86</v>
      </c>
      <c r="I162" s="90">
        <v>1.9688193951603672E-3</v>
      </c>
      <c r="J162" s="120">
        <v>107.76942355889724</v>
      </c>
      <c r="K162" s="95">
        <v>63.376982326370523</v>
      </c>
      <c r="L162" s="149"/>
      <c r="M162" s="118">
        <v>0</v>
      </c>
      <c r="N162" s="90">
        <v>0</v>
      </c>
      <c r="O162" s="120">
        <v>0</v>
      </c>
      <c r="P162" s="95">
        <v>34.619338094410111</v>
      </c>
    </row>
    <row r="163" spans="1:16" s="148" customFormat="1" ht="16.5" customHeight="1">
      <c r="A163" s="25" t="s">
        <v>325</v>
      </c>
      <c r="B163" s="25" t="s">
        <v>156</v>
      </c>
      <c r="C163" s="118">
        <v>2470</v>
      </c>
      <c r="D163" s="90">
        <v>2.8267661566280227E-2</v>
      </c>
      <c r="E163" s="120">
        <v>114.3253876417496</v>
      </c>
      <c r="F163" s="95">
        <v>53.956430189999381</v>
      </c>
      <c r="G163" s="149"/>
      <c r="H163" s="118">
        <v>936</v>
      </c>
      <c r="I163" s="90">
        <v>2.1428080858954694E-2</v>
      </c>
      <c r="J163" s="120">
        <v>43.323304790557742</v>
      </c>
      <c r="K163" s="95">
        <v>46.247855391241167</v>
      </c>
      <c r="L163" s="149"/>
      <c r="M163" s="118">
        <v>1534</v>
      </c>
      <c r="N163" s="90">
        <v>3.5104581445375073E-2</v>
      </c>
      <c r="O163" s="120">
        <v>71.002082851191858</v>
      </c>
      <c r="P163" s="95">
        <v>62.283755053227452</v>
      </c>
    </row>
    <row r="164" spans="1:16" s="148" customFormat="1" ht="16.5" customHeight="1">
      <c r="A164" s="25" t="s">
        <v>325</v>
      </c>
      <c r="B164" s="25" t="s">
        <v>157</v>
      </c>
      <c r="C164" s="118">
        <v>644</v>
      </c>
      <c r="D164" s="90">
        <v>7.3701919225443186E-3</v>
      </c>
      <c r="E164" s="120">
        <v>102.842542318748</v>
      </c>
      <c r="F164" s="95">
        <v>51.346933868564044</v>
      </c>
      <c r="G164" s="149"/>
      <c r="H164" s="118">
        <v>380</v>
      </c>
      <c r="I164" s="90">
        <v>8.6994345367551115E-3</v>
      </c>
      <c r="J164" s="120">
        <v>60.683487703609067</v>
      </c>
      <c r="K164" s="95">
        <v>50.862016529534678</v>
      </c>
      <c r="L164" s="149"/>
      <c r="M164" s="118">
        <v>264</v>
      </c>
      <c r="N164" s="90">
        <v>6.0414664286695041E-3</v>
      </c>
      <c r="O164" s="120">
        <v>42.159054615138935</v>
      </c>
      <c r="P164" s="95">
        <v>51.045696570500624</v>
      </c>
    </row>
    <row r="165" spans="1:16" s="148" customFormat="1" ht="16.5" customHeight="1">
      <c r="A165" s="25" t="s">
        <v>325</v>
      </c>
      <c r="B165" s="25" t="s">
        <v>158</v>
      </c>
      <c r="C165" s="118">
        <v>122</v>
      </c>
      <c r="D165" s="90">
        <v>1.3962164822211287E-3</v>
      </c>
      <c r="E165" s="120">
        <v>112.75415896487985</v>
      </c>
      <c r="F165" s="95">
        <v>53.599365774595967</v>
      </c>
      <c r="G165" s="149"/>
      <c r="H165" s="118">
        <v>107</v>
      </c>
      <c r="I165" s="90">
        <v>2.4495776195599919E-3</v>
      </c>
      <c r="J165" s="120">
        <v>98.890942698706098</v>
      </c>
      <c r="K165" s="95">
        <v>61.017171859086915</v>
      </c>
      <c r="L165" s="149"/>
      <c r="M165" s="118">
        <v>15</v>
      </c>
      <c r="N165" s="90">
        <v>3.432651379925855E-4</v>
      </c>
      <c r="O165" s="120">
        <v>13.863216266173753</v>
      </c>
      <c r="P165" s="95">
        <v>40.02083872336317</v>
      </c>
    </row>
    <row r="166" spans="1:16" s="148" customFormat="1" ht="16.5" customHeight="1">
      <c r="A166" s="25" t="s">
        <v>325</v>
      </c>
      <c r="B166" s="25" t="s">
        <v>159</v>
      </c>
      <c r="C166" s="118">
        <v>118</v>
      </c>
      <c r="D166" s="90">
        <v>1.3504388926401081E-3</v>
      </c>
      <c r="E166" s="120">
        <v>120.90163934426229</v>
      </c>
      <c r="F166" s="95">
        <v>55.450894684105613</v>
      </c>
      <c r="G166" s="149"/>
      <c r="H166" s="118">
        <v>100</v>
      </c>
      <c r="I166" s="90">
        <v>2.2893248780934501E-3</v>
      </c>
      <c r="J166" s="120">
        <v>102.45901639344262</v>
      </c>
      <c r="K166" s="95">
        <v>61.96552978038757</v>
      </c>
      <c r="L166" s="149"/>
      <c r="M166" s="118">
        <v>18</v>
      </c>
      <c r="N166" s="90">
        <v>4.1191816559110257E-4</v>
      </c>
      <c r="O166" s="120">
        <v>18.442622950819672</v>
      </c>
      <c r="P166" s="95">
        <v>41.80510491473045</v>
      </c>
    </row>
    <row r="167" spans="1:16" s="148" customFormat="1" ht="16.5" customHeight="1">
      <c r="A167" s="25" t="s">
        <v>325</v>
      </c>
      <c r="B167" s="25" t="s">
        <v>160</v>
      </c>
      <c r="C167" s="118">
        <v>150</v>
      </c>
      <c r="D167" s="90">
        <v>1.716659609288273E-3</v>
      </c>
      <c r="E167" s="120">
        <v>163.57688113413303</v>
      </c>
      <c r="F167" s="95">
        <v>65.14891667556806</v>
      </c>
      <c r="G167" s="149"/>
      <c r="H167" s="118">
        <v>150</v>
      </c>
      <c r="I167" s="90">
        <v>3.4339873171401756E-3</v>
      </c>
      <c r="J167" s="120">
        <v>163.57688113413303</v>
      </c>
      <c r="K167" s="95">
        <v>78.210040437585775</v>
      </c>
      <c r="L167" s="149"/>
      <c r="M167" s="118">
        <v>0</v>
      </c>
      <c r="N167" s="90">
        <v>0</v>
      </c>
      <c r="O167" s="120">
        <v>0</v>
      </c>
      <c r="P167" s="95">
        <v>34.619338094410111</v>
      </c>
    </row>
    <row r="168" spans="1:16" s="148" customFormat="1" ht="16.5" customHeight="1">
      <c r="A168" s="25" t="s">
        <v>325</v>
      </c>
      <c r="B168" s="25" t="s">
        <v>161</v>
      </c>
      <c r="C168" s="118">
        <v>68</v>
      </c>
      <c r="D168" s="90">
        <v>7.7821902287735043E-4</v>
      </c>
      <c r="E168" s="120">
        <v>55.692055692055689</v>
      </c>
      <c r="F168" s="95">
        <v>40.631904801702291</v>
      </c>
      <c r="G168" s="149"/>
      <c r="H168" s="118">
        <v>50</v>
      </c>
      <c r="I168" s="90">
        <v>1.144662439046725E-3</v>
      </c>
      <c r="J168" s="120">
        <v>40.95004095004095</v>
      </c>
      <c r="K168" s="95">
        <v>45.617065851829281</v>
      </c>
      <c r="L168" s="149"/>
      <c r="M168" s="118">
        <v>18</v>
      </c>
      <c r="N168" s="90">
        <v>4.1191816559110257E-4</v>
      </c>
      <c r="O168" s="120">
        <v>14.742014742014742</v>
      </c>
      <c r="P168" s="95">
        <v>40.363243431537583</v>
      </c>
    </row>
    <row r="169" spans="1:16" s="148" customFormat="1" ht="16.5" customHeight="1">
      <c r="A169" s="25" t="s">
        <v>325</v>
      </c>
      <c r="B169" s="25" t="s">
        <v>162</v>
      </c>
      <c r="C169" s="118">
        <v>125</v>
      </c>
      <c r="D169" s="90">
        <v>1.4305496744068942E-3</v>
      </c>
      <c r="E169" s="120">
        <v>68.984547461368649</v>
      </c>
      <c r="F169" s="95">
        <v>43.652646386129085</v>
      </c>
      <c r="G169" s="149"/>
      <c r="H169" s="118">
        <v>89</v>
      </c>
      <c r="I169" s="90">
        <v>2.0374991415031706E-3</v>
      </c>
      <c r="J169" s="120">
        <v>49.11699779249448</v>
      </c>
      <c r="K169" s="95">
        <v>47.787760427416899</v>
      </c>
      <c r="L169" s="149"/>
      <c r="M169" s="118">
        <v>36</v>
      </c>
      <c r="N169" s="90">
        <v>8.2383633118220513E-4</v>
      </c>
      <c r="O169" s="120">
        <v>19.867549668874172</v>
      </c>
      <c r="P169" s="95">
        <v>42.360296611664687</v>
      </c>
    </row>
    <row r="170" spans="1:16" s="148" customFormat="1" ht="16.5" customHeight="1">
      <c r="A170" s="25" t="s">
        <v>325</v>
      </c>
      <c r="B170" s="25" t="s">
        <v>163</v>
      </c>
      <c r="C170" s="118">
        <v>319</v>
      </c>
      <c r="D170" s="90">
        <v>3.6507627690863936E-3</v>
      </c>
      <c r="E170" s="120">
        <v>121.06261859582543</v>
      </c>
      <c r="F170" s="95">
        <v>55.487477495505146</v>
      </c>
      <c r="G170" s="149"/>
      <c r="H170" s="118">
        <v>220</v>
      </c>
      <c r="I170" s="90">
        <v>5.0365147318055907E-3</v>
      </c>
      <c r="J170" s="120">
        <v>83.491461100569254</v>
      </c>
      <c r="K170" s="95">
        <v>56.92414531115984</v>
      </c>
      <c r="L170" s="149"/>
      <c r="M170" s="118">
        <v>99</v>
      </c>
      <c r="N170" s="90">
        <v>2.2655499107510639E-3</v>
      </c>
      <c r="O170" s="120">
        <v>37.571157495256166</v>
      </c>
      <c r="P170" s="95">
        <v>49.258122265749599</v>
      </c>
    </row>
    <row r="171" spans="1:16" s="148" customFormat="1" ht="16.5" customHeight="1">
      <c r="A171" s="25" t="s">
        <v>325</v>
      </c>
      <c r="B171" s="25" t="s">
        <v>164</v>
      </c>
      <c r="C171" s="118">
        <v>59</v>
      </c>
      <c r="D171" s="90">
        <v>6.7521944632005406E-4</v>
      </c>
      <c r="E171" s="120">
        <v>99.159663865546221</v>
      </c>
      <c r="F171" s="95">
        <v>50.509993414731355</v>
      </c>
      <c r="G171" s="149"/>
      <c r="H171" s="118">
        <v>50</v>
      </c>
      <c r="I171" s="90">
        <v>1.144662439046725E-3</v>
      </c>
      <c r="J171" s="120">
        <v>84.033613445378151</v>
      </c>
      <c r="K171" s="95">
        <v>57.068243924232128</v>
      </c>
      <c r="L171" s="149"/>
      <c r="M171" s="118">
        <v>9</v>
      </c>
      <c r="N171" s="90">
        <v>2.0595908279555128E-4</v>
      </c>
      <c r="O171" s="120">
        <v>15.126050420168067</v>
      </c>
      <c r="P171" s="95">
        <v>40.512874578975357</v>
      </c>
    </row>
    <row r="172" spans="1:16" s="148" customFormat="1" ht="16.5" customHeight="1">
      <c r="A172" s="25" t="s">
        <v>325</v>
      </c>
      <c r="B172" s="25" t="s">
        <v>165</v>
      </c>
      <c r="C172" s="118">
        <v>18</v>
      </c>
      <c r="D172" s="90">
        <v>2.0599915311459276E-4</v>
      </c>
      <c r="E172" s="120">
        <v>29.850746268656717</v>
      </c>
      <c r="F172" s="95">
        <v>34.759422852794088</v>
      </c>
      <c r="G172" s="149"/>
      <c r="H172" s="118">
        <v>0</v>
      </c>
      <c r="I172" s="90">
        <v>0</v>
      </c>
      <c r="J172" s="120">
        <v>0</v>
      </c>
      <c r="K172" s="95">
        <v>34.732958898027853</v>
      </c>
      <c r="L172" s="149"/>
      <c r="M172" s="118">
        <v>18</v>
      </c>
      <c r="N172" s="90">
        <v>4.1191816559110257E-4</v>
      </c>
      <c r="O172" s="120">
        <v>29.850746268656717</v>
      </c>
      <c r="P172" s="95">
        <v>46.25003198600654</v>
      </c>
    </row>
    <row r="173" spans="1:16" s="148" customFormat="1" ht="16.5" customHeight="1">
      <c r="A173" s="25" t="s">
        <v>325</v>
      </c>
      <c r="B173" s="25" t="s">
        <v>166</v>
      </c>
      <c r="C173" s="118">
        <v>150</v>
      </c>
      <c r="D173" s="90">
        <v>1.716659609288273E-3</v>
      </c>
      <c r="E173" s="120">
        <v>137.11151736745887</v>
      </c>
      <c r="F173" s="95">
        <v>59.134617305337429</v>
      </c>
      <c r="G173" s="149"/>
      <c r="H173" s="118">
        <v>150</v>
      </c>
      <c r="I173" s="90">
        <v>3.4339873171401756E-3</v>
      </c>
      <c r="J173" s="120">
        <v>137.11151736745887</v>
      </c>
      <c r="K173" s="95">
        <v>71.175814265280707</v>
      </c>
      <c r="L173" s="149"/>
      <c r="M173" s="118">
        <v>0</v>
      </c>
      <c r="N173" s="90">
        <v>0</v>
      </c>
      <c r="O173" s="120">
        <v>0</v>
      </c>
      <c r="P173" s="95">
        <v>34.619338094410111</v>
      </c>
    </row>
    <row r="174" spans="1:16" s="148" customFormat="1" ht="16.5" customHeight="1">
      <c r="A174" s="25" t="s">
        <v>325</v>
      </c>
      <c r="B174" s="25" t="s">
        <v>167</v>
      </c>
      <c r="C174" s="118">
        <v>75</v>
      </c>
      <c r="D174" s="90">
        <v>8.5832980464413649E-4</v>
      </c>
      <c r="E174" s="120">
        <v>55.928411633109619</v>
      </c>
      <c r="F174" s="95">
        <v>40.685617095248048</v>
      </c>
      <c r="G174" s="149"/>
      <c r="H174" s="118">
        <v>66</v>
      </c>
      <c r="I174" s="90">
        <v>1.5109544195416771E-3</v>
      </c>
      <c r="J174" s="120">
        <v>49.217002237136462</v>
      </c>
      <c r="K174" s="95">
        <v>47.814340597938994</v>
      </c>
      <c r="L174" s="149"/>
      <c r="M174" s="118">
        <v>9</v>
      </c>
      <c r="N174" s="90">
        <v>2.0595908279555128E-4</v>
      </c>
      <c r="O174" s="120">
        <v>6.7114093959731544</v>
      </c>
      <c r="P174" s="95">
        <v>37.234292761312666</v>
      </c>
    </row>
    <row r="175" spans="1:16" s="148" customFormat="1" ht="16.5" customHeight="1">
      <c r="A175" s="25" t="s">
        <v>325</v>
      </c>
      <c r="B175" s="25" t="s">
        <v>168</v>
      </c>
      <c r="C175" s="118">
        <v>576</v>
      </c>
      <c r="D175" s="90">
        <v>6.5919728996669683E-3</v>
      </c>
      <c r="E175" s="120">
        <v>142.36282748393475</v>
      </c>
      <c r="F175" s="95">
        <v>60.327986548430047</v>
      </c>
      <c r="G175" s="149"/>
      <c r="H175" s="118">
        <v>241</v>
      </c>
      <c r="I175" s="90">
        <v>5.517272956205215E-3</v>
      </c>
      <c r="J175" s="120">
        <v>59.565002471576868</v>
      </c>
      <c r="K175" s="95">
        <v>50.564734460719706</v>
      </c>
      <c r="L175" s="149"/>
      <c r="M175" s="118">
        <v>335</v>
      </c>
      <c r="N175" s="90">
        <v>7.6662547485010753E-3</v>
      </c>
      <c r="O175" s="120">
        <v>82.79782501235789</v>
      </c>
      <c r="P175" s="95">
        <v>66.879709374301584</v>
      </c>
    </row>
    <row r="176" spans="1:16" s="148" customFormat="1" ht="16.5" customHeight="1">
      <c r="A176" s="25" t="s">
        <v>325</v>
      </c>
      <c r="B176" s="25" t="s">
        <v>169</v>
      </c>
      <c r="C176" s="118">
        <v>124</v>
      </c>
      <c r="D176" s="90">
        <v>1.419105277011639E-3</v>
      </c>
      <c r="E176" s="120">
        <v>80.571799870045481</v>
      </c>
      <c r="F176" s="95">
        <v>46.285869397103255</v>
      </c>
      <c r="G176" s="149"/>
      <c r="H176" s="118">
        <v>79</v>
      </c>
      <c r="I176" s="90">
        <v>1.8085666536938258E-3</v>
      </c>
      <c r="J176" s="120">
        <v>51.332033788174137</v>
      </c>
      <c r="K176" s="95">
        <v>48.376494605067904</v>
      </c>
      <c r="L176" s="149"/>
      <c r="M176" s="118">
        <v>45</v>
      </c>
      <c r="N176" s="90">
        <v>1.0297954139777564E-3</v>
      </c>
      <c r="O176" s="120">
        <v>29.239766081871345</v>
      </c>
      <c r="P176" s="95">
        <v>46.01197684787445</v>
      </c>
    </row>
    <row r="177" spans="1:16" s="148" customFormat="1" ht="16.5" customHeight="1">
      <c r="A177" s="25" t="s">
        <v>325</v>
      </c>
      <c r="B177" s="25" t="s">
        <v>170</v>
      </c>
      <c r="C177" s="118">
        <v>59</v>
      </c>
      <c r="D177" s="90">
        <v>6.7521944632005406E-4</v>
      </c>
      <c r="E177" s="120">
        <v>89.665653495440736</v>
      </c>
      <c r="F177" s="95">
        <v>48.352463252165066</v>
      </c>
      <c r="G177" s="149"/>
      <c r="H177" s="118">
        <v>50</v>
      </c>
      <c r="I177" s="90">
        <v>1.144662439046725E-3</v>
      </c>
      <c r="J177" s="120">
        <v>75.98784194528875</v>
      </c>
      <c r="K177" s="95">
        <v>54.929759187680652</v>
      </c>
      <c r="L177" s="149"/>
      <c r="M177" s="118">
        <v>9</v>
      </c>
      <c r="N177" s="90">
        <v>2.0595908279555128E-4</v>
      </c>
      <c r="O177" s="120">
        <v>13.677811550151976</v>
      </c>
      <c r="P177" s="95">
        <v>39.948599809176564</v>
      </c>
    </row>
    <row r="178" spans="1:16" s="148" customFormat="1" ht="16.5" customHeight="1">
      <c r="A178" s="25" t="s">
        <v>325</v>
      </c>
      <c r="B178" s="25" t="s">
        <v>171</v>
      </c>
      <c r="C178" s="118">
        <v>139</v>
      </c>
      <c r="D178" s="90">
        <v>1.5907712379404663E-3</v>
      </c>
      <c r="E178" s="120">
        <v>87.697160883280759</v>
      </c>
      <c r="F178" s="95">
        <v>47.905119925166268</v>
      </c>
      <c r="G178" s="149"/>
      <c r="H178" s="118">
        <v>130</v>
      </c>
      <c r="I178" s="90">
        <v>2.9761223415214855E-3</v>
      </c>
      <c r="J178" s="120">
        <v>82.018927444794954</v>
      </c>
      <c r="K178" s="95">
        <v>56.532760750102312</v>
      </c>
      <c r="L178" s="149"/>
      <c r="M178" s="118">
        <v>9</v>
      </c>
      <c r="N178" s="90">
        <v>2.0595908279555128E-4</v>
      </c>
      <c r="O178" s="120">
        <v>5.6782334384858046</v>
      </c>
      <c r="P178" s="95">
        <v>36.83173822583997</v>
      </c>
    </row>
    <row r="179" spans="1:16" s="148" customFormat="1" ht="16.5" customHeight="1">
      <c r="A179" s="25" t="s">
        <v>325</v>
      </c>
      <c r="B179" s="25" t="s">
        <v>172</v>
      </c>
      <c r="C179" s="118">
        <v>124</v>
      </c>
      <c r="D179" s="90">
        <v>1.419105277011639E-3</v>
      </c>
      <c r="E179" s="120">
        <v>82.556591211717716</v>
      </c>
      <c r="F179" s="95">
        <v>46.736916638376776</v>
      </c>
      <c r="G179" s="149"/>
      <c r="H179" s="118">
        <v>106</v>
      </c>
      <c r="I179" s="90">
        <v>2.4266843707790573E-3</v>
      </c>
      <c r="J179" s="120">
        <v>70.572569906790946</v>
      </c>
      <c r="K179" s="95">
        <v>53.490434618436687</v>
      </c>
      <c r="L179" s="149"/>
      <c r="M179" s="118">
        <v>18</v>
      </c>
      <c r="N179" s="90">
        <v>4.1191816559110257E-4</v>
      </c>
      <c r="O179" s="120">
        <v>11.984021304926765</v>
      </c>
      <c r="P179" s="95">
        <v>39.288651287907214</v>
      </c>
    </row>
    <row r="180" spans="1:16" s="148" customFormat="1" ht="16.5" customHeight="1">
      <c r="A180" s="25" t="s">
        <v>325</v>
      </c>
      <c r="B180" s="25" t="s">
        <v>173</v>
      </c>
      <c r="C180" s="118">
        <v>77</v>
      </c>
      <c r="D180" s="90">
        <v>8.812185994346468E-4</v>
      </c>
      <c r="E180" s="120">
        <v>141.804788213628</v>
      </c>
      <c r="F180" s="95">
        <v>60.201171165820568</v>
      </c>
      <c r="G180" s="149"/>
      <c r="H180" s="118">
        <v>50</v>
      </c>
      <c r="I180" s="90">
        <v>1.144662439046725E-3</v>
      </c>
      <c r="J180" s="120">
        <v>92.081031307550646</v>
      </c>
      <c r="K180" s="95">
        <v>59.207166247183551</v>
      </c>
      <c r="L180" s="149"/>
      <c r="M180" s="118">
        <v>27</v>
      </c>
      <c r="N180" s="90">
        <v>6.1787724838665388E-4</v>
      </c>
      <c r="O180" s="120">
        <v>49.723756906077348</v>
      </c>
      <c r="P180" s="95">
        <v>53.993118250853883</v>
      </c>
    </row>
    <row r="181" spans="1:16" s="148" customFormat="1" ht="16.5" customHeight="1">
      <c r="A181" s="25" t="s">
        <v>325</v>
      </c>
      <c r="B181" s="25" t="s">
        <v>174</v>
      </c>
      <c r="C181" s="118">
        <v>78</v>
      </c>
      <c r="D181" s="90">
        <v>8.9266299682990195E-4</v>
      </c>
      <c r="E181" s="120">
        <v>73.654390934844187</v>
      </c>
      <c r="F181" s="95">
        <v>44.713876335931097</v>
      </c>
      <c r="G181" s="149"/>
      <c r="H181" s="118">
        <v>50</v>
      </c>
      <c r="I181" s="90">
        <v>1.144662439046725E-3</v>
      </c>
      <c r="J181" s="120">
        <v>47.214353163361665</v>
      </c>
      <c r="K181" s="95">
        <v>47.282056717283325</v>
      </c>
      <c r="L181" s="149"/>
      <c r="M181" s="118">
        <v>28</v>
      </c>
      <c r="N181" s="90">
        <v>6.4076159091949292E-4</v>
      </c>
      <c r="O181" s="120">
        <v>26.44003777148253</v>
      </c>
      <c r="P181" s="95">
        <v>44.921123618789196</v>
      </c>
    </row>
    <row r="182" spans="1:16" s="148" customFormat="1" ht="16.5" customHeight="1">
      <c r="A182" s="25" t="s">
        <v>326</v>
      </c>
      <c r="B182" s="25" t="s">
        <v>175</v>
      </c>
      <c r="C182" s="118">
        <v>2267</v>
      </c>
      <c r="D182" s="90">
        <v>2.594444889504343E-2</v>
      </c>
      <c r="E182" s="120">
        <v>90.898155573376101</v>
      </c>
      <c r="F182" s="95">
        <v>48.632551466197803</v>
      </c>
      <c r="G182" s="149"/>
      <c r="H182" s="118">
        <v>1064</v>
      </c>
      <c r="I182" s="90">
        <v>2.4358416702914311E-2</v>
      </c>
      <c r="J182" s="120">
        <v>42.662389735364876</v>
      </c>
      <c r="K182" s="95">
        <v>46.072190850224651</v>
      </c>
      <c r="L182" s="149"/>
      <c r="M182" s="118">
        <v>1203</v>
      </c>
      <c r="N182" s="90">
        <v>2.7529864067005354E-2</v>
      </c>
      <c r="O182" s="120">
        <v>48.235765838011226</v>
      </c>
      <c r="P182" s="95">
        <v>53.413354901879309</v>
      </c>
    </row>
    <row r="183" spans="1:16" s="148" customFormat="1" ht="16.5" customHeight="1">
      <c r="A183" s="25" t="s">
        <v>326</v>
      </c>
      <c r="B183" s="25" t="s">
        <v>176</v>
      </c>
      <c r="C183" s="118">
        <v>422</v>
      </c>
      <c r="D183" s="90">
        <v>4.8295357007976745E-3</v>
      </c>
      <c r="E183" s="120">
        <v>191.73103134938665</v>
      </c>
      <c r="F183" s="95">
        <v>71.546995666728577</v>
      </c>
      <c r="G183" s="149"/>
      <c r="H183" s="118">
        <v>180</v>
      </c>
      <c r="I183" s="90">
        <v>4.1207847805682105E-3</v>
      </c>
      <c r="J183" s="120">
        <v>81.781008632439807</v>
      </c>
      <c r="K183" s="95">
        <v>56.469524334706435</v>
      </c>
      <c r="L183" s="149"/>
      <c r="M183" s="118">
        <v>242</v>
      </c>
      <c r="N183" s="90">
        <v>5.5380108929470456E-3</v>
      </c>
      <c r="O183" s="120">
        <v>109.95002271694685</v>
      </c>
      <c r="P183" s="95">
        <v>77.458972523838654</v>
      </c>
    </row>
    <row r="184" spans="1:16" s="148" customFormat="1" ht="16.5" customHeight="1">
      <c r="A184" s="25" t="s">
        <v>326</v>
      </c>
      <c r="B184" s="25" t="s">
        <v>177</v>
      </c>
      <c r="C184" s="118">
        <v>118</v>
      </c>
      <c r="D184" s="90">
        <v>1.3504388926401081E-3</v>
      </c>
      <c r="E184" s="120">
        <v>67.007382169222026</v>
      </c>
      <c r="F184" s="95">
        <v>43.203332177707999</v>
      </c>
      <c r="G184" s="149"/>
      <c r="H184" s="118">
        <v>91</v>
      </c>
      <c r="I184" s="90">
        <v>2.0832856390650399E-3</v>
      </c>
      <c r="J184" s="120">
        <v>51.675184554230547</v>
      </c>
      <c r="K184" s="95">
        <v>48.467700610053186</v>
      </c>
      <c r="L184" s="149"/>
      <c r="M184" s="118">
        <v>27</v>
      </c>
      <c r="N184" s="90">
        <v>6.1787724838665388E-4</v>
      </c>
      <c r="O184" s="120">
        <v>15.332197614991482</v>
      </c>
      <c r="P184" s="95">
        <v>40.593195348782046</v>
      </c>
    </row>
    <row r="185" spans="1:16" s="148" customFormat="1" ht="16.5" customHeight="1">
      <c r="A185" s="25" t="s">
        <v>326</v>
      </c>
      <c r="B185" s="25" t="s">
        <v>178</v>
      </c>
      <c r="C185" s="118">
        <v>59</v>
      </c>
      <c r="D185" s="90">
        <v>6.7521944632005406E-4</v>
      </c>
      <c r="E185" s="120">
        <v>63.509149623250806</v>
      </c>
      <c r="F185" s="95">
        <v>42.408352823422746</v>
      </c>
      <c r="G185" s="149"/>
      <c r="H185" s="118">
        <v>50</v>
      </c>
      <c r="I185" s="90">
        <v>1.144662439046725E-3</v>
      </c>
      <c r="J185" s="120">
        <v>53.821313240043054</v>
      </c>
      <c r="K185" s="95">
        <v>49.038119921269555</v>
      </c>
      <c r="L185" s="149"/>
      <c r="M185" s="118">
        <v>9</v>
      </c>
      <c r="N185" s="90">
        <v>2.0595908279555128E-4</v>
      </c>
      <c r="O185" s="120">
        <v>9.6878363832077508</v>
      </c>
      <c r="P185" s="95">
        <v>38.393992785816273</v>
      </c>
    </row>
    <row r="186" spans="1:16" s="148" customFormat="1" ht="16.5" customHeight="1">
      <c r="A186" s="25" t="s">
        <v>326</v>
      </c>
      <c r="B186" s="25" t="s">
        <v>179</v>
      </c>
      <c r="C186" s="118">
        <v>118</v>
      </c>
      <c r="D186" s="90">
        <v>1.3504388926401081E-3</v>
      </c>
      <c r="E186" s="120">
        <v>84.587813620071685</v>
      </c>
      <c r="F186" s="95">
        <v>47.198515419299063</v>
      </c>
      <c r="G186" s="149"/>
      <c r="H186" s="118">
        <v>100</v>
      </c>
      <c r="I186" s="90">
        <v>2.2893248780934501E-3</v>
      </c>
      <c r="J186" s="120">
        <v>71.68458781362007</v>
      </c>
      <c r="K186" s="95">
        <v>53.785997737585618</v>
      </c>
      <c r="L186" s="149"/>
      <c r="M186" s="118">
        <v>18</v>
      </c>
      <c r="N186" s="90">
        <v>4.1191816559110257E-4</v>
      </c>
      <c r="O186" s="120">
        <v>12.903225806451612</v>
      </c>
      <c r="P186" s="95">
        <v>39.646799324971148</v>
      </c>
    </row>
    <row r="187" spans="1:16" s="148" customFormat="1" ht="16.5" customHeight="1">
      <c r="A187" s="25" t="s">
        <v>326</v>
      </c>
      <c r="B187" s="25" t="s">
        <v>180</v>
      </c>
      <c r="C187" s="118">
        <v>127</v>
      </c>
      <c r="D187" s="90">
        <v>1.4534384691974045E-3</v>
      </c>
      <c r="E187" s="120">
        <v>89.499647639182527</v>
      </c>
      <c r="F187" s="95">
        <v>48.314738136215382</v>
      </c>
      <c r="G187" s="149"/>
      <c r="H187" s="118">
        <v>100</v>
      </c>
      <c r="I187" s="90">
        <v>2.2893248780934501E-3</v>
      </c>
      <c r="J187" s="120">
        <v>70.472163495419309</v>
      </c>
      <c r="K187" s="95">
        <v>53.463747609221009</v>
      </c>
      <c r="L187" s="149"/>
      <c r="M187" s="118">
        <v>27</v>
      </c>
      <c r="N187" s="90">
        <v>6.1787724838665388E-4</v>
      </c>
      <c r="O187" s="120">
        <v>19.027484143763214</v>
      </c>
      <c r="P187" s="95">
        <v>42.032983355121154</v>
      </c>
    </row>
    <row r="188" spans="1:16" s="148" customFormat="1" ht="16.5" customHeight="1">
      <c r="A188" s="25" t="s">
        <v>326</v>
      </c>
      <c r="B188" s="25" t="s">
        <v>181</v>
      </c>
      <c r="C188" s="118">
        <v>100</v>
      </c>
      <c r="D188" s="90">
        <v>1.1444397395255152E-3</v>
      </c>
      <c r="E188" s="120">
        <v>204.08163265306123</v>
      </c>
      <c r="F188" s="95">
        <v>74.353691025142467</v>
      </c>
      <c r="G188" s="149"/>
      <c r="H188" s="118">
        <v>100</v>
      </c>
      <c r="I188" s="90">
        <v>2.2893248780934501E-3</v>
      </c>
      <c r="J188" s="120">
        <v>204.08163265306123</v>
      </c>
      <c r="K188" s="95">
        <v>88.97579396166681</v>
      </c>
      <c r="L188" s="149"/>
      <c r="M188" s="118">
        <v>0</v>
      </c>
      <c r="N188" s="90">
        <v>0</v>
      </c>
      <c r="O188" s="120">
        <v>0</v>
      </c>
      <c r="P188" s="95">
        <v>34.619338094410111</v>
      </c>
    </row>
    <row r="189" spans="1:16" s="148" customFormat="1" ht="16.5" customHeight="1">
      <c r="A189" s="25" t="s">
        <v>326</v>
      </c>
      <c r="B189" s="25" t="s">
        <v>182</v>
      </c>
      <c r="C189" s="118">
        <v>68</v>
      </c>
      <c r="D189" s="90">
        <v>7.7821902287735043E-4</v>
      </c>
      <c r="E189" s="120">
        <v>44.795783926218711</v>
      </c>
      <c r="F189" s="95">
        <v>38.155708328572516</v>
      </c>
      <c r="G189" s="149"/>
      <c r="H189" s="118">
        <v>50</v>
      </c>
      <c r="I189" s="90">
        <v>1.144662439046725E-3</v>
      </c>
      <c r="J189" s="120">
        <v>32.938076416337289</v>
      </c>
      <c r="K189" s="95">
        <v>43.487566665215958</v>
      </c>
      <c r="L189" s="149"/>
      <c r="M189" s="118">
        <v>18</v>
      </c>
      <c r="N189" s="90">
        <v>4.1191816559110257E-4</v>
      </c>
      <c r="O189" s="120">
        <v>11.857707509881424</v>
      </c>
      <c r="P189" s="95">
        <v>39.23943586557786</v>
      </c>
    </row>
    <row r="190" spans="1:16" s="148" customFormat="1" ht="16.5" customHeight="1">
      <c r="A190" s="25" t="s">
        <v>207</v>
      </c>
      <c r="B190" s="25" t="s">
        <v>183</v>
      </c>
      <c r="C190" s="118">
        <v>232</v>
      </c>
      <c r="D190" s="90">
        <v>2.6551001956991956E-3</v>
      </c>
      <c r="E190" s="120">
        <v>56.585365853658537</v>
      </c>
      <c r="F190" s="95">
        <v>40.834911070186465</v>
      </c>
      <c r="G190" s="149"/>
      <c r="H190" s="118">
        <v>156</v>
      </c>
      <c r="I190" s="90">
        <v>3.5713468098257824E-3</v>
      </c>
      <c r="J190" s="120">
        <v>38.048780487804876</v>
      </c>
      <c r="K190" s="95">
        <v>44.845940147453611</v>
      </c>
      <c r="L190" s="149"/>
      <c r="M190" s="118">
        <v>76</v>
      </c>
      <c r="N190" s="90">
        <v>1.7392100324957664E-3</v>
      </c>
      <c r="O190" s="120">
        <v>18.536585365853657</v>
      </c>
      <c r="P190" s="95">
        <v>41.841715325630723</v>
      </c>
    </row>
    <row r="191" spans="1:16" s="148" customFormat="1" ht="16.5" customHeight="1">
      <c r="A191" s="25" t="s">
        <v>207</v>
      </c>
      <c r="B191" s="25" t="s">
        <v>184</v>
      </c>
      <c r="C191" s="118">
        <v>176</v>
      </c>
      <c r="D191" s="90">
        <v>2.0142139415649067E-3</v>
      </c>
      <c r="E191" s="120">
        <v>95.13513513513513</v>
      </c>
      <c r="F191" s="95">
        <v>49.595412348618609</v>
      </c>
      <c r="G191" s="149"/>
      <c r="H191" s="118">
        <v>140</v>
      </c>
      <c r="I191" s="90">
        <v>3.2050548293308303E-3</v>
      </c>
      <c r="J191" s="120">
        <v>75.675675675675677</v>
      </c>
      <c r="K191" s="95">
        <v>54.846788548652896</v>
      </c>
      <c r="L191" s="149"/>
      <c r="M191" s="118">
        <v>36</v>
      </c>
      <c r="N191" s="90">
        <v>8.2383633118220513E-4</v>
      </c>
      <c r="O191" s="120">
        <v>19.45945945945946</v>
      </c>
      <c r="P191" s="95">
        <v>42.201293139418375</v>
      </c>
    </row>
    <row r="192" spans="1:16" s="148" customFormat="1" ht="16.5" customHeight="1">
      <c r="A192" s="25" t="s">
        <v>207</v>
      </c>
      <c r="B192" s="25" t="s">
        <v>185</v>
      </c>
      <c r="C192" s="118">
        <v>204</v>
      </c>
      <c r="D192" s="90">
        <v>2.3346570686320514E-3</v>
      </c>
      <c r="E192" s="120">
        <v>76.20470676129996</v>
      </c>
      <c r="F192" s="95">
        <v>45.293439987659802</v>
      </c>
      <c r="G192" s="149"/>
      <c r="H192" s="118">
        <v>150</v>
      </c>
      <c r="I192" s="90">
        <v>3.4339873171401756E-3</v>
      </c>
      <c r="J192" s="120">
        <v>56.032872618602916</v>
      </c>
      <c r="K192" s="95">
        <v>49.625930049232423</v>
      </c>
      <c r="L192" s="149"/>
      <c r="M192" s="118">
        <v>54</v>
      </c>
      <c r="N192" s="90">
        <v>1.2357544967733078E-3</v>
      </c>
      <c r="O192" s="120">
        <v>20.171834142697048</v>
      </c>
      <c r="P192" s="95">
        <v>42.478854437293165</v>
      </c>
    </row>
    <row r="193" spans="1:16" s="148" customFormat="1" ht="16.5" customHeight="1">
      <c r="A193" s="25" t="s">
        <v>207</v>
      </c>
      <c r="B193" s="25" t="s">
        <v>186</v>
      </c>
      <c r="C193" s="118">
        <v>96</v>
      </c>
      <c r="D193" s="90">
        <v>1.0986621499444946E-3</v>
      </c>
      <c r="E193" s="120">
        <v>124.5136186770428</v>
      </c>
      <c r="F193" s="95">
        <v>56.271723191053347</v>
      </c>
      <c r="G193" s="149"/>
      <c r="H193" s="118">
        <v>58</v>
      </c>
      <c r="I193" s="90">
        <v>1.3278084292942011E-3</v>
      </c>
      <c r="J193" s="120">
        <v>75.226977950713362</v>
      </c>
      <c r="K193" s="95">
        <v>54.727529228878943</v>
      </c>
      <c r="L193" s="149"/>
      <c r="M193" s="118">
        <v>38</v>
      </c>
      <c r="N193" s="90">
        <v>8.6960501624788321E-4</v>
      </c>
      <c r="O193" s="120">
        <v>49.286640726329445</v>
      </c>
      <c r="P193" s="95">
        <v>53.822805440716529</v>
      </c>
    </row>
    <row r="194" spans="1:16" s="148" customFormat="1" ht="16.5" customHeight="1">
      <c r="A194" s="25" t="s">
        <v>207</v>
      </c>
      <c r="B194" s="25" t="s">
        <v>187</v>
      </c>
      <c r="C194" s="118">
        <v>38</v>
      </c>
      <c r="D194" s="90">
        <v>4.3488710101969582E-4</v>
      </c>
      <c r="E194" s="120">
        <v>48.407643312101911</v>
      </c>
      <c r="F194" s="95">
        <v>38.976509577381833</v>
      </c>
      <c r="G194" s="149"/>
      <c r="H194" s="118">
        <v>0</v>
      </c>
      <c r="I194" s="90">
        <v>0</v>
      </c>
      <c r="J194" s="120">
        <v>0</v>
      </c>
      <c r="K194" s="95">
        <v>34.732958898027853</v>
      </c>
      <c r="L194" s="149"/>
      <c r="M194" s="118">
        <v>38</v>
      </c>
      <c r="N194" s="90">
        <v>8.6960501624788321E-4</v>
      </c>
      <c r="O194" s="120">
        <v>48.407643312101911</v>
      </c>
      <c r="P194" s="95">
        <v>53.480323220527623</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38" customFormat="1" ht="36" customHeight="1">
      <c r="A196" s="223" t="s">
        <v>205</v>
      </c>
      <c r="B196" s="224"/>
      <c r="C196" s="235" t="s">
        <v>271</v>
      </c>
      <c r="D196" s="235"/>
      <c r="E196" s="235"/>
      <c r="F196" s="235"/>
      <c r="G196" s="129"/>
      <c r="H196" s="235" t="s">
        <v>272</v>
      </c>
      <c r="I196" s="235"/>
      <c r="J196" s="235"/>
      <c r="K196" s="235"/>
      <c r="L196" s="129"/>
      <c r="M196" s="235" t="s">
        <v>273</v>
      </c>
      <c r="N196" s="235"/>
      <c r="O196" s="235"/>
      <c r="P196" s="235"/>
    </row>
    <row r="197" spans="1:16" s="38" customFormat="1" ht="13.5" customHeight="1">
      <c r="A197" s="48"/>
      <c r="B197" s="48"/>
      <c r="C197" s="49"/>
      <c r="D197" s="49"/>
      <c r="E197" s="49"/>
      <c r="F197" s="49"/>
      <c r="G197" s="101"/>
      <c r="H197" s="49"/>
      <c r="I197" s="49"/>
      <c r="J197" s="49"/>
      <c r="K197" s="49"/>
      <c r="L197" s="101"/>
      <c r="M197" s="49"/>
      <c r="N197" s="49"/>
      <c r="O197" s="49"/>
      <c r="P197" s="49"/>
    </row>
    <row r="198" spans="1:16" s="38" customFormat="1" ht="13.5" customHeight="1">
      <c r="A198" s="48"/>
      <c r="B198" s="48"/>
      <c r="C198" s="49"/>
      <c r="D198" s="49"/>
      <c r="E198" s="49"/>
      <c r="F198" s="49"/>
      <c r="G198" s="101"/>
      <c r="H198" s="49"/>
      <c r="I198" s="49"/>
      <c r="J198" s="49"/>
      <c r="K198" s="49"/>
      <c r="L198" s="101"/>
      <c r="M198" s="49"/>
      <c r="N198" s="49"/>
      <c r="O198" s="49"/>
      <c r="P198" s="49"/>
    </row>
    <row r="199" spans="1:16" s="38" customFormat="1" ht="13.5" customHeight="1">
      <c r="A199" s="48"/>
      <c r="B199" s="48"/>
      <c r="C199" s="49"/>
      <c r="D199" s="49"/>
      <c r="E199" s="49"/>
      <c r="F199" s="49"/>
      <c r="G199" s="101"/>
      <c r="H199" s="49"/>
      <c r="I199" s="49"/>
      <c r="J199" s="49"/>
      <c r="K199" s="49"/>
      <c r="L199" s="101"/>
      <c r="M199" s="49"/>
      <c r="N199" s="49"/>
      <c r="O199" s="49"/>
      <c r="P199" s="49"/>
    </row>
    <row r="200" spans="1:16">
      <c r="A200" s="51"/>
      <c r="B200" s="51"/>
      <c r="C200" s="62"/>
      <c r="D200" s="157"/>
      <c r="E200" s="169"/>
      <c r="F200" s="169"/>
      <c r="G200" s="157"/>
      <c r="H200" s="62"/>
      <c r="I200" s="157"/>
      <c r="J200" s="169"/>
      <c r="K200" s="169"/>
      <c r="L200" s="157"/>
      <c r="M200" s="62"/>
      <c r="N200" s="157"/>
      <c r="O200" s="169"/>
      <c r="P200" s="169"/>
    </row>
    <row r="201" spans="1:16" s="38" customFormat="1" ht="13.5" customHeight="1">
      <c r="A201" s="48"/>
      <c r="B201" s="48"/>
      <c r="C201" s="49"/>
      <c r="D201" s="49"/>
      <c r="E201" s="49"/>
      <c r="F201" s="49"/>
      <c r="G201" s="101"/>
      <c r="H201" s="49"/>
      <c r="I201" s="49"/>
      <c r="J201" s="49"/>
      <c r="K201" s="49"/>
      <c r="L201" s="101"/>
      <c r="M201" s="49"/>
      <c r="N201" s="49"/>
      <c r="O201" s="49"/>
      <c r="P201" s="49"/>
    </row>
    <row r="202" spans="1:16" s="38" customFormat="1" ht="13.5" customHeight="1">
      <c r="A202" s="48"/>
      <c r="B202" s="48"/>
      <c r="C202" s="49"/>
      <c r="D202" s="49"/>
      <c r="E202" s="49"/>
      <c r="F202" s="49"/>
      <c r="G202" s="101"/>
      <c r="H202" s="49"/>
      <c r="I202" s="49"/>
      <c r="J202" s="49"/>
      <c r="K202" s="49"/>
      <c r="L202" s="101"/>
      <c r="M202" s="49"/>
      <c r="N202" s="49"/>
      <c r="O202" s="49"/>
      <c r="P202" s="49"/>
    </row>
    <row r="203" spans="1:16" s="38" customFormat="1" ht="13.5" customHeight="1">
      <c r="A203" s="48"/>
      <c r="B203" s="48"/>
      <c r="C203" s="49"/>
      <c r="D203" s="49"/>
      <c r="E203" s="49"/>
      <c r="F203" s="49"/>
      <c r="G203" s="101"/>
      <c r="H203" s="49"/>
      <c r="I203" s="49"/>
      <c r="J203" s="49"/>
      <c r="K203" s="49"/>
      <c r="L203" s="101"/>
      <c r="M203" s="49"/>
      <c r="N203" s="49"/>
      <c r="O203" s="49"/>
      <c r="P203" s="49"/>
    </row>
    <row r="204" spans="1:16">
      <c r="A204" s="51"/>
      <c r="B204" s="51"/>
      <c r="C204" s="62"/>
      <c r="D204" s="157"/>
      <c r="E204" s="169"/>
      <c r="F204" s="169"/>
      <c r="G204" s="157"/>
      <c r="H204" s="62"/>
      <c r="I204" s="157"/>
      <c r="J204" s="169"/>
      <c r="K204" s="169"/>
      <c r="L204" s="157"/>
      <c r="M204" s="62"/>
      <c r="N204" s="157"/>
      <c r="O204" s="169"/>
      <c r="P204" s="169"/>
    </row>
    <row r="205" spans="1:16" s="38" customFormat="1" ht="13.5" customHeight="1">
      <c r="A205" s="48"/>
      <c r="B205" s="48"/>
      <c r="C205" s="49"/>
      <c r="D205" s="49"/>
      <c r="E205" s="49"/>
      <c r="F205" s="49"/>
      <c r="G205" s="101"/>
      <c r="H205" s="49"/>
      <c r="I205" s="49"/>
      <c r="J205" s="49"/>
      <c r="K205" s="49"/>
      <c r="L205" s="101"/>
      <c r="M205" s="49"/>
      <c r="N205" s="49"/>
      <c r="O205" s="49"/>
      <c r="P205" s="49"/>
    </row>
    <row r="206" spans="1:16" s="38" customFormat="1" ht="13.5" customHeight="1">
      <c r="A206" s="48"/>
      <c r="B206" s="48"/>
      <c r="C206" s="49"/>
      <c r="D206" s="49"/>
      <c r="E206" s="49"/>
      <c r="F206" s="49"/>
      <c r="G206" s="101"/>
      <c r="H206" s="49"/>
      <c r="I206" s="49"/>
      <c r="J206" s="49"/>
      <c r="K206" s="49"/>
      <c r="L206" s="101"/>
      <c r="M206" s="49"/>
      <c r="N206" s="49"/>
      <c r="O206" s="49"/>
      <c r="P206" s="49"/>
    </row>
    <row r="207" spans="1:16" s="38" customFormat="1" ht="13.5" customHeight="1">
      <c r="A207" s="48"/>
      <c r="B207" s="48"/>
      <c r="C207" s="49"/>
      <c r="D207" s="49"/>
      <c r="E207" s="49"/>
      <c r="F207" s="49"/>
      <c r="G207" s="101"/>
      <c r="H207" s="49"/>
      <c r="I207" s="49"/>
      <c r="J207" s="49"/>
      <c r="K207" s="49"/>
      <c r="L207" s="101"/>
      <c r="M207" s="49"/>
      <c r="N207" s="49"/>
      <c r="O207" s="49"/>
      <c r="P207" s="49"/>
    </row>
    <row r="208" spans="1:16">
      <c r="A208" s="51"/>
      <c r="B208" s="51"/>
      <c r="C208" s="62"/>
      <c r="D208" s="157"/>
      <c r="E208" s="169"/>
      <c r="F208" s="169"/>
      <c r="G208" s="157"/>
      <c r="H208" s="62"/>
      <c r="I208" s="157"/>
      <c r="J208" s="169"/>
      <c r="K208" s="169"/>
      <c r="L208" s="157"/>
      <c r="M208" s="62"/>
      <c r="N208" s="157"/>
      <c r="O208" s="169"/>
      <c r="P208" s="169"/>
    </row>
    <row r="209" spans="1:16" s="38" customFormat="1" ht="13.5" customHeight="1">
      <c r="A209" s="48"/>
      <c r="B209" s="48"/>
      <c r="C209" s="49"/>
      <c r="D209" s="49"/>
      <c r="E209" s="49"/>
      <c r="F209" s="49"/>
      <c r="G209" s="101"/>
      <c r="H209" s="49"/>
      <c r="I209" s="49"/>
      <c r="J209" s="49"/>
      <c r="K209" s="49"/>
      <c r="L209" s="101"/>
      <c r="M209" s="49"/>
      <c r="N209" s="49"/>
      <c r="O209" s="49"/>
      <c r="P209" s="49"/>
    </row>
    <row r="210" spans="1:16" s="38" customFormat="1" ht="13.5" customHeight="1">
      <c r="A210" s="48"/>
      <c r="B210" s="48"/>
      <c r="C210" s="49"/>
      <c r="D210" s="49"/>
      <c r="E210" s="49"/>
      <c r="F210" s="49"/>
      <c r="G210" s="101"/>
      <c r="H210" s="49"/>
      <c r="I210" s="49"/>
      <c r="J210" s="49"/>
      <c r="K210" s="49"/>
      <c r="L210" s="101"/>
      <c r="M210" s="49"/>
      <c r="N210" s="49"/>
      <c r="O210" s="49"/>
      <c r="P210" s="49"/>
    </row>
    <row r="211" spans="1:16" s="38" customFormat="1" ht="13.5" customHeight="1">
      <c r="A211" s="48"/>
      <c r="B211" s="48"/>
      <c r="C211" s="49"/>
      <c r="D211" s="49"/>
      <c r="E211" s="49"/>
      <c r="F211" s="49"/>
      <c r="G211" s="101"/>
      <c r="H211" s="49"/>
      <c r="I211" s="49"/>
      <c r="J211" s="49"/>
      <c r="K211" s="49"/>
      <c r="L211" s="101"/>
      <c r="M211" s="49"/>
      <c r="N211" s="49"/>
      <c r="O211" s="49"/>
      <c r="P211" s="49"/>
    </row>
    <row r="212" spans="1:16">
      <c r="A212" s="51"/>
      <c r="B212" s="51"/>
      <c r="C212" s="62"/>
      <c r="D212" s="157"/>
      <c r="E212" s="169"/>
      <c r="F212" s="169"/>
      <c r="G212" s="157"/>
      <c r="H212" s="62"/>
      <c r="I212" s="157"/>
      <c r="J212" s="169"/>
      <c r="K212" s="169"/>
      <c r="L212" s="157"/>
      <c r="M212" s="62"/>
      <c r="N212" s="157"/>
      <c r="O212" s="169"/>
      <c r="P212" s="169"/>
    </row>
    <row r="213" spans="1:16" s="38" customFormat="1" ht="13.5" customHeight="1">
      <c r="A213" s="48"/>
      <c r="B213" s="48"/>
      <c r="C213" s="49"/>
      <c r="D213" s="49"/>
      <c r="E213" s="49"/>
      <c r="F213" s="49"/>
      <c r="G213" s="101"/>
      <c r="H213" s="49"/>
      <c r="I213" s="49"/>
      <c r="J213" s="49"/>
      <c r="K213" s="49"/>
      <c r="L213" s="101"/>
      <c r="M213" s="49"/>
      <c r="N213" s="49"/>
      <c r="O213" s="49"/>
      <c r="P213" s="49"/>
    </row>
    <row r="214" spans="1:16" s="38" customFormat="1" ht="13.5" customHeight="1">
      <c r="A214" s="48"/>
      <c r="B214" s="48"/>
      <c r="C214" s="49"/>
      <c r="D214" s="49"/>
      <c r="E214" s="49"/>
      <c r="F214" s="49"/>
      <c r="G214" s="101"/>
      <c r="H214" s="49"/>
      <c r="I214" s="49"/>
      <c r="J214" s="49"/>
      <c r="K214" s="49"/>
      <c r="L214" s="101"/>
      <c r="M214" s="49"/>
      <c r="N214" s="49"/>
      <c r="O214" s="49"/>
      <c r="P214" s="49"/>
    </row>
    <row r="215" spans="1:16" s="38" customFormat="1" ht="13.5" customHeight="1">
      <c r="A215" s="48"/>
      <c r="B215" s="48"/>
      <c r="C215" s="49"/>
      <c r="D215" s="49"/>
      <c r="E215" s="49"/>
      <c r="F215" s="49"/>
      <c r="G215" s="101"/>
      <c r="H215" s="49"/>
      <c r="I215" s="49"/>
      <c r="J215" s="49"/>
      <c r="K215" s="49"/>
      <c r="L215" s="101"/>
      <c r="M215" s="49"/>
      <c r="N215" s="49"/>
      <c r="O215" s="49"/>
      <c r="P215" s="49"/>
    </row>
    <row r="216" spans="1:16">
      <c r="A216" s="51"/>
      <c r="B216" s="51"/>
      <c r="C216" s="62"/>
      <c r="D216" s="157"/>
      <c r="E216" s="169"/>
      <c r="F216" s="169"/>
      <c r="G216" s="157"/>
      <c r="H216" s="62"/>
      <c r="I216" s="157"/>
      <c r="J216" s="169"/>
      <c r="K216" s="169"/>
      <c r="L216" s="157"/>
      <c r="M216" s="62"/>
      <c r="N216" s="157"/>
      <c r="O216" s="169"/>
      <c r="P216" s="169"/>
    </row>
    <row r="217" spans="1:16" s="38" customFormat="1" ht="13.5" customHeight="1">
      <c r="A217" s="48"/>
      <c r="B217" s="48"/>
      <c r="C217" s="49"/>
      <c r="D217" s="49"/>
      <c r="E217" s="49"/>
      <c r="F217" s="49"/>
      <c r="G217" s="101"/>
      <c r="H217" s="49"/>
      <c r="I217" s="49"/>
      <c r="J217" s="49"/>
      <c r="K217" s="49"/>
      <c r="L217" s="101"/>
      <c r="M217" s="49"/>
      <c r="N217" s="49"/>
      <c r="O217" s="49"/>
      <c r="P217" s="49"/>
    </row>
    <row r="218" spans="1:16" s="38" customFormat="1" ht="13.5" customHeight="1">
      <c r="A218" s="48"/>
      <c r="B218" s="48"/>
      <c r="C218" s="49"/>
      <c r="D218" s="49"/>
      <c r="E218" s="49"/>
      <c r="F218" s="49"/>
      <c r="G218" s="101"/>
      <c r="H218" s="49"/>
      <c r="I218" s="49"/>
      <c r="J218" s="49"/>
      <c r="K218" s="49"/>
      <c r="L218" s="101"/>
      <c r="M218" s="49"/>
      <c r="N218" s="49"/>
      <c r="O218" s="49"/>
      <c r="P218" s="49"/>
    </row>
    <row r="219" spans="1:16" s="38" customFormat="1" ht="13.5" customHeight="1">
      <c r="A219" s="48"/>
      <c r="B219" s="48"/>
      <c r="C219" s="49"/>
      <c r="D219" s="49"/>
      <c r="E219" s="49"/>
      <c r="F219" s="49"/>
      <c r="G219" s="101"/>
      <c r="H219" s="49"/>
      <c r="I219" s="49"/>
      <c r="J219" s="49"/>
      <c r="K219" s="49"/>
      <c r="L219" s="101"/>
      <c r="M219" s="49"/>
      <c r="N219" s="49"/>
      <c r="O219" s="49"/>
      <c r="P219" s="49"/>
    </row>
    <row r="220" spans="1:16">
      <c r="A220" s="51"/>
      <c r="B220" s="51"/>
      <c r="C220" s="62"/>
      <c r="D220" s="157"/>
      <c r="E220" s="169"/>
      <c r="F220" s="169"/>
      <c r="G220" s="157"/>
      <c r="H220" s="62"/>
      <c r="I220" s="157"/>
      <c r="J220" s="169"/>
      <c r="K220" s="169"/>
      <c r="L220" s="157"/>
      <c r="M220" s="62"/>
      <c r="N220" s="157"/>
      <c r="O220" s="169"/>
      <c r="P220" s="169"/>
    </row>
    <row r="221" spans="1:16" s="38" customFormat="1" ht="13.5" customHeight="1">
      <c r="A221" s="48"/>
      <c r="B221" s="48"/>
      <c r="C221" s="49"/>
      <c r="D221" s="49"/>
      <c r="E221" s="49"/>
      <c r="F221" s="49"/>
      <c r="G221" s="101"/>
      <c r="H221" s="49"/>
      <c r="I221" s="49"/>
      <c r="J221" s="49"/>
      <c r="K221" s="49"/>
      <c r="L221" s="101"/>
      <c r="M221" s="49"/>
      <c r="N221" s="49"/>
      <c r="O221" s="49"/>
      <c r="P221" s="49"/>
    </row>
    <row r="222" spans="1:16" s="38" customFormat="1" ht="13.5" customHeight="1">
      <c r="A222" s="48"/>
      <c r="B222" s="48"/>
      <c r="C222" s="49"/>
      <c r="D222" s="49"/>
      <c r="E222" s="49"/>
      <c r="F222" s="49"/>
      <c r="G222" s="101"/>
      <c r="H222" s="49"/>
      <c r="I222" s="49"/>
      <c r="J222" s="49"/>
      <c r="K222" s="49"/>
      <c r="L222" s="101"/>
      <c r="M222" s="49"/>
      <c r="N222" s="49"/>
      <c r="O222" s="49"/>
      <c r="P222" s="49"/>
    </row>
    <row r="223" spans="1:16" s="38" customFormat="1" ht="13.5" customHeight="1">
      <c r="A223" s="48"/>
      <c r="B223" s="48"/>
      <c r="C223" s="49"/>
      <c r="D223" s="49"/>
      <c r="E223" s="49"/>
      <c r="F223" s="49"/>
      <c r="G223" s="101"/>
      <c r="H223" s="49"/>
      <c r="I223" s="49"/>
      <c r="J223" s="49"/>
      <c r="K223" s="49"/>
      <c r="L223" s="101"/>
      <c r="M223" s="49"/>
      <c r="N223" s="49"/>
      <c r="O223" s="49"/>
      <c r="P223" s="49"/>
    </row>
    <row r="224" spans="1:16">
      <c r="A224" s="51"/>
      <c r="B224" s="51"/>
      <c r="C224" s="62"/>
      <c r="D224" s="157"/>
      <c r="E224" s="169"/>
      <c r="F224" s="169"/>
      <c r="G224" s="157"/>
      <c r="H224" s="62"/>
      <c r="I224" s="157"/>
      <c r="J224" s="169"/>
      <c r="K224" s="169"/>
      <c r="L224" s="157"/>
      <c r="M224" s="62"/>
      <c r="N224" s="157"/>
      <c r="O224" s="169"/>
      <c r="P224" s="169"/>
    </row>
    <row r="225" spans="1:16" s="38" customFormat="1" ht="13.5" customHeight="1">
      <c r="A225" s="48"/>
      <c r="B225" s="48"/>
      <c r="C225" s="49"/>
      <c r="D225" s="49"/>
      <c r="E225" s="49"/>
      <c r="F225" s="49"/>
      <c r="G225" s="101"/>
      <c r="H225" s="49"/>
      <c r="I225" s="49"/>
      <c r="J225" s="49"/>
      <c r="K225" s="49"/>
      <c r="L225" s="101"/>
      <c r="M225" s="49"/>
      <c r="N225" s="49"/>
      <c r="O225" s="49"/>
      <c r="P225" s="49"/>
    </row>
    <row r="226" spans="1:16" s="38" customFormat="1" ht="13.5" customHeight="1">
      <c r="A226" s="48"/>
      <c r="B226" s="48"/>
      <c r="C226" s="49"/>
      <c r="D226" s="49"/>
      <c r="E226" s="49"/>
      <c r="F226" s="49"/>
      <c r="G226" s="101"/>
      <c r="H226" s="49"/>
      <c r="I226" s="49"/>
      <c r="J226" s="49"/>
      <c r="K226" s="49"/>
      <c r="L226" s="101"/>
      <c r="M226" s="49"/>
      <c r="N226" s="49"/>
      <c r="O226" s="49"/>
      <c r="P226" s="49"/>
    </row>
    <row r="227" spans="1:16" s="38" customFormat="1" ht="13.5" customHeight="1">
      <c r="A227" s="48"/>
      <c r="B227" s="48"/>
      <c r="C227" s="49"/>
      <c r="D227" s="49"/>
      <c r="E227" s="49"/>
      <c r="F227" s="49"/>
      <c r="G227" s="101"/>
      <c r="H227" s="49"/>
      <c r="I227" s="49"/>
      <c r="J227" s="49"/>
      <c r="K227" s="49"/>
      <c r="L227" s="101"/>
      <c r="M227" s="49"/>
      <c r="N227" s="49"/>
      <c r="O227" s="49"/>
      <c r="P227" s="49"/>
    </row>
    <row r="228" spans="1:16">
      <c r="A228" s="51"/>
      <c r="B228" s="51"/>
      <c r="C228" s="62"/>
      <c r="D228" s="157"/>
      <c r="E228" s="169"/>
      <c r="F228" s="169"/>
      <c r="G228" s="157"/>
      <c r="H228" s="62"/>
      <c r="I228" s="157"/>
      <c r="J228" s="169"/>
      <c r="K228" s="169"/>
      <c r="L228" s="157"/>
      <c r="M228" s="62"/>
      <c r="N228" s="157"/>
      <c r="O228" s="169"/>
      <c r="P228" s="169"/>
    </row>
    <row r="229" spans="1:16" s="38" customFormat="1" ht="13.5" customHeight="1">
      <c r="A229" s="48"/>
      <c r="B229" s="48"/>
      <c r="C229" s="49"/>
      <c r="D229" s="49"/>
      <c r="E229" s="49"/>
      <c r="F229" s="49"/>
      <c r="G229" s="101"/>
      <c r="H229" s="49"/>
      <c r="I229" s="49"/>
      <c r="J229" s="49"/>
      <c r="K229" s="49"/>
      <c r="L229" s="101"/>
      <c r="M229" s="49"/>
      <c r="N229" s="49"/>
      <c r="O229" s="49"/>
      <c r="P229" s="49"/>
    </row>
    <row r="230" spans="1:16" s="38" customFormat="1" ht="13.5" customHeight="1">
      <c r="A230" s="48"/>
      <c r="B230" s="48"/>
      <c r="C230" s="49"/>
      <c r="D230" s="49"/>
      <c r="E230" s="49"/>
      <c r="F230" s="49"/>
      <c r="G230" s="101"/>
      <c r="H230" s="49"/>
      <c r="I230" s="49"/>
      <c r="J230" s="49"/>
      <c r="K230" s="49"/>
      <c r="L230" s="101"/>
      <c r="M230" s="49"/>
      <c r="N230" s="49"/>
      <c r="O230" s="49"/>
      <c r="P230" s="49"/>
    </row>
    <row r="231" spans="1:16" s="38" customFormat="1" ht="13.5" customHeight="1">
      <c r="A231" s="48"/>
      <c r="B231" s="48"/>
      <c r="C231" s="49"/>
      <c r="D231" s="49"/>
      <c r="E231" s="49"/>
      <c r="F231" s="49"/>
      <c r="G231" s="101"/>
      <c r="H231" s="49"/>
      <c r="I231" s="49"/>
      <c r="J231" s="49"/>
      <c r="K231" s="49"/>
      <c r="L231" s="101"/>
      <c r="M231" s="49"/>
      <c r="N231" s="49"/>
      <c r="O231" s="49"/>
      <c r="P231" s="49"/>
    </row>
    <row r="232" spans="1:16">
      <c r="A232" s="51"/>
      <c r="B232" s="51"/>
      <c r="C232" s="62"/>
      <c r="D232" s="157"/>
      <c r="E232" s="169"/>
      <c r="F232" s="169"/>
      <c r="G232" s="157"/>
      <c r="H232" s="62"/>
      <c r="I232" s="157"/>
      <c r="J232" s="169"/>
      <c r="K232" s="169"/>
      <c r="L232" s="157"/>
      <c r="M232" s="62"/>
      <c r="N232" s="157"/>
      <c r="O232" s="169"/>
      <c r="P232" s="169"/>
    </row>
    <row r="233" spans="1:16" s="38" customFormat="1" ht="13.5" customHeight="1">
      <c r="A233" s="48"/>
      <c r="B233" s="48"/>
      <c r="C233" s="49"/>
      <c r="D233" s="49"/>
      <c r="E233" s="49"/>
      <c r="F233" s="49"/>
      <c r="G233" s="101"/>
      <c r="H233" s="49"/>
      <c r="I233" s="49"/>
      <c r="J233" s="49"/>
      <c r="K233" s="49"/>
      <c r="L233" s="101"/>
      <c r="M233" s="49"/>
      <c r="N233" s="49"/>
      <c r="O233" s="49"/>
      <c r="P233" s="49"/>
    </row>
    <row r="234" spans="1:16" s="38" customFormat="1" ht="13.5" customHeight="1">
      <c r="A234" s="48"/>
      <c r="B234" s="48"/>
      <c r="C234" s="49"/>
      <c r="D234" s="49"/>
      <c r="E234" s="49"/>
      <c r="F234" s="49"/>
      <c r="G234" s="101"/>
      <c r="H234" s="49"/>
      <c r="I234" s="49"/>
      <c r="J234" s="49"/>
      <c r="K234" s="49"/>
      <c r="L234" s="101"/>
      <c r="M234" s="49"/>
      <c r="N234" s="49"/>
      <c r="O234" s="49"/>
      <c r="P234" s="49"/>
    </row>
    <row r="235" spans="1:16" s="38" customFormat="1" ht="13.5" customHeight="1">
      <c r="A235" s="48"/>
      <c r="B235" s="48"/>
      <c r="C235" s="49"/>
      <c r="D235" s="49"/>
      <c r="E235" s="49"/>
      <c r="F235" s="49"/>
      <c r="G235" s="101"/>
      <c r="H235" s="49"/>
      <c r="I235" s="49"/>
      <c r="J235" s="49"/>
      <c r="K235" s="49"/>
      <c r="L235" s="101"/>
      <c r="M235" s="49"/>
      <c r="N235" s="49"/>
      <c r="O235" s="49"/>
      <c r="P235" s="49"/>
    </row>
    <row r="236" spans="1:16">
      <c r="A236" s="51"/>
      <c r="B236" s="51"/>
      <c r="C236" s="62"/>
      <c r="D236" s="157"/>
      <c r="E236" s="169"/>
      <c r="F236" s="169"/>
      <c r="G236" s="157"/>
      <c r="H236" s="62"/>
      <c r="I236" s="157"/>
      <c r="J236" s="169"/>
      <c r="K236" s="169"/>
      <c r="L236" s="157"/>
      <c r="M236" s="62"/>
      <c r="N236" s="157"/>
      <c r="O236" s="169"/>
      <c r="P236" s="169"/>
    </row>
    <row r="237" spans="1:16" s="38" customFormat="1" ht="13.5" customHeight="1">
      <c r="A237" s="48"/>
      <c r="B237" s="48"/>
      <c r="C237" s="49"/>
      <c r="D237" s="49"/>
      <c r="E237" s="49"/>
      <c r="F237" s="49"/>
      <c r="G237" s="101"/>
      <c r="H237" s="49"/>
      <c r="I237" s="49"/>
      <c r="J237" s="49"/>
      <c r="K237" s="49"/>
      <c r="L237" s="101"/>
      <c r="M237" s="49"/>
      <c r="N237" s="49"/>
      <c r="O237" s="49"/>
      <c r="P237" s="49"/>
    </row>
    <row r="238" spans="1:16" s="38" customFormat="1" ht="13.5" customHeight="1">
      <c r="A238" s="48"/>
      <c r="B238" s="48"/>
      <c r="C238" s="49"/>
      <c r="D238" s="49"/>
      <c r="E238" s="49"/>
      <c r="F238" s="49"/>
      <c r="G238" s="101"/>
      <c r="H238" s="49"/>
      <c r="I238" s="49"/>
      <c r="J238" s="49"/>
      <c r="K238" s="49"/>
      <c r="L238" s="101"/>
      <c r="M238" s="49"/>
      <c r="N238" s="49"/>
      <c r="O238" s="49"/>
      <c r="P238" s="49"/>
    </row>
    <row r="239" spans="1:16" s="38" customFormat="1" ht="13.5" customHeight="1">
      <c r="A239" s="48"/>
      <c r="B239" s="48"/>
      <c r="C239" s="49"/>
      <c r="D239" s="49"/>
      <c r="E239" s="49"/>
      <c r="F239" s="49"/>
      <c r="G239" s="101"/>
      <c r="H239" s="49"/>
      <c r="I239" s="49"/>
      <c r="J239" s="49"/>
      <c r="K239" s="49"/>
      <c r="L239" s="101"/>
      <c r="M239" s="49"/>
      <c r="N239" s="49"/>
      <c r="O239" s="49"/>
      <c r="P239" s="49"/>
    </row>
    <row r="240" spans="1:16">
      <c r="A240" s="51"/>
      <c r="B240" s="51"/>
      <c r="C240" s="62"/>
      <c r="D240" s="157"/>
      <c r="E240" s="169"/>
      <c r="F240" s="169"/>
      <c r="G240" s="157"/>
      <c r="H240" s="62"/>
      <c r="I240" s="157"/>
      <c r="J240" s="169"/>
      <c r="K240" s="169"/>
      <c r="L240" s="157"/>
      <c r="M240" s="62"/>
      <c r="N240" s="157"/>
      <c r="O240" s="169"/>
      <c r="P240" s="169"/>
    </row>
    <row r="241" spans="1:16" s="38" customFormat="1" ht="13.5" customHeight="1">
      <c r="A241" s="48"/>
      <c r="B241" s="48"/>
      <c r="C241" s="49"/>
      <c r="D241" s="49"/>
      <c r="E241" s="49"/>
      <c r="F241" s="49"/>
      <c r="G241" s="101"/>
      <c r="H241" s="49"/>
      <c r="I241" s="49"/>
      <c r="J241" s="49"/>
      <c r="K241" s="49"/>
      <c r="L241" s="101"/>
      <c r="M241" s="49"/>
      <c r="N241" s="49"/>
      <c r="O241" s="49"/>
      <c r="P241" s="49"/>
    </row>
    <row r="242" spans="1:16" s="38" customFormat="1" ht="13.5" customHeight="1">
      <c r="A242" s="48"/>
      <c r="B242" s="48"/>
      <c r="C242" s="49"/>
      <c r="D242" s="49"/>
      <c r="E242" s="49"/>
      <c r="F242" s="49"/>
      <c r="G242" s="101"/>
      <c r="H242" s="49"/>
      <c r="I242" s="49"/>
      <c r="J242" s="49"/>
      <c r="K242" s="49"/>
      <c r="L242" s="101"/>
      <c r="M242" s="49"/>
      <c r="N242" s="49"/>
      <c r="O242" s="49"/>
      <c r="P242" s="49"/>
    </row>
    <row r="243" spans="1:16" s="38" customFormat="1" ht="13.5" customHeight="1">
      <c r="A243" s="48"/>
      <c r="B243" s="48"/>
      <c r="C243" s="49"/>
      <c r="D243" s="49"/>
      <c r="E243" s="49"/>
      <c r="F243" s="49"/>
      <c r="G243" s="101"/>
      <c r="H243" s="49"/>
      <c r="I243" s="49"/>
      <c r="J243" s="49"/>
      <c r="K243" s="49"/>
      <c r="L243" s="101"/>
      <c r="M243" s="49"/>
      <c r="N243" s="49"/>
      <c r="O243" s="49"/>
      <c r="P243" s="49"/>
    </row>
    <row r="244" spans="1:16">
      <c r="A244" s="51"/>
      <c r="B244" s="51"/>
      <c r="C244" s="62"/>
      <c r="D244" s="157"/>
      <c r="E244" s="169"/>
      <c r="F244" s="169"/>
      <c r="G244" s="157"/>
      <c r="H244" s="62"/>
      <c r="I244" s="157"/>
      <c r="J244" s="169"/>
      <c r="K244" s="169"/>
      <c r="L244" s="157"/>
      <c r="M244" s="62"/>
      <c r="N244" s="157"/>
      <c r="O244" s="169"/>
      <c r="P244" s="169"/>
    </row>
    <row r="245" spans="1:16" s="38" customFormat="1" ht="13.5" customHeight="1">
      <c r="A245" s="48"/>
      <c r="B245" s="48"/>
      <c r="C245" s="49"/>
      <c r="D245" s="49"/>
      <c r="E245" s="49"/>
      <c r="F245" s="49"/>
      <c r="G245" s="101"/>
      <c r="H245" s="49"/>
      <c r="I245" s="49"/>
      <c r="J245" s="49"/>
      <c r="K245" s="49"/>
      <c r="L245" s="101"/>
      <c r="M245" s="49"/>
      <c r="N245" s="49"/>
      <c r="O245" s="49"/>
      <c r="P245" s="49"/>
    </row>
    <row r="246" spans="1:16" s="38" customFormat="1" ht="13.5" customHeight="1">
      <c r="A246" s="48"/>
      <c r="B246" s="48"/>
      <c r="C246" s="49"/>
      <c r="D246" s="49"/>
      <c r="E246" s="49"/>
      <c r="F246" s="49"/>
      <c r="G246" s="101"/>
      <c r="H246" s="49"/>
      <c r="I246" s="49"/>
      <c r="J246" s="49"/>
      <c r="K246" s="49"/>
      <c r="L246" s="101"/>
      <c r="M246" s="49"/>
      <c r="N246" s="49"/>
      <c r="O246" s="49"/>
      <c r="P246" s="49"/>
    </row>
    <row r="247" spans="1:16" s="38" customFormat="1" ht="13.5" customHeight="1">
      <c r="A247" s="48"/>
      <c r="B247" s="48"/>
      <c r="C247" s="49"/>
      <c r="D247" s="49"/>
      <c r="E247" s="49"/>
      <c r="F247" s="49"/>
      <c r="G247" s="101"/>
      <c r="H247" s="49"/>
      <c r="I247" s="49"/>
      <c r="J247" s="49"/>
      <c r="K247" s="49"/>
      <c r="L247" s="101"/>
      <c r="M247" s="49"/>
      <c r="N247" s="49"/>
      <c r="O247" s="49"/>
      <c r="P247" s="49"/>
    </row>
    <row r="248" spans="1:16">
      <c r="A248" s="51"/>
      <c r="B248" s="51"/>
      <c r="C248" s="62"/>
      <c r="D248" s="157"/>
      <c r="E248" s="169"/>
      <c r="F248" s="169"/>
      <c r="G248" s="157"/>
      <c r="H248" s="62"/>
      <c r="I248" s="157"/>
      <c r="J248" s="169"/>
      <c r="K248" s="169"/>
      <c r="L248" s="157"/>
      <c r="M248" s="62"/>
      <c r="N248" s="157"/>
      <c r="O248" s="169"/>
      <c r="P248" s="169"/>
    </row>
    <row r="249" spans="1:16" s="38" customFormat="1" ht="13.5" customHeight="1">
      <c r="A249" s="48"/>
      <c r="B249" s="48"/>
      <c r="C249" s="49"/>
      <c r="D249" s="49"/>
      <c r="E249" s="49"/>
      <c r="F249" s="49"/>
      <c r="G249" s="101"/>
      <c r="H249" s="49"/>
      <c r="I249" s="49"/>
      <c r="J249" s="49"/>
      <c r="K249" s="49"/>
      <c r="L249" s="101"/>
      <c r="M249" s="49"/>
      <c r="N249" s="49"/>
      <c r="O249" s="49"/>
      <c r="P249" s="49"/>
    </row>
    <row r="250" spans="1:16" s="38" customFormat="1" ht="13.5" customHeight="1">
      <c r="A250" s="48"/>
      <c r="B250" s="48"/>
      <c r="C250" s="49"/>
      <c r="D250" s="49"/>
      <c r="E250" s="49"/>
      <c r="F250" s="49"/>
      <c r="G250" s="101"/>
      <c r="H250" s="49"/>
      <c r="I250" s="49"/>
      <c r="J250" s="49"/>
      <c r="K250" s="49"/>
      <c r="L250" s="101"/>
      <c r="M250" s="49"/>
      <c r="N250" s="49"/>
      <c r="O250" s="49"/>
      <c r="P250" s="49"/>
    </row>
    <row r="251" spans="1:16" s="38" customFormat="1" ht="13.5" customHeight="1">
      <c r="A251" s="48"/>
      <c r="B251" s="48"/>
      <c r="C251" s="49"/>
      <c r="D251" s="49"/>
      <c r="E251" s="49"/>
      <c r="F251" s="49"/>
      <c r="G251" s="101"/>
      <c r="H251" s="49"/>
      <c r="I251" s="49"/>
      <c r="J251" s="49"/>
      <c r="K251" s="49"/>
      <c r="L251" s="101"/>
      <c r="M251" s="49"/>
      <c r="N251" s="49"/>
      <c r="O251" s="49"/>
      <c r="P251" s="49"/>
    </row>
    <row r="252" spans="1:16">
      <c r="A252" s="51"/>
      <c r="B252" s="51"/>
      <c r="C252" s="62"/>
      <c r="D252" s="157"/>
      <c r="E252" s="169"/>
      <c r="F252" s="169"/>
      <c r="G252" s="157"/>
      <c r="H252" s="62"/>
      <c r="I252" s="157"/>
      <c r="J252" s="169"/>
      <c r="K252" s="169"/>
      <c r="L252" s="157"/>
      <c r="M252" s="62"/>
      <c r="N252" s="157"/>
      <c r="O252" s="169"/>
      <c r="P252" s="169"/>
    </row>
    <row r="253" spans="1:16" s="38" customFormat="1" ht="13.5" customHeight="1">
      <c r="A253" s="48"/>
      <c r="B253" s="48"/>
      <c r="C253" s="49"/>
      <c r="D253" s="49"/>
      <c r="E253" s="49"/>
      <c r="F253" s="49"/>
      <c r="G253" s="101"/>
      <c r="H253" s="49"/>
      <c r="I253" s="49"/>
      <c r="J253" s="49"/>
      <c r="K253" s="49"/>
      <c r="L253" s="101"/>
      <c r="M253" s="49"/>
      <c r="N253" s="49"/>
      <c r="O253" s="49"/>
      <c r="P253" s="49"/>
    </row>
    <row r="254" spans="1:16" s="38" customFormat="1" ht="13.5" customHeight="1">
      <c r="A254" s="48"/>
      <c r="B254" s="48"/>
      <c r="C254" s="49"/>
      <c r="D254" s="49"/>
      <c r="E254" s="49"/>
      <c r="F254" s="49"/>
      <c r="G254" s="101"/>
      <c r="H254" s="49"/>
      <c r="I254" s="49"/>
      <c r="J254" s="49"/>
      <c r="K254" s="49"/>
      <c r="L254" s="101"/>
      <c r="M254" s="49"/>
      <c r="N254" s="49"/>
      <c r="O254" s="49"/>
      <c r="P254" s="49"/>
    </row>
    <row r="255" spans="1:16" s="38" customFormat="1" ht="13.5" customHeight="1">
      <c r="A255" s="48"/>
      <c r="B255" s="48"/>
      <c r="C255" s="49"/>
      <c r="D255" s="49"/>
      <c r="E255" s="49"/>
      <c r="F255" s="49"/>
      <c r="G255" s="101"/>
      <c r="H255" s="49"/>
      <c r="I255" s="49"/>
      <c r="J255" s="49"/>
      <c r="K255" s="49"/>
      <c r="L255" s="101"/>
      <c r="M255" s="49"/>
      <c r="N255" s="49"/>
      <c r="O255" s="49"/>
      <c r="P255" s="49"/>
    </row>
    <row r="256" spans="1:16">
      <c r="A256" s="51"/>
      <c r="B256" s="51"/>
      <c r="C256" s="62"/>
      <c r="D256" s="157"/>
      <c r="E256" s="169"/>
      <c r="F256" s="169"/>
      <c r="G256" s="157"/>
      <c r="H256" s="62"/>
      <c r="I256" s="157"/>
      <c r="J256" s="169"/>
      <c r="K256" s="169"/>
      <c r="L256" s="157"/>
      <c r="M256" s="62"/>
      <c r="N256" s="157"/>
      <c r="O256" s="169"/>
      <c r="P256" s="169"/>
    </row>
    <row r="257" spans="1:16" s="38" customFormat="1" ht="13.5" customHeight="1">
      <c r="A257" s="48"/>
      <c r="B257" s="48"/>
      <c r="C257" s="49"/>
      <c r="D257" s="49"/>
      <c r="E257" s="49"/>
      <c r="F257" s="49"/>
      <c r="G257" s="101"/>
      <c r="H257" s="49"/>
      <c r="I257" s="49"/>
      <c r="J257" s="49"/>
      <c r="K257" s="49"/>
      <c r="L257" s="101"/>
      <c r="M257" s="49"/>
      <c r="N257" s="49"/>
      <c r="O257" s="49"/>
      <c r="P257" s="49"/>
    </row>
    <row r="258" spans="1:16" s="38" customFormat="1" ht="13.5" customHeight="1">
      <c r="A258" s="48"/>
      <c r="B258" s="48"/>
      <c r="C258" s="49"/>
      <c r="D258" s="49"/>
      <c r="E258" s="49"/>
      <c r="F258" s="49"/>
      <c r="G258" s="101"/>
      <c r="H258" s="49"/>
      <c r="I258" s="49"/>
      <c r="J258" s="49"/>
      <c r="K258" s="49"/>
      <c r="L258" s="101"/>
      <c r="M258" s="49"/>
      <c r="N258" s="49"/>
      <c r="O258" s="49"/>
      <c r="P258" s="49"/>
    </row>
    <row r="259" spans="1:16" s="38" customFormat="1" ht="13.5" customHeight="1">
      <c r="A259" s="48"/>
      <c r="B259" s="48"/>
      <c r="C259" s="49"/>
      <c r="D259" s="49"/>
      <c r="E259" s="49"/>
      <c r="F259" s="49"/>
      <c r="G259" s="101"/>
      <c r="H259" s="49"/>
      <c r="I259" s="49"/>
      <c r="J259" s="49"/>
      <c r="K259" s="49"/>
      <c r="L259" s="101"/>
      <c r="M259" s="49"/>
      <c r="N259" s="49"/>
      <c r="O259" s="49"/>
      <c r="P259" s="49"/>
    </row>
    <row r="260" spans="1:16">
      <c r="A260" s="51"/>
      <c r="B260" s="51"/>
      <c r="C260" s="62"/>
      <c r="D260" s="157"/>
      <c r="E260" s="169"/>
      <c r="F260" s="169"/>
      <c r="G260" s="157"/>
      <c r="H260" s="62"/>
      <c r="I260" s="157"/>
      <c r="J260" s="169"/>
      <c r="K260" s="169"/>
      <c r="L260" s="157"/>
      <c r="M260" s="62"/>
      <c r="N260" s="157"/>
      <c r="O260" s="169"/>
      <c r="P260" s="169"/>
    </row>
    <row r="261" spans="1:16" s="38" customFormat="1" ht="13.5" customHeight="1">
      <c r="A261" s="48"/>
      <c r="B261" s="48"/>
      <c r="C261" s="49"/>
      <c r="D261" s="49"/>
      <c r="E261" s="49"/>
      <c r="F261" s="49"/>
      <c r="G261" s="101"/>
      <c r="H261" s="49"/>
      <c r="I261" s="49"/>
      <c r="J261" s="49"/>
      <c r="K261" s="49"/>
      <c r="L261" s="101"/>
      <c r="M261" s="49"/>
      <c r="N261" s="49"/>
      <c r="O261" s="49"/>
      <c r="P261" s="49"/>
    </row>
    <row r="262" spans="1:16" s="38" customFormat="1" ht="13.5" customHeight="1">
      <c r="A262" s="48"/>
      <c r="B262" s="48"/>
      <c r="C262" s="49"/>
      <c r="D262" s="49"/>
      <c r="E262" s="49"/>
      <c r="F262" s="49"/>
      <c r="G262" s="101"/>
      <c r="H262" s="49"/>
      <c r="I262" s="49"/>
      <c r="J262" s="49"/>
      <c r="K262" s="49"/>
      <c r="L262" s="101"/>
      <c r="M262" s="49"/>
      <c r="N262" s="49"/>
      <c r="O262" s="49"/>
      <c r="P262" s="49"/>
    </row>
    <row r="263" spans="1:16" s="38" customFormat="1" ht="13.5" customHeight="1">
      <c r="A263" s="48"/>
      <c r="B263" s="48"/>
      <c r="C263" s="49"/>
      <c r="D263" s="49"/>
      <c r="E263" s="49"/>
      <c r="F263" s="49"/>
      <c r="G263" s="101"/>
      <c r="H263" s="49"/>
      <c r="I263" s="49"/>
      <c r="J263" s="49"/>
      <c r="K263" s="49"/>
      <c r="L263" s="101"/>
      <c r="M263" s="49"/>
      <c r="N263" s="49"/>
      <c r="O263" s="49"/>
      <c r="P263" s="49"/>
    </row>
    <row r="264" spans="1:16">
      <c r="A264" s="51"/>
      <c r="B264" s="51"/>
      <c r="C264" s="62"/>
      <c r="D264" s="157"/>
      <c r="E264" s="169"/>
      <c r="F264" s="169"/>
      <c r="G264" s="157"/>
      <c r="H264" s="62"/>
      <c r="I264" s="157"/>
      <c r="J264" s="169"/>
      <c r="K264" s="169"/>
      <c r="L264" s="157"/>
      <c r="M264" s="62"/>
      <c r="N264" s="157"/>
      <c r="O264" s="169"/>
      <c r="P264" s="169"/>
    </row>
    <row r="265" spans="1:16" s="38" customFormat="1" ht="13.5" customHeight="1">
      <c r="A265" s="48"/>
      <c r="B265" s="48"/>
      <c r="C265" s="49"/>
      <c r="D265" s="49"/>
      <c r="E265" s="49"/>
      <c r="F265" s="49"/>
      <c r="G265" s="101"/>
      <c r="H265" s="49"/>
      <c r="I265" s="49"/>
      <c r="J265" s="49"/>
      <c r="K265" s="49"/>
      <c r="L265" s="101"/>
      <c r="M265" s="49"/>
      <c r="N265" s="49"/>
      <c r="O265" s="49"/>
      <c r="P265" s="49"/>
    </row>
    <row r="266" spans="1:16" s="38" customFormat="1" ht="13.5" customHeight="1">
      <c r="A266" s="48"/>
      <c r="B266" s="48"/>
      <c r="C266" s="49"/>
      <c r="D266" s="49"/>
      <c r="E266" s="49"/>
      <c r="F266" s="49"/>
      <c r="G266" s="101"/>
      <c r="H266" s="49"/>
      <c r="I266" s="49"/>
      <c r="J266" s="49"/>
      <c r="K266" s="49"/>
      <c r="L266" s="101"/>
      <c r="M266" s="49"/>
      <c r="N266" s="49"/>
      <c r="O266" s="49"/>
      <c r="P266" s="49"/>
    </row>
    <row r="267" spans="1:16" s="38" customFormat="1" ht="13.5" customHeight="1">
      <c r="A267" s="48"/>
      <c r="B267" s="48"/>
      <c r="C267" s="49"/>
      <c r="D267" s="49"/>
      <c r="E267" s="49"/>
      <c r="F267" s="49"/>
      <c r="G267" s="101"/>
      <c r="H267" s="49"/>
      <c r="I267" s="49"/>
      <c r="J267" s="49"/>
      <c r="K267" s="49"/>
      <c r="L267" s="101"/>
      <c r="M267" s="49"/>
      <c r="N267" s="49"/>
      <c r="O267" s="49"/>
      <c r="P267" s="49"/>
    </row>
    <row r="268" spans="1:16">
      <c r="A268" s="51"/>
      <c r="B268" s="51"/>
      <c r="C268" s="62"/>
      <c r="D268" s="157"/>
      <c r="E268" s="169"/>
      <c r="F268" s="169"/>
      <c r="G268" s="157"/>
      <c r="H268" s="62"/>
      <c r="I268" s="157"/>
      <c r="J268" s="169"/>
      <c r="K268" s="169"/>
      <c r="L268" s="157"/>
      <c r="M268" s="62"/>
      <c r="N268" s="157"/>
      <c r="O268" s="169"/>
      <c r="P268" s="169"/>
    </row>
    <row r="269" spans="1:16" s="38" customFormat="1" ht="13.5" customHeight="1">
      <c r="A269" s="48"/>
      <c r="B269" s="48"/>
      <c r="C269" s="49"/>
      <c r="D269" s="49"/>
      <c r="E269" s="49"/>
      <c r="F269" s="49"/>
      <c r="G269" s="101"/>
      <c r="H269" s="49"/>
      <c r="I269" s="49"/>
      <c r="J269" s="49"/>
      <c r="K269" s="49"/>
      <c r="L269" s="101"/>
      <c r="M269" s="49"/>
      <c r="N269" s="49"/>
      <c r="O269" s="49"/>
      <c r="P269" s="49"/>
    </row>
    <row r="270" spans="1:16" s="38" customFormat="1" ht="13.5" customHeight="1">
      <c r="A270" s="48"/>
      <c r="B270" s="48"/>
      <c r="C270" s="49"/>
      <c r="D270" s="49"/>
      <c r="E270" s="49"/>
      <c r="F270" s="49"/>
      <c r="G270" s="101"/>
      <c r="H270" s="49"/>
      <c r="I270" s="49"/>
      <c r="J270" s="49"/>
      <c r="K270" s="49"/>
      <c r="L270" s="101"/>
      <c r="M270" s="49"/>
      <c r="N270" s="49"/>
      <c r="O270" s="49"/>
      <c r="P270" s="49"/>
    </row>
    <row r="271" spans="1:16" s="38" customFormat="1" ht="13.5" customHeight="1">
      <c r="A271" s="48"/>
      <c r="B271" s="48"/>
      <c r="C271" s="49"/>
      <c r="D271" s="49"/>
      <c r="E271" s="49"/>
      <c r="F271" s="49"/>
      <c r="G271" s="101"/>
      <c r="H271" s="49"/>
      <c r="I271" s="49"/>
      <c r="J271" s="49"/>
      <c r="K271" s="49"/>
      <c r="L271" s="101"/>
      <c r="M271" s="49"/>
      <c r="N271" s="49"/>
      <c r="O271" s="49"/>
      <c r="P271" s="49"/>
    </row>
    <row r="272" spans="1:16">
      <c r="A272" s="51"/>
      <c r="B272" s="51"/>
      <c r="C272" s="62"/>
      <c r="D272" s="157"/>
      <c r="E272" s="169"/>
      <c r="F272" s="169"/>
      <c r="G272" s="157"/>
      <c r="H272" s="62"/>
      <c r="I272" s="157"/>
      <c r="J272" s="169"/>
      <c r="K272" s="169"/>
      <c r="L272" s="157"/>
      <c r="M272" s="62"/>
      <c r="N272" s="157"/>
      <c r="O272" s="169"/>
      <c r="P272" s="169"/>
    </row>
    <row r="273" spans="1:16" s="38" customFormat="1" ht="13.5" customHeight="1">
      <c r="A273" s="48"/>
      <c r="B273" s="48"/>
      <c r="C273" s="49"/>
      <c r="D273" s="49"/>
      <c r="E273" s="49"/>
      <c r="F273" s="49"/>
      <c r="G273" s="101"/>
      <c r="H273" s="49"/>
      <c r="I273" s="49"/>
      <c r="J273" s="49"/>
      <c r="K273" s="49"/>
      <c r="L273" s="101"/>
      <c r="M273" s="49"/>
      <c r="N273" s="49"/>
      <c r="O273" s="49"/>
      <c r="P273" s="49"/>
    </row>
    <row r="274" spans="1:16" s="38" customFormat="1" ht="13.5" customHeight="1">
      <c r="A274" s="48"/>
      <c r="B274" s="48"/>
      <c r="C274" s="49"/>
      <c r="D274" s="49"/>
      <c r="E274" s="49"/>
      <c r="F274" s="49"/>
      <c r="G274" s="101"/>
      <c r="H274" s="49"/>
      <c r="I274" s="49"/>
      <c r="J274" s="49"/>
      <c r="K274" s="49"/>
      <c r="L274" s="101"/>
      <c r="M274" s="49"/>
      <c r="N274" s="49"/>
      <c r="O274" s="49"/>
      <c r="P274" s="49"/>
    </row>
    <row r="275" spans="1:16" s="38" customFormat="1" ht="13.5" customHeight="1">
      <c r="A275" s="48"/>
      <c r="B275" s="48"/>
      <c r="C275" s="49"/>
      <c r="D275" s="49"/>
      <c r="E275" s="49"/>
      <c r="F275" s="49"/>
      <c r="G275" s="101"/>
      <c r="H275" s="49"/>
      <c r="I275" s="49"/>
      <c r="J275" s="49"/>
      <c r="K275" s="49"/>
      <c r="L275" s="101"/>
      <c r="M275" s="49"/>
      <c r="N275" s="49"/>
      <c r="O275" s="49"/>
      <c r="P275" s="49"/>
    </row>
    <row r="276" spans="1:16">
      <c r="A276" s="51"/>
      <c r="B276" s="51"/>
      <c r="C276" s="62"/>
      <c r="D276" s="157"/>
      <c r="E276" s="169"/>
      <c r="F276" s="169"/>
      <c r="G276" s="157"/>
      <c r="H276" s="62"/>
      <c r="I276" s="157"/>
      <c r="J276" s="169"/>
      <c r="K276" s="169"/>
      <c r="L276" s="157"/>
      <c r="M276" s="62"/>
      <c r="N276" s="157"/>
      <c r="O276" s="169"/>
      <c r="P276" s="169"/>
    </row>
    <row r="277" spans="1:16" s="38" customFormat="1" ht="13.5" customHeight="1">
      <c r="A277" s="48"/>
      <c r="B277" s="48"/>
      <c r="C277" s="49"/>
      <c r="D277" s="49"/>
      <c r="E277" s="49"/>
      <c r="F277" s="49"/>
      <c r="G277" s="101"/>
      <c r="H277" s="49"/>
      <c r="I277" s="49"/>
      <c r="J277" s="49"/>
      <c r="K277" s="49"/>
      <c r="L277" s="101"/>
      <c r="M277" s="49"/>
      <c r="N277" s="49"/>
      <c r="O277" s="49"/>
      <c r="P277" s="49"/>
    </row>
    <row r="278" spans="1:16" s="38" customFormat="1" ht="13.5" customHeight="1">
      <c r="A278" s="48"/>
      <c r="B278" s="48"/>
      <c r="C278" s="49"/>
      <c r="D278" s="49"/>
      <c r="E278" s="49"/>
      <c r="F278" s="49"/>
      <c r="G278" s="101"/>
      <c r="H278" s="49"/>
      <c r="I278" s="49"/>
      <c r="J278" s="49"/>
      <c r="K278" s="49"/>
      <c r="L278" s="101"/>
      <c r="M278" s="49"/>
      <c r="N278" s="49"/>
      <c r="O278" s="49"/>
      <c r="P278" s="49"/>
    </row>
    <row r="279" spans="1:16" s="38" customFormat="1" ht="13.5" customHeight="1">
      <c r="A279" s="48"/>
      <c r="B279" s="48"/>
      <c r="C279" s="49"/>
      <c r="D279" s="49"/>
      <c r="E279" s="49"/>
      <c r="F279" s="49"/>
      <c r="G279" s="101"/>
      <c r="H279" s="49"/>
      <c r="I279" s="49"/>
      <c r="J279" s="49"/>
      <c r="K279" s="49"/>
      <c r="L279" s="101"/>
      <c r="M279" s="49"/>
      <c r="N279" s="49"/>
      <c r="O279" s="49"/>
      <c r="P279" s="49"/>
    </row>
    <row r="280" spans="1:16">
      <c r="A280" s="51"/>
      <c r="B280" s="51"/>
      <c r="C280" s="62"/>
      <c r="D280" s="157"/>
      <c r="E280" s="169"/>
      <c r="F280" s="169"/>
      <c r="G280" s="157"/>
      <c r="H280" s="62"/>
      <c r="I280" s="157"/>
      <c r="J280" s="169"/>
      <c r="K280" s="169"/>
      <c r="L280" s="157"/>
      <c r="M280" s="62"/>
      <c r="N280" s="157"/>
      <c r="O280" s="169"/>
      <c r="P280" s="169"/>
    </row>
    <row r="281" spans="1:16" s="38" customFormat="1" ht="13.5" customHeight="1">
      <c r="A281" s="48"/>
      <c r="B281" s="48"/>
      <c r="C281" s="49"/>
      <c r="D281" s="49"/>
      <c r="E281" s="49"/>
      <c r="F281" s="49"/>
      <c r="G281" s="101"/>
      <c r="H281" s="49"/>
      <c r="I281" s="49"/>
      <c r="J281" s="49"/>
      <c r="K281" s="49"/>
      <c r="L281" s="101"/>
      <c r="M281" s="49"/>
      <c r="N281" s="49"/>
      <c r="O281" s="49"/>
      <c r="P281" s="49"/>
    </row>
    <row r="282" spans="1:16" s="38" customFormat="1" ht="13.5" customHeight="1">
      <c r="A282" s="48"/>
      <c r="B282" s="48"/>
      <c r="C282" s="49"/>
      <c r="D282" s="49"/>
      <c r="E282" s="49"/>
      <c r="F282" s="49"/>
      <c r="G282" s="101"/>
      <c r="H282" s="49"/>
      <c r="I282" s="49"/>
      <c r="J282" s="49"/>
      <c r="K282" s="49"/>
      <c r="L282" s="101"/>
      <c r="M282" s="49"/>
      <c r="N282" s="49"/>
      <c r="O282" s="49"/>
      <c r="P282" s="49"/>
    </row>
    <row r="283" spans="1:16" s="38" customFormat="1" ht="13.5" customHeight="1">
      <c r="A283" s="48"/>
      <c r="B283" s="48"/>
      <c r="C283" s="49"/>
      <c r="D283" s="49"/>
      <c r="E283" s="49"/>
      <c r="F283" s="49"/>
      <c r="G283" s="101"/>
      <c r="H283" s="49"/>
      <c r="I283" s="49"/>
      <c r="J283" s="49"/>
      <c r="K283" s="49"/>
      <c r="L283" s="101"/>
      <c r="M283" s="49"/>
      <c r="N283" s="49"/>
      <c r="O283" s="49"/>
      <c r="P283" s="49"/>
    </row>
    <row r="284" spans="1:16">
      <c r="A284" s="51"/>
      <c r="B284" s="51"/>
      <c r="C284" s="62"/>
      <c r="D284" s="157"/>
      <c r="E284" s="169"/>
      <c r="F284" s="169"/>
      <c r="G284" s="157"/>
      <c r="H284" s="62"/>
      <c r="I284" s="157"/>
      <c r="J284" s="169"/>
      <c r="K284" s="169"/>
      <c r="L284" s="157"/>
      <c r="M284" s="62"/>
      <c r="N284" s="157"/>
      <c r="O284" s="169"/>
      <c r="P284" s="169"/>
    </row>
    <row r="285" spans="1:16" s="38" customFormat="1" ht="13.5" customHeight="1">
      <c r="A285" s="48"/>
      <c r="B285" s="48"/>
      <c r="C285" s="49"/>
      <c r="D285" s="49"/>
      <c r="E285" s="49"/>
      <c r="F285" s="49"/>
      <c r="G285" s="101"/>
      <c r="H285" s="49"/>
      <c r="I285" s="49"/>
      <c r="J285" s="49"/>
      <c r="K285" s="49"/>
      <c r="L285" s="101"/>
      <c r="M285" s="49"/>
      <c r="N285" s="49"/>
      <c r="O285" s="49"/>
      <c r="P285" s="49"/>
    </row>
    <row r="286" spans="1:16" s="38" customFormat="1" ht="13.5" customHeight="1">
      <c r="A286" s="48"/>
      <c r="B286" s="48"/>
      <c r="C286" s="49"/>
      <c r="D286" s="49"/>
      <c r="E286" s="49"/>
      <c r="F286" s="49"/>
      <c r="G286" s="101"/>
      <c r="H286" s="49"/>
      <c r="I286" s="49"/>
      <c r="J286" s="49"/>
      <c r="K286" s="49"/>
      <c r="L286" s="101"/>
      <c r="M286" s="49"/>
      <c r="N286" s="49"/>
      <c r="O286" s="49"/>
      <c r="P286" s="49"/>
    </row>
    <row r="287" spans="1:16" s="38" customFormat="1" ht="13.5" customHeight="1">
      <c r="A287" s="48"/>
      <c r="B287" s="48"/>
      <c r="C287" s="49"/>
      <c r="D287" s="49"/>
      <c r="E287" s="49"/>
      <c r="F287" s="49"/>
      <c r="G287" s="101"/>
      <c r="H287" s="49"/>
      <c r="I287" s="49"/>
      <c r="J287" s="49"/>
      <c r="K287" s="49"/>
      <c r="L287" s="101"/>
      <c r="M287" s="49"/>
      <c r="N287" s="49"/>
      <c r="O287" s="49"/>
      <c r="P287" s="49"/>
    </row>
    <row r="288" spans="1:16">
      <c r="A288" s="51"/>
      <c r="B288" s="51"/>
      <c r="C288" s="62"/>
      <c r="D288" s="157"/>
      <c r="E288" s="169"/>
      <c r="F288" s="169"/>
      <c r="G288" s="157"/>
      <c r="H288" s="62"/>
      <c r="I288" s="157"/>
      <c r="J288" s="169"/>
      <c r="K288" s="169"/>
      <c r="L288" s="157"/>
      <c r="M288" s="62"/>
      <c r="N288" s="157"/>
      <c r="O288" s="169"/>
      <c r="P288" s="169"/>
    </row>
    <row r="289" spans="1:16" s="38" customFormat="1" ht="13.5" customHeight="1">
      <c r="A289" s="48"/>
      <c r="B289" s="48"/>
      <c r="C289" s="49"/>
      <c r="D289" s="49"/>
      <c r="E289" s="49"/>
      <c r="F289" s="49"/>
      <c r="G289" s="101"/>
      <c r="H289" s="49"/>
      <c r="I289" s="49"/>
      <c r="J289" s="49"/>
      <c r="K289" s="49"/>
      <c r="L289" s="101"/>
      <c r="M289" s="49"/>
      <c r="N289" s="49"/>
      <c r="O289" s="49"/>
      <c r="P289" s="49"/>
    </row>
    <row r="290" spans="1:16" s="38" customFormat="1" ht="13.5" customHeight="1">
      <c r="A290" s="48"/>
      <c r="B290" s="48"/>
      <c r="C290" s="49"/>
      <c r="D290" s="49"/>
      <c r="E290" s="49"/>
      <c r="F290" s="49"/>
      <c r="G290" s="101"/>
      <c r="H290" s="49"/>
      <c r="I290" s="49"/>
      <c r="J290" s="49"/>
      <c r="K290" s="49"/>
      <c r="L290" s="101"/>
      <c r="M290" s="49"/>
      <c r="N290" s="49"/>
      <c r="O290" s="49"/>
      <c r="P290" s="49"/>
    </row>
    <row r="291" spans="1:16" s="38" customFormat="1" ht="13.5" customHeight="1">
      <c r="A291" s="48"/>
      <c r="B291" s="48"/>
      <c r="C291" s="49"/>
      <c r="D291" s="49"/>
      <c r="E291" s="49"/>
      <c r="F291" s="49"/>
      <c r="G291" s="101"/>
      <c r="H291" s="49"/>
      <c r="I291" s="49"/>
      <c r="J291" s="49"/>
      <c r="K291" s="49"/>
      <c r="L291" s="101"/>
      <c r="M291" s="49"/>
      <c r="N291" s="49"/>
      <c r="O291" s="49"/>
      <c r="P291" s="49"/>
    </row>
    <row r="292" spans="1:16">
      <c r="A292" s="51"/>
      <c r="B292" s="51"/>
      <c r="C292" s="62"/>
      <c r="D292" s="157"/>
      <c r="E292" s="169"/>
      <c r="F292" s="169"/>
      <c r="G292" s="157"/>
      <c r="H292" s="62"/>
      <c r="I292" s="157"/>
      <c r="J292" s="169"/>
      <c r="K292" s="169"/>
      <c r="L292" s="157"/>
      <c r="M292" s="62"/>
      <c r="N292" s="157"/>
      <c r="O292" s="169"/>
      <c r="P292" s="169"/>
    </row>
    <row r="293" spans="1:16" s="38" customFormat="1" ht="13.5" customHeight="1">
      <c r="A293" s="48"/>
      <c r="B293" s="48"/>
      <c r="C293" s="49"/>
      <c r="D293" s="49"/>
      <c r="E293" s="49"/>
      <c r="F293" s="49"/>
      <c r="G293" s="101"/>
      <c r="H293" s="49"/>
      <c r="I293" s="49"/>
      <c r="J293" s="49"/>
      <c r="K293" s="49"/>
      <c r="L293" s="101"/>
      <c r="M293" s="49"/>
      <c r="N293" s="49"/>
      <c r="O293" s="49"/>
      <c r="P293" s="49"/>
    </row>
    <row r="294" spans="1:16" s="38" customFormat="1" ht="13.5" customHeight="1">
      <c r="A294" s="48"/>
      <c r="B294" s="48"/>
      <c r="C294" s="49"/>
      <c r="D294" s="49"/>
      <c r="E294" s="49"/>
      <c r="F294" s="49"/>
      <c r="G294" s="101"/>
      <c r="H294" s="49"/>
      <c r="I294" s="49"/>
      <c r="J294" s="49"/>
      <c r="K294" s="49"/>
      <c r="L294" s="101"/>
      <c r="M294" s="49"/>
      <c r="N294" s="49"/>
      <c r="O294" s="49"/>
      <c r="P294" s="49"/>
    </row>
    <row r="295" spans="1:16" s="38" customFormat="1" ht="13.5" customHeight="1">
      <c r="A295" s="48"/>
      <c r="B295" s="48"/>
      <c r="C295" s="49"/>
      <c r="D295" s="49"/>
      <c r="E295" s="49"/>
      <c r="F295" s="49"/>
      <c r="G295" s="101"/>
      <c r="H295" s="49"/>
      <c r="I295" s="49"/>
      <c r="J295" s="49"/>
      <c r="K295" s="49"/>
      <c r="L295" s="101"/>
      <c r="M295" s="49"/>
      <c r="N295" s="49"/>
      <c r="O295" s="49"/>
      <c r="P295" s="49"/>
    </row>
    <row r="296" spans="1:16">
      <c r="A296" s="51"/>
      <c r="B296" s="51"/>
      <c r="C296" s="62"/>
      <c r="D296" s="157"/>
      <c r="E296" s="169"/>
      <c r="F296" s="169"/>
      <c r="G296" s="157"/>
      <c r="H296" s="62"/>
      <c r="I296" s="157"/>
      <c r="J296" s="169"/>
      <c r="K296" s="169"/>
      <c r="L296" s="157"/>
      <c r="M296" s="62"/>
      <c r="N296" s="157"/>
      <c r="O296" s="169"/>
      <c r="P296" s="169"/>
    </row>
    <row r="297" spans="1:16" s="38" customFormat="1" ht="13.5" customHeight="1">
      <c r="A297" s="48"/>
      <c r="B297" s="48"/>
      <c r="C297" s="49"/>
      <c r="D297" s="49"/>
      <c r="E297" s="49"/>
      <c r="F297" s="49"/>
      <c r="G297" s="101"/>
      <c r="H297" s="49"/>
      <c r="I297" s="49"/>
      <c r="J297" s="49"/>
      <c r="K297" s="49"/>
      <c r="L297" s="101"/>
      <c r="M297" s="49"/>
      <c r="N297" s="49"/>
      <c r="O297" s="49"/>
      <c r="P297" s="49"/>
    </row>
    <row r="298" spans="1:16" s="38" customFormat="1" ht="13.5" customHeight="1">
      <c r="A298" s="48"/>
      <c r="B298" s="48"/>
      <c r="C298" s="49"/>
      <c r="D298" s="49"/>
      <c r="E298" s="49"/>
      <c r="F298" s="49"/>
      <c r="G298" s="101"/>
      <c r="H298" s="49"/>
      <c r="I298" s="49"/>
      <c r="J298" s="49"/>
      <c r="K298" s="49"/>
      <c r="L298" s="101"/>
      <c r="M298" s="49"/>
      <c r="N298" s="49"/>
      <c r="O298" s="49"/>
      <c r="P298" s="49"/>
    </row>
    <row r="299" spans="1:16" s="38" customFormat="1" ht="13.5" customHeight="1">
      <c r="A299" s="48"/>
      <c r="B299" s="48"/>
      <c r="C299" s="49"/>
      <c r="D299" s="49"/>
      <c r="E299" s="49"/>
      <c r="F299" s="49"/>
      <c r="G299" s="101"/>
      <c r="H299" s="49"/>
      <c r="I299" s="49"/>
      <c r="J299" s="49"/>
      <c r="K299" s="49"/>
      <c r="L299" s="101"/>
      <c r="M299" s="49"/>
      <c r="N299" s="49"/>
      <c r="O299" s="49"/>
      <c r="P299" s="49"/>
    </row>
    <row r="300" spans="1:16">
      <c r="A300" s="51"/>
      <c r="B300" s="51"/>
      <c r="C300" s="62"/>
      <c r="D300" s="157"/>
      <c r="E300" s="169"/>
      <c r="F300" s="169"/>
      <c r="G300" s="157"/>
      <c r="H300" s="62"/>
      <c r="I300" s="157"/>
      <c r="J300" s="169"/>
      <c r="K300" s="169"/>
      <c r="L300" s="157"/>
      <c r="M300" s="62"/>
      <c r="N300" s="157"/>
      <c r="O300" s="169"/>
      <c r="P300" s="169"/>
    </row>
    <row r="301" spans="1:16" s="148" customFormat="1" ht="16.5" customHeight="1">
      <c r="A301" s="57" t="s">
        <v>207</v>
      </c>
      <c r="B301" s="57" t="s">
        <v>187</v>
      </c>
      <c r="C301" s="199">
        <v>38</v>
      </c>
      <c r="D301" s="109">
        <v>4.3488710101969582E-4</v>
      </c>
      <c r="E301" s="133">
        <v>48.407643312101911</v>
      </c>
      <c r="F301" s="103">
        <v>38.976509577381833</v>
      </c>
      <c r="G301" s="159"/>
      <c r="H301" s="199">
        <v>0</v>
      </c>
      <c r="I301" s="109">
        <v>0</v>
      </c>
      <c r="J301" s="133">
        <v>0</v>
      </c>
      <c r="K301" s="103">
        <v>34.732958898027853</v>
      </c>
      <c r="L301" s="159"/>
      <c r="M301" s="199">
        <v>38</v>
      </c>
      <c r="N301" s="109">
        <v>8.6960501624788321E-4</v>
      </c>
      <c r="O301" s="133">
        <v>48.407643312101911</v>
      </c>
      <c r="P301" s="103">
        <v>53.480323220527623</v>
      </c>
    </row>
    <row r="302" spans="1:16">
      <c r="A302" s="51"/>
      <c r="B302" s="51"/>
      <c r="C302" s="62"/>
      <c r="D302" s="157"/>
      <c r="E302" s="169"/>
      <c r="F302" s="169"/>
      <c r="G302" s="157"/>
      <c r="H302" s="62"/>
      <c r="I302" s="157"/>
      <c r="J302" s="169"/>
      <c r="K302" s="169"/>
      <c r="L302" s="157"/>
      <c r="M302" s="62"/>
      <c r="N302" s="157"/>
      <c r="O302" s="169"/>
      <c r="P302" s="169"/>
    </row>
    <row r="303" spans="1:16">
      <c r="A303" s="51"/>
      <c r="B303" s="51"/>
      <c r="C303" s="62"/>
      <c r="D303" s="157"/>
      <c r="E303" s="169"/>
      <c r="F303" s="169"/>
      <c r="G303" s="157"/>
      <c r="H303" s="62"/>
      <c r="I303" s="157"/>
      <c r="J303" s="169"/>
      <c r="K303" s="169"/>
      <c r="L303" s="157"/>
      <c r="M303" s="62"/>
      <c r="N303" s="157"/>
      <c r="O303" s="169"/>
      <c r="P303" s="169"/>
    </row>
    <row r="304" spans="1:16">
      <c r="A304" s="51"/>
      <c r="B304" s="51"/>
      <c r="C304" s="62"/>
      <c r="D304" s="157"/>
      <c r="E304" s="169"/>
      <c r="F304" s="169"/>
      <c r="G304" s="157"/>
      <c r="H304" s="62"/>
      <c r="I304" s="157"/>
      <c r="J304" s="169"/>
      <c r="K304" s="169"/>
      <c r="L304" s="157"/>
      <c r="M304" s="62"/>
      <c r="N304" s="157"/>
      <c r="O304" s="169"/>
      <c r="P304" s="169"/>
    </row>
    <row r="305" spans="1:16">
      <c r="A305" s="51"/>
      <c r="B305" s="51"/>
      <c r="C305" s="62"/>
      <c r="D305" s="157"/>
      <c r="E305" s="169"/>
      <c r="F305" s="169"/>
      <c r="G305" s="157"/>
      <c r="H305" s="62"/>
      <c r="I305" s="157"/>
      <c r="J305" s="169"/>
      <c r="K305" s="169"/>
      <c r="L305" s="157"/>
      <c r="M305" s="62"/>
      <c r="N305" s="157"/>
      <c r="O305" s="169"/>
      <c r="P305" s="169"/>
    </row>
    <row r="306" spans="1:16">
      <c r="A306" s="51"/>
      <c r="B306" s="51"/>
      <c r="C306" s="62"/>
      <c r="D306" s="157"/>
      <c r="E306" s="169"/>
      <c r="F306" s="169"/>
      <c r="G306" s="157"/>
      <c r="H306" s="62"/>
      <c r="I306" s="157"/>
      <c r="J306" s="169"/>
      <c r="K306" s="169"/>
      <c r="L306" s="157"/>
      <c r="M306" s="62"/>
      <c r="N306" s="157"/>
      <c r="O306" s="169"/>
      <c r="P306" s="169"/>
    </row>
    <row r="307" spans="1:16">
      <c r="A307" s="51"/>
      <c r="B307" s="51"/>
      <c r="C307" s="62"/>
      <c r="D307" s="157"/>
      <c r="E307" s="169"/>
      <c r="F307" s="169"/>
      <c r="G307" s="157"/>
      <c r="H307" s="62"/>
      <c r="I307" s="157"/>
      <c r="J307" s="169"/>
      <c r="K307" s="169"/>
      <c r="L307" s="157"/>
      <c r="M307" s="62"/>
      <c r="N307" s="157"/>
      <c r="O307" s="169"/>
      <c r="P307" s="169"/>
    </row>
    <row r="308" spans="1:16">
      <c r="A308" s="51"/>
      <c r="B308" s="51"/>
      <c r="C308" s="62"/>
      <c r="D308" s="157"/>
      <c r="E308" s="169"/>
      <c r="F308" s="169"/>
      <c r="G308" s="157"/>
      <c r="H308" s="62"/>
      <c r="I308" s="157"/>
      <c r="J308" s="169"/>
      <c r="K308" s="169"/>
      <c r="L308" s="157"/>
      <c r="M308" s="62"/>
      <c r="N308" s="157"/>
      <c r="O308" s="169"/>
      <c r="P308" s="169"/>
    </row>
    <row r="309" spans="1:16">
      <c r="C309" s="62"/>
      <c r="D309" s="157"/>
      <c r="E309" s="169"/>
      <c r="F309" s="169"/>
      <c r="G309" s="157"/>
      <c r="H309" s="62"/>
      <c r="I309" s="157"/>
      <c r="J309" s="169"/>
      <c r="K309" s="169"/>
      <c r="L309" s="157"/>
      <c r="M309" s="62"/>
      <c r="N309" s="157"/>
      <c r="O309" s="169"/>
      <c r="P309" s="169"/>
    </row>
  </sheetData>
  <mergeCells count="7">
    <mergeCell ref="C195:F195"/>
    <mergeCell ref="H195:K195"/>
    <mergeCell ref="M195:P195"/>
    <mergeCell ref="A196:B196"/>
    <mergeCell ref="C196:F196"/>
    <mergeCell ref="H196:K196"/>
    <mergeCell ref="M196:P196"/>
  </mergeCells>
  <phoneticPr fontId="2"/>
  <conditionalFormatting sqref="D7:D194">
    <cfRule type="top10" dxfId="1825" priority="204" rank="1"/>
  </conditionalFormatting>
  <conditionalFormatting sqref="I7:I194">
    <cfRule type="top10" dxfId="1824" priority="203" rank="1"/>
  </conditionalFormatting>
  <conditionalFormatting sqref="N7:N194">
    <cfRule type="top10" dxfId="1823" priority="202" rank="1"/>
  </conditionalFormatting>
  <conditionalFormatting sqref="D301">
    <cfRule type="top10" dxfId="1822" priority="191" rank="1"/>
  </conditionalFormatting>
  <conditionalFormatting sqref="I301">
    <cfRule type="top10" dxfId="1821" priority="190" rank="1"/>
  </conditionalFormatting>
  <conditionalFormatting sqref="N301">
    <cfRule type="top10" dxfId="1820" priority="189" rank="1"/>
  </conditionalFormatting>
  <conditionalFormatting sqref="F301">
    <cfRule type="cellIs" dxfId="1819" priority="185" operator="lessThan">
      <formula>35</formula>
    </cfRule>
    <cfRule type="cellIs" dxfId="1818" priority="186" operator="between">
      <formula>35</formula>
      <formula>45</formula>
    </cfRule>
    <cfRule type="cellIs" dxfId="1817" priority="187" operator="between">
      <formula>55</formula>
      <formula>65</formula>
    </cfRule>
    <cfRule type="cellIs" dxfId="1816" priority="188" operator="greaterThanOrEqual">
      <formula>65</formula>
    </cfRule>
  </conditionalFormatting>
  <conditionalFormatting sqref="K301">
    <cfRule type="cellIs" dxfId="1815" priority="181" operator="lessThan">
      <formula>35</formula>
    </cfRule>
    <cfRule type="cellIs" dxfId="1814" priority="182" operator="between">
      <formula>35</formula>
      <formula>45</formula>
    </cfRule>
    <cfRule type="cellIs" dxfId="1813" priority="183" operator="between">
      <formula>55</formula>
      <formula>65</formula>
    </cfRule>
    <cfRule type="cellIs" dxfId="1812" priority="184" operator="greaterThanOrEqual">
      <formula>65</formula>
    </cfRule>
  </conditionalFormatting>
  <conditionalFormatting sqref="P301">
    <cfRule type="cellIs" dxfId="1811" priority="177" operator="lessThan">
      <formula>35</formula>
    </cfRule>
    <cfRule type="cellIs" dxfId="1810" priority="178" operator="between">
      <formula>35</formula>
      <formula>45</formula>
    </cfRule>
    <cfRule type="cellIs" dxfId="1809" priority="179" operator="between">
      <formula>55</formula>
      <formula>65</formula>
    </cfRule>
    <cfRule type="cellIs" dxfId="1808" priority="180" operator="greaterThanOrEqual">
      <formula>65</formula>
    </cfRule>
  </conditionalFormatting>
  <conditionalFormatting sqref="E301">
    <cfRule type="expression" dxfId="1807" priority="175">
      <formula>AND(35&lt;=F301,F301&lt;45)</formula>
    </cfRule>
    <cfRule type="expression" dxfId="1806" priority="176">
      <formula>F301&lt;35</formula>
    </cfRule>
  </conditionalFormatting>
  <conditionalFormatting sqref="E301">
    <cfRule type="expression" dxfId="1805" priority="173">
      <formula>F301&gt;=65</formula>
    </cfRule>
    <cfRule type="expression" dxfId="1804" priority="174">
      <formula>AND(55&lt;=F301,F301&lt;65)</formula>
    </cfRule>
  </conditionalFormatting>
  <conditionalFormatting sqref="J301">
    <cfRule type="expression" dxfId="1803" priority="171">
      <formula>AND(35&lt;=K301,K301&lt;45)</formula>
    </cfRule>
    <cfRule type="expression" dxfId="1802" priority="172">
      <formula>K301&lt;35</formula>
    </cfRule>
  </conditionalFormatting>
  <conditionalFormatting sqref="J301">
    <cfRule type="expression" dxfId="1801" priority="169">
      <formula>K301&gt;=65</formula>
    </cfRule>
    <cfRule type="expression" dxfId="1800" priority="170">
      <formula>AND(55&lt;=K301,K301&lt;65)</formula>
    </cfRule>
  </conditionalFormatting>
  <conditionalFormatting sqref="O301">
    <cfRule type="expression" dxfId="1799" priority="167">
      <formula>AND(35&lt;=P301,P301&lt;45)</formula>
    </cfRule>
    <cfRule type="expression" dxfId="1798" priority="168">
      <formula>P301&lt;35</formula>
    </cfRule>
  </conditionalFormatting>
  <conditionalFormatting sqref="O301">
    <cfRule type="expression" dxfId="1797" priority="165">
      <formula>P301&gt;=65</formula>
    </cfRule>
    <cfRule type="expression" dxfId="1796" priority="166">
      <formula>AND(55&lt;=P301,P301&lt;65)</formula>
    </cfRule>
  </conditionalFormatting>
  <conditionalFormatting sqref="F301">
    <cfRule type="cellIs" dxfId="1795" priority="161" operator="lessThan">
      <formula>35</formula>
    </cfRule>
    <cfRule type="cellIs" dxfId="1794" priority="162" operator="between">
      <formula>35</formula>
      <formula>45</formula>
    </cfRule>
    <cfRule type="cellIs" dxfId="1793" priority="163" operator="between">
      <formula>55</formula>
      <formula>65</formula>
    </cfRule>
    <cfRule type="cellIs" dxfId="1792" priority="164" operator="greaterThanOrEqual">
      <formula>65</formula>
    </cfRule>
  </conditionalFormatting>
  <conditionalFormatting sqref="E301">
    <cfRule type="expression" dxfId="1791" priority="159">
      <formula>AND(35&lt;=F301,F301&lt;45)</formula>
    </cfRule>
    <cfRule type="expression" dxfId="1790" priority="160">
      <formula>F301&lt;35</formula>
    </cfRule>
  </conditionalFormatting>
  <conditionalFormatting sqref="E301">
    <cfRule type="expression" dxfId="1789" priority="157">
      <formula>F301&gt;=65</formula>
    </cfRule>
    <cfRule type="expression" dxfId="1788" priority="158">
      <formula>AND(55&lt;=F301,F301&lt;65)</formula>
    </cfRule>
  </conditionalFormatting>
  <conditionalFormatting sqref="F301">
    <cfRule type="cellIs" dxfId="1787" priority="153" operator="lessThan">
      <formula>35</formula>
    </cfRule>
    <cfRule type="cellIs" dxfId="1786" priority="154" operator="between">
      <formula>35</formula>
      <formula>45</formula>
    </cfRule>
    <cfRule type="cellIs" dxfId="1785" priority="155" operator="between">
      <formula>55</formula>
      <formula>65</formula>
    </cfRule>
    <cfRule type="cellIs" dxfId="1784" priority="156" operator="greaterThanOrEqual">
      <formula>65</formula>
    </cfRule>
  </conditionalFormatting>
  <conditionalFormatting sqref="E301">
    <cfRule type="expression" dxfId="1783" priority="151">
      <formula>AND(35&lt;=F301,F301&lt;45)</formula>
    </cfRule>
    <cfRule type="expression" dxfId="1782" priority="152">
      <formula>F301&lt;35</formula>
    </cfRule>
  </conditionalFormatting>
  <conditionalFormatting sqref="E301">
    <cfRule type="expression" dxfId="1781" priority="149">
      <formula>F301&gt;=65</formula>
    </cfRule>
    <cfRule type="expression" dxfId="1780" priority="150">
      <formula>AND(55&lt;=F301,F301&lt;65)</formula>
    </cfRule>
  </conditionalFormatting>
  <conditionalFormatting sqref="F301">
    <cfRule type="cellIs" dxfId="1779" priority="145" operator="lessThan">
      <formula>35</formula>
    </cfRule>
    <cfRule type="cellIs" dxfId="1778" priority="146" operator="between">
      <formula>35</formula>
      <formula>45</formula>
    </cfRule>
    <cfRule type="cellIs" dxfId="1777" priority="147" operator="between">
      <formula>55</formula>
      <formula>65</formula>
    </cfRule>
    <cfRule type="cellIs" dxfId="1776" priority="148" operator="greaterThanOrEqual">
      <formula>65</formula>
    </cfRule>
  </conditionalFormatting>
  <conditionalFormatting sqref="E301">
    <cfRule type="expression" dxfId="1775" priority="143">
      <formula>AND(35&lt;=F301,F301&lt;45)</formula>
    </cfRule>
    <cfRule type="expression" dxfId="1774" priority="144">
      <formula>F301&lt;35</formula>
    </cfRule>
  </conditionalFormatting>
  <conditionalFormatting sqref="E301">
    <cfRule type="expression" dxfId="1773" priority="141">
      <formula>F301&gt;=65</formula>
    </cfRule>
    <cfRule type="expression" dxfId="1772" priority="142">
      <formula>AND(55&lt;=F301,F301&lt;65)</formula>
    </cfRule>
  </conditionalFormatting>
  <conditionalFormatting sqref="F301">
    <cfRule type="cellIs" dxfId="1771" priority="136" operator="lessThan">
      <formula>35</formula>
    </cfRule>
    <cfRule type="cellIs" dxfId="1770" priority="137" operator="between">
      <formula>35</formula>
      <formula>45</formula>
    </cfRule>
    <cfRule type="cellIs" dxfId="1769" priority="138" operator="between">
      <formula>55</formula>
      <formula>65</formula>
    </cfRule>
    <cfRule type="cellIs" dxfId="1768" priority="139" operator="greaterThanOrEqual">
      <formula>65</formula>
    </cfRule>
    <cfRule type="cellIs" dxfId="1767" priority="140" operator="between">
      <formula>45</formula>
      <formula>50</formula>
    </cfRule>
  </conditionalFormatting>
  <conditionalFormatting sqref="E301">
    <cfRule type="expression" dxfId="1766" priority="133">
      <formula>AND(45&lt;=F301,F301&lt;50)</formula>
    </cfRule>
    <cfRule type="expression" dxfId="1765" priority="134">
      <formula>AND(35&lt;=F301,F301&lt;45)</formula>
    </cfRule>
    <cfRule type="expression" dxfId="1764" priority="135">
      <formula>F301&lt;35</formula>
    </cfRule>
  </conditionalFormatting>
  <conditionalFormatting sqref="E301">
    <cfRule type="expression" dxfId="1763" priority="131">
      <formula>F301&gt;=65</formula>
    </cfRule>
    <cfRule type="expression" dxfId="1762" priority="132">
      <formula>AND(55&lt;=F301,F301&lt;65)</formula>
    </cfRule>
  </conditionalFormatting>
  <conditionalFormatting sqref="K301">
    <cfRule type="cellIs" dxfId="1761" priority="127" operator="lessThan">
      <formula>35</formula>
    </cfRule>
    <cfRule type="cellIs" dxfId="1760" priority="128" operator="between">
      <formula>35</formula>
      <formula>45</formula>
    </cfRule>
    <cfRule type="cellIs" dxfId="1759" priority="129" operator="between">
      <formula>55</formula>
      <formula>65</formula>
    </cfRule>
    <cfRule type="cellIs" dxfId="1758" priority="130" operator="greaterThanOrEqual">
      <formula>65</formula>
    </cfRule>
  </conditionalFormatting>
  <conditionalFormatting sqref="J301">
    <cfRule type="expression" dxfId="1757" priority="125">
      <formula>AND(35&lt;=K301,K301&lt;45)</formula>
    </cfRule>
    <cfRule type="expression" dxfId="1756" priority="126">
      <formula>K301&lt;35</formula>
    </cfRule>
  </conditionalFormatting>
  <conditionalFormatting sqref="J301">
    <cfRule type="expression" dxfId="1755" priority="123">
      <formula>K301&gt;=65</formula>
    </cfRule>
    <cfRule type="expression" dxfId="1754" priority="124">
      <formula>AND(55&lt;=K301,K301&lt;65)</formula>
    </cfRule>
  </conditionalFormatting>
  <conditionalFormatting sqref="K301">
    <cfRule type="cellIs" dxfId="1753" priority="119" operator="lessThan">
      <formula>35</formula>
    </cfRule>
    <cfRule type="cellIs" dxfId="1752" priority="120" operator="between">
      <formula>35</formula>
      <formula>45</formula>
    </cfRule>
    <cfRule type="cellIs" dxfId="1751" priority="121" operator="between">
      <formula>55</formula>
      <formula>65</formula>
    </cfRule>
    <cfRule type="cellIs" dxfId="1750" priority="122" operator="greaterThanOrEqual">
      <formula>65</formula>
    </cfRule>
  </conditionalFormatting>
  <conditionalFormatting sqref="J301">
    <cfRule type="expression" dxfId="1749" priority="117">
      <formula>AND(35&lt;=K301,K301&lt;45)</formula>
    </cfRule>
    <cfRule type="expression" dxfId="1748" priority="118">
      <formula>K301&lt;35</formula>
    </cfRule>
  </conditionalFormatting>
  <conditionalFormatting sqref="J301">
    <cfRule type="expression" dxfId="1747" priority="115">
      <formula>K301&gt;=65</formula>
    </cfRule>
    <cfRule type="expression" dxfId="1746" priority="116">
      <formula>AND(55&lt;=K301,K301&lt;65)</formula>
    </cfRule>
  </conditionalFormatting>
  <conditionalFormatting sqref="K301">
    <cfRule type="cellIs" dxfId="1745" priority="111" operator="lessThan">
      <formula>35</formula>
    </cfRule>
    <cfRule type="cellIs" dxfId="1744" priority="112" operator="between">
      <formula>35</formula>
      <formula>45</formula>
    </cfRule>
    <cfRule type="cellIs" dxfId="1743" priority="113" operator="between">
      <formula>55</formula>
      <formula>65</formula>
    </cfRule>
    <cfRule type="cellIs" dxfId="1742" priority="114" operator="greaterThanOrEqual">
      <formula>65</formula>
    </cfRule>
  </conditionalFormatting>
  <conditionalFormatting sqref="J301">
    <cfRule type="expression" dxfId="1741" priority="109">
      <formula>AND(35&lt;=K301,K301&lt;45)</formula>
    </cfRule>
    <cfRule type="expression" dxfId="1740" priority="110">
      <formula>K301&lt;35</formula>
    </cfRule>
  </conditionalFormatting>
  <conditionalFormatting sqref="J301">
    <cfRule type="expression" dxfId="1739" priority="107">
      <formula>K301&gt;=65</formula>
    </cfRule>
    <cfRule type="expression" dxfId="1738" priority="108">
      <formula>AND(55&lt;=K301,K301&lt;65)</formula>
    </cfRule>
  </conditionalFormatting>
  <conditionalFormatting sqref="K301">
    <cfRule type="cellIs" dxfId="1737" priority="102" operator="lessThan">
      <formula>35</formula>
    </cfRule>
    <cfRule type="cellIs" dxfId="1736" priority="103" operator="between">
      <formula>35</formula>
      <formula>45</formula>
    </cfRule>
    <cfRule type="cellIs" dxfId="1735" priority="104" operator="between">
      <formula>55</formula>
      <formula>65</formula>
    </cfRule>
    <cfRule type="cellIs" dxfId="1734" priority="105" operator="greaterThanOrEqual">
      <formula>65</formula>
    </cfRule>
    <cfRule type="cellIs" dxfId="1733" priority="106" operator="between">
      <formula>45</formula>
      <formula>50</formula>
    </cfRule>
  </conditionalFormatting>
  <conditionalFormatting sqref="J301">
    <cfRule type="expression" dxfId="1732" priority="99">
      <formula>AND(45&lt;=K301,K301&lt;50)</formula>
    </cfRule>
    <cfRule type="expression" dxfId="1731" priority="100">
      <formula>AND(35&lt;=K301,K301&lt;45)</formula>
    </cfRule>
    <cfRule type="expression" dxfId="1730" priority="101">
      <formula>K301&lt;35</formula>
    </cfRule>
  </conditionalFormatting>
  <conditionalFormatting sqref="J301">
    <cfRule type="expression" dxfId="1729" priority="97">
      <formula>K301&gt;=65</formula>
    </cfRule>
    <cfRule type="expression" dxfId="1728" priority="98">
      <formula>AND(55&lt;=K301,K301&lt;65)</formula>
    </cfRule>
  </conditionalFormatting>
  <conditionalFormatting sqref="P301">
    <cfRule type="cellIs" dxfId="1727" priority="93" operator="lessThan">
      <formula>35</formula>
    </cfRule>
    <cfRule type="cellIs" dxfId="1726" priority="94" operator="between">
      <formula>35</formula>
      <formula>45</formula>
    </cfRule>
    <cfRule type="cellIs" dxfId="1725" priority="95" operator="between">
      <formula>55</formula>
      <formula>65</formula>
    </cfRule>
    <cfRule type="cellIs" dxfId="1724" priority="96" operator="greaterThanOrEqual">
      <formula>65</formula>
    </cfRule>
  </conditionalFormatting>
  <conditionalFormatting sqref="O301">
    <cfRule type="expression" dxfId="1723" priority="91">
      <formula>AND(35&lt;=P301,P301&lt;45)</formula>
    </cfRule>
    <cfRule type="expression" dxfId="1722" priority="92">
      <formula>P301&lt;35</formula>
    </cfRule>
  </conditionalFormatting>
  <conditionalFormatting sqref="O301">
    <cfRule type="expression" dxfId="1721" priority="89">
      <formula>P301&gt;=65</formula>
    </cfRule>
    <cfRule type="expression" dxfId="1720" priority="90">
      <formula>AND(55&lt;=P301,P301&lt;65)</formula>
    </cfRule>
  </conditionalFormatting>
  <conditionalFormatting sqref="P301">
    <cfRule type="cellIs" dxfId="1719" priority="85" operator="lessThan">
      <formula>35</formula>
    </cfRule>
    <cfRule type="cellIs" dxfId="1718" priority="86" operator="between">
      <formula>35</formula>
      <formula>45</formula>
    </cfRule>
    <cfRule type="cellIs" dxfId="1717" priority="87" operator="between">
      <formula>55</formula>
      <formula>65</formula>
    </cfRule>
    <cfRule type="cellIs" dxfId="1716" priority="88" operator="greaterThanOrEqual">
      <formula>65</formula>
    </cfRule>
  </conditionalFormatting>
  <conditionalFormatting sqref="O301">
    <cfRule type="expression" dxfId="1715" priority="83">
      <formula>AND(35&lt;=P301,P301&lt;45)</formula>
    </cfRule>
    <cfRule type="expression" dxfId="1714" priority="84">
      <formula>P301&lt;35</formula>
    </cfRule>
  </conditionalFormatting>
  <conditionalFormatting sqref="O301">
    <cfRule type="expression" dxfId="1713" priority="81">
      <formula>P301&gt;=65</formula>
    </cfRule>
    <cfRule type="expression" dxfId="1712" priority="82">
      <formula>AND(55&lt;=P301,P301&lt;65)</formula>
    </cfRule>
  </conditionalFormatting>
  <conditionalFormatting sqref="P301">
    <cfRule type="cellIs" dxfId="1711" priority="77" operator="lessThan">
      <formula>35</formula>
    </cfRule>
    <cfRule type="cellIs" dxfId="1710" priority="78" operator="between">
      <formula>35</formula>
      <formula>45</formula>
    </cfRule>
    <cfRule type="cellIs" dxfId="1709" priority="79" operator="between">
      <formula>55</formula>
      <formula>65</formula>
    </cfRule>
    <cfRule type="cellIs" dxfId="1708" priority="80" operator="greaterThanOrEqual">
      <formula>65</formula>
    </cfRule>
  </conditionalFormatting>
  <conditionalFormatting sqref="O301">
    <cfRule type="expression" dxfId="1707" priority="75">
      <formula>AND(35&lt;=P301,P301&lt;45)</formula>
    </cfRule>
    <cfRule type="expression" dxfId="1706" priority="76">
      <formula>P301&lt;35</formula>
    </cfRule>
  </conditionalFormatting>
  <conditionalFormatting sqref="O301">
    <cfRule type="expression" dxfId="1705" priority="73">
      <formula>P301&gt;=65</formula>
    </cfRule>
    <cfRule type="expression" dxfId="1704" priority="74">
      <formula>AND(55&lt;=P301,P301&lt;65)</formula>
    </cfRule>
  </conditionalFormatting>
  <conditionalFormatting sqref="P301">
    <cfRule type="cellIs" dxfId="1703" priority="68" operator="lessThan">
      <formula>35</formula>
    </cfRule>
    <cfRule type="cellIs" dxfId="1702" priority="69" operator="between">
      <formula>35</formula>
      <formula>45</formula>
    </cfRule>
    <cfRule type="cellIs" dxfId="1701" priority="70" operator="between">
      <formula>55</formula>
      <formula>65</formula>
    </cfRule>
    <cfRule type="cellIs" dxfId="1700" priority="71" operator="greaterThanOrEqual">
      <formula>65</formula>
    </cfRule>
    <cfRule type="cellIs" dxfId="1699" priority="72" operator="between">
      <formula>45</formula>
      <formula>50</formula>
    </cfRule>
  </conditionalFormatting>
  <conditionalFormatting sqref="O301">
    <cfRule type="expression" dxfId="1698" priority="65">
      <formula>AND(45&lt;=P301,P301&lt;50)</formula>
    </cfRule>
    <cfRule type="expression" dxfId="1697" priority="66">
      <formula>AND(35&lt;=P301,P301&lt;45)</formula>
    </cfRule>
    <cfRule type="expression" dxfId="1696" priority="67">
      <formula>P301&lt;35</formula>
    </cfRule>
  </conditionalFormatting>
  <conditionalFormatting sqref="O301">
    <cfRule type="expression" dxfId="1695" priority="63">
      <formula>P301&gt;=65</formula>
    </cfRule>
    <cfRule type="expression" dxfId="1694" priority="64">
      <formula>AND(55&lt;=P301,P301&lt;65)</formula>
    </cfRule>
  </conditionalFormatting>
  <conditionalFormatting sqref="K301">
    <cfRule type="cellIs" dxfId="1693" priority="59" operator="lessThan">
      <formula>35</formula>
    </cfRule>
    <cfRule type="cellIs" dxfId="1692" priority="60" operator="between">
      <formula>35</formula>
      <formula>45</formula>
    </cfRule>
    <cfRule type="cellIs" dxfId="1691" priority="61" operator="between">
      <formula>55</formula>
      <formula>65</formula>
    </cfRule>
    <cfRule type="cellIs" dxfId="1690" priority="62" operator="greaterThanOrEqual">
      <formula>65</formula>
    </cfRule>
  </conditionalFormatting>
  <conditionalFormatting sqref="J301">
    <cfRule type="expression" dxfId="1689" priority="57">
      <formula>AND(35&lt;=K301,K301&lt;45)</formula>
    </cfRule>
    <cfRule type="expression" dxfId="1688" priority="58">
      <formula>K301&lt;35</formula>
    </cfRule>
  </conditionalFormatting>
  <conditionalFormatting sqref="J301">
    <cfRule type="expression" dxfId="1687" priority="55">
      <formula>K301&gt;=65</formula>
    </cfRule>
    <cfRule type="expression" dxfId="1686" priority="56">
      <formula>AND(55&lt;=K301,K301&lt;65)</formula>
    </cfRule>
  </conditionalFormatting>
  <conditionalFormatting sqref="K301">
    <cfRule type="cellIs" dxfId="1685" priority="51" operator="lessThan">
      <formula>35</formula>
    </cfRule>
    <cfRule type="cellIs" dxfId="1684" priority="52" operator="between">
      <formula>35</formula>
      <formula>45</formula>
    </cfRule>
    <cfRule type="cellIs" dxfId="1683" priority="53" operator="between">
      <formula>55</formula>
      <formula>65</formula>
    </cfRule>
    <cfRule type="cellIs" dxfId="1682" priority="54" operator="greaterThanOrEqual">
      <formula>65</formula>
    </cfRule>
  </conditionalFormatting>
  <conditionalFormatting sqref="J301">
    <cfRule type="expression" dxfId="1681" priority="49">
      <formula>AND(35&lt;=K301,K301&lt;45)</formula>
    </cfRule>
    <cfRule type="expression" dxfId="1680" priority="50">
      <formula>K301&lt;35</formula>
    </cfRule>
  </conditionalFormatting>
  <conditionalFormatting sqref="J301">
    <cfRule type="expression" dxfId="1679" priority="47">
      <formula>K301&gt;=65</formula>
    </cfRule>
    <cfRule type="expression" dxfId="1678" priority="48">
      <formula>AND(55&lt;=K301,K301&lt;65)</formula>
    </cfRule>
  </conditionalFormatting>
  <conditionalFormatting sqref="K301">
    <cfRule type="cellIs" dxfId="1677" priority="43" operator="lessThan">
      <formula>35</formula>
    </cfRule>
    <cfRule type="cellIs" dxfId="1676" priority="44" operator="between">
      <formula>35</formula>
      <formula>45</formula>
    </cfRule>
    <cfRule type="cellIs" dxfId="1675" priority="45" operator="between">
      <formula>55</formula>
      <formula>65</formula>
    </cfRule>
    <cfRule type="cellIs" dxfId="1674" priority="46" operator="greaterThanOrEqual">
      <formula>65</formula>
    </cfRule>
  </conditionalFormatting>
  <conditionalFormatting sqref="J301">
    <cfRule type="expression" dxfId="1673" priority="41">
      <formula>AND(35&lt;=K301,K301&lt;45)</formula>
    </cfRule>
    <cfRule type="expression" dxfId="1672" priority="42">
      <formula>K301&lt;35</formula>
    </cfRule>
  </conditionalFormatting>
  <conditionalFormatting sqref="J301">
    <cfRule type="expression" dxfId="1671" priority="39">
      <formula>K301&gt;=65</formula>
    </cfRule>
    <cfRule type="expression" dxfId="1670" priority="40">
      <formula>AND(55&lt;=K301,K301&lt;65)</formula>
    </cfRule>
  </conditionalFormatting>
  <conditionalFormatting sqref="K301">
    <cfRule type="cellIs" dxfId="1669" priority="35" operator="lessThan">
      <formula>35</formula>
    </cfRule>
    <cfRule type="cellIs" dxfId="1668" priority="36" operator="between">
      <formula>35</formula>
      <formula>45</formula>
    </cfRule>
    <cfRule type="cellIs" dxfId="1667" priority="37" operator="between">
      <formula>55</formula>
      <formula>65</formula>
    </cfRule>
    <cfRule type="cellIs" dxfId="1666" priority="38" operator="greaterThanOrEqual">
      <formula>65</formula>
    </cfRule>
  </conditionalFormatting>
  <conditionalFormatting sqref="J301">
    <cfRule type="expression" dxfId="1665" priority="33">
      <formula>AND(35&lt;=K301,K301&lt;45)</formula>
    </cfRule>
    <cfRule type="expression" dxfId="1664" priority="34">
      <formula>K301&lt;35</formula>
    </cfRule>
  </conditionalFormatting>
  <conditionalFormatting sqref="J301">
    <cfRule type="expression" dxfId="1663" priority="31">
      <formula>K301&gt;=65</formula>
    </cfRule>
    <cfRule type="expression" dxfId="1662" priority="32">
      <formula>AND(55&lt;=K301,K301&lt;65)</formula>
    </cfRule>
  </conditionalFormatting>
  <conditionalFormatting sqref="K301">
    <cfRule type="cellIs" dxfId="1661" priority="26" operator="lessThan">
      <formula>35</formula>
    </cfRule>
    <cfRule type="cellIs" dxfId="1660" priority="27" operator="between">
      <formula>35</formula>
      <formula>45</formula>
    </cfRule>
    <cfRule type="cellIs" dxfId="1659" priority="28" operator="between">
      <formula>55</formula>
      <formula>65</formula>
    </cfRule>
    <cfRule type="cellIs" dxfId="1658" priority="29" operator="greaterThanOrEqual">
      <formula>65</formula>
    </cfRule>
    <cfRule type="cellIs" dxfId="1657" priority="30" operator="between">
      <formula>45</formula>
      <formula>50</formula>
    </cfRule>
  </conditionalFormatting>
  <conditionalFormatting sqref="J301">
    <cfRule type="expression" dxfId="1656" priority="23">
      <formula>AND(45&lt;=K301,K301&lt;50)</formula>
    </cfRule>
    <cfRule type="expression" dxfId="1655" priority="24">
      <formula>AND(35&lt;=K301,K301&lt;45)</formula>
    </cfRule>
    <cfRule type="expression" dxfId="1654" priority="25">
      <formula>K301&lt;35</formula>
    </cfRule>
  </conditionalFormatting>
  <conditionalFormatting sqref="J301">
    <cfRule type="expression" dxfId="1653" priority="21">
      <formula>K301&gt;=65</formula>
    </cfRule>
    <cfRule type="expression" dxfId="1652" priority="22">
      <formula>AND(55&lt;=K301,K301&lt;65)</formula>
    </cfRule>
  </conditionalFormatting>
  <conditionalFormatting sqref="E7:E194">
    <cfRule type="expression" dxfId="1651" priority="192">
      <formula>F7&gt;=65</formula>
    </cfRule>
    <cfRule type="expression" dxfId="1650" priority="193">
      <formula>AND(55&lt;=F7,F7&lt;65)</formula>
    </cfRule>
    <cfRule type="expression" dxfId="1649" priority="194">
      <formula>AND(45&lt;=F7,F7&lt;50)</formula>
    </cfRule>
    <cfRule type="expression" dxfId="1648" priority="195">
      <formula>AND(35&lt;=F7,F7&lt;45)</formula>
    </cfRule>
    <cfRule type="expression" dxfId="1647" priority="196">
      <formula>F7&lt;35</formula>
    </cfRule>
  </conditionalFormatting>
  <conditionalFormatting sqref="F7:F194">
    <cfRule type="cellIs" dxfId="1646" priority="197" operator="lessThan">
      <formula>35</formula>
    </cfRule>
    <cfRule type="cellIs" dxfId="1645" priority="198" operator="between">
      <formula>35</formula>
      <formula>45</formula>
    </cfRule>
    <cfRule type="cellIs" dxfId="1644" priority="199" operator="between">
      <formula>55</formula>
      <formula>65</formula>
    </cfRule>
    <cfRule type="cellIs" dxfId="1643" priority="200" operator="greaterThanOrEqual">
      <formula>65</formula>
    </cfRule>
    <cfRule type="cellIs" dxfId="1642" priority="201" operator="between">
      <formula>45</formula>
      <formula>50</formula>
    </cfRule>
  </conditionalFormatting>
  <conditionalFormatting sqref="J7:J194">
    <cfRule type="expression" dxfId="1641" priority="11">
      <formula>K7&gt;=65</formula>
    </cfRule>
    <cfRule type="expression" dxfId="1640" priority="12">
      <formula>AND(55&lt;=K7,K7&lt;65)</formula>
    </cfRule>
    <cfRule type="expression" dxfId="1639" priority="13">
      <formula>AND(45&lt;=K7,K7&lt;50)</formula>
    </cfRule>
    <cfRule type="expression" dxfId="1638" priority="14">
      <formula>AND(35&lt;=K7,K7&lt;45)</formula>
    </cfRule>
    <cfRule type="expression" dxfId="1637" priority="15">
      <formula>K7&lt;35</formula>
    </cfRule>
  </conditionalFormatting>
  <conditionalFormatting sqref="K7:K194">
    <cfRule type="cellIs" dxfId="1636" priority="16" operator="lessThan">
      <formula>35</formula>
    </cfRule>
    <cfRule type="cellIs" dxfId="1635" priority="17" operator="between">
      <formula>35</formula>
      <formula>45</formula>
    </cfRule>
    <cfRule type="cellIs" dxfId="1634" priority="18" operator="between">
      <formula>55</formula>
      <formula>65</formula>
    </cfRule>
    <cfRule type="cellIs" dxfId="1633" priority="19" operator="greaterThanOrEqual">
      <formula>65</formula>
    </cfRule>
    <cfRule type="cellIs" dxfId="1632" priority="20" operator="between">
      <formula>45</formula>
      <formula>50</formula>
    </cfRule>
  </conditionalFormatting>
  <conditionalFormatting sqref="O7:O194">
    <cfRule type="expression" dxfId="1631" priority="1">
      <formula>P7&gt;=65</formula>
    </cfRule>
    <cfRule type="expression" dxfId="1630" priority="2">
      <formula>AND(55&lt;=P7,P7&lt;65)</formula>
    </cfRule>
    <cfRule type="expression" dxfId="1629" priority="3">
      <formula>AND(45&lt;=P7,P7&lt;50)</formula>
    </cfRule>
    <cfRule type="expression" dxfId="1628" priority="4">
      <formula>AND(35&lt;=P7,P7&lt;45)</formula>
    </cfRule>
    <cfRule type="expression" dxfId="1627" priority="5">
      <formula>P7&lt;35</formula>
    </cfRule>
  </conditionalFormatting>
  <conditionalFormatting sqref="P7:P194">
    <cfRule type="cellIs" dxfId="1626" priority="6" operator="lessThan">
      <formula>35</formula>
    </cfRule>
    <cfRule type="cellIs" dxfId="1625" priority="7" operator="between">
      <formula>35</formula>
      <formula>45</formula>
    </cfRule>
    <cfRule type="cellIs" dxfId="1624" priority="8" operator="between">
      <formula>55</formula>
      <formula>65</formula>
    </cfRule>
    <cfRule type="cellIs" dxfId="1623" priority="9" operator="greaterThanOrEqual">
      <formula>65</formula>
    </cfRule>
    <cfRule type="cellIs" dxfId="1622"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202" customWidth="1"/>
    <col min="4" max="4" width="4.5" style="47" customWidth="1"/>
    <col min="5" max="5" width="7.625" style="162" customWidth="1"/>
    <col min="6" max="6" width="6.375" style="162" customWidth="1"/>
    <col min="7" max="7" width="0.875" style="163" customWidth="1"/>
    <col min="8" max="8" width="7.875" style="161" customWidth="1"/>
    <col min="9" max="9" width="4.5" style="47" customWidth="1"/>
    <col min="10" max="10" width="7.625" style="162" customWidth="1"/>
    <col min="11" max="11" width="6.375" style="162" customWidth="1"/>
    <col min="12" max="12" width="0.875" style="163" customWidth="1"/>
    <col min="13" max="13" width="8.75" style="161" customWidth="1"/>
    <col min="14" max="14" width="4.5" style="47" customWidth="1"/>
    <col min="15" max="15" width="7.625" style="162" customWidth="1"/>
    <col min="16" max="16" width="6.375" style="162" customWidth="1"/>
    <col min="22" max="22" width="9" style="158"/>
  </cols>
  <sheetData>
    <row r="1" spans="1:16" s="7" customFormat="1" ht="14.25">
      <c r="A1" s="1" t="s">
        <v>333</v>
      </c>
      <c r="B1" s="2"/>
      <c r="C1" s="110"/>
      <c r="D1" s="4"/>
      <c r="E1" s="4"/>
      <c r="F1" s="4"/>
      <c r="G1" s="4"/>
      <c r="H1" s="2"/>
      <c r="I1" s="3"/>
      <c r="J1" s="4"/>
      <c r="K1" s="3"/>
      <c r="L1" s="8"/>
      <c r="M1" s="2"/>
      <c r="N1" s="3"/>
      <c r="O1" s="4"/>
      <c r="P1" s="3"/>
    </row>
    <row r="2" spans="1:16" s="70" customFormat="1" ht="12">
      <c r="A2" s="8"/>
      <c r="B2" s="8"/>
      <c r="C2" s="111"/>
      <c r="D2" s="66"/>
      <c r="E2" s="66"/>
      <c r="F2" s="66"/>
      <c r="G2" s="66"/>
      <c r="H2" s="67"/>
      <c r="I2" s="68"/>
      <c r="J2" s="66"/>
      <c r="K2" s="68"/>
      <c r="L2" s="67"/>
      <c r="M2" s="67"/>
      <c r="N2" s="68"/>
      <c r="O2" s="66"/>
      <c r="P2" s="68"/>
    </row>
    <row r="3" spans="1:16" s="70" customFormat="1" ht="51.75" customHeight="1" thickBot="1">
      <c r="A3" s="10" t="s">
        <v>274</v>
      </c>
      <c r="B3" s="10" t="s">
        <v>190</v>
      </c>
      <c r="C3" s="175" t="s">
        <v>275</v>
      </c>
      <c r="D3" s="10" t="s">
        <v>245</v>
      </c>
      <c r="E3" s="136" t="s">
        <v>268</v>
      </c>
      <c r="F3" s="10" t="s">
        <v>247</v>
      </c>
      <c r="G3" s="74"/>
      <c r="H3" s="200" t="s">
        <v>276</v>
      </c>
      <c r="I3" s="10" t="s">
        <v>245</v>
      </c>
      <c r="J3" s="136" t="s">
        <v>268</v>
      </c>
      <c r="K3" s="10" t="s">
        <v>247</v>
      </c>
      <c r="L3" s="74"/>
      <c r="M3" s="175" t="s">
        <v>277</v>
      </c>
      <c r="N3" s="10" t="s">
        <v>245</v>
      </c>
      <c r="O3" s="136" t="s">
        <v>268</v>
      </c>
      <c r="P3" s="10" t="s">
        <v>247</v>
      </c>
    </row>
    <row r="4" spans="1:16" s="148" customFormat="1" ht="16.5" customHeight="1" thickTop="1">
      <c r="A4" s="19" t="s">
        <v>204</v>
      </c>
      <c r="B4" s="19"/>
      <c r="C4" s="113">
        <v>67598</v>
      </c>
      <c r="D4" s="114"/>
      <c r="E4" s="115">
        <v>4.106950837189637</v>
      </c>
      <c r="F4" s="196">
        <v>8.8766656096928891</v>
      </c>
      <c r="G4" s="96"/>
      <c r="H4" s="113">
        <v>361993</v>
      </c>
      <c r="I4" s="114"/>
      <c r="J4" s="115">
        <v>21.993068647101815</v>
      </c>
      <c r="K4" s="196">
        <v>22.356958100816136</v>
      </c>
      <c r="L4" s="96"/>
      <c r="M4" s="113">
        <v>515842</v>
      </c>
      <c r="N4" s="114"/>
      <c r="O4" s="115">
        <v>31.340242814248601</v>
      </c>
      <c r="P4" s="196">
        <v>29.690843195990144</v>
      </c>
    </row>
    <row r="5" spans="1:16" s="148" customFormat="1" ht="16.5" customHeight="1">
      <c r="A5" s="25" t="s">
        <v>306</v>
      </c>
      <c r="B5" s="25"/>
      <c r="C5" s="127">
        <v>4259</v>
      </c>
      <c r="D5" s="119">
        <v>6.3004822627888396E-2</v>
      </c>
      <c r="E5" s="197">
        <v>5.429080956915354</v>
      </c>
      <c r="F5" s="85">
        <v>51.489444548054188</v>
      </c>
      <c r="G5" s="149"/>
      <c r="H5" s="118">
        <v>16275</v>
      </c>
      <c r="I5" s="119">
        <v>4.4959432917211106E-2</v>
      </c>
      <c r="J5" s="197">
        <v>20.746253245784782</v>
      </c>
      <c r="K5" s="85">
        <v>49.442314381189668</v>
      </c>
      <c r="L5" s="149"/>
      <c r="M5" s="118">
        <v>23147</v>
      </c>
      <c r="N5" s="119">
        <v>4.4872267089535164E-2</v>
      </c>
      <c r="O5" s="197">
        <v>29.506207304465768</v>
      </c>
      <c r="P5" s="85">
        <v>49.382289179975018</v>
      </c>
    </row>
    <row r="6" spans="1:16" s="153" customFormat="1" ht="4.5" customHeight="1">
      <c r="A6" s="32"/>
      <c r="B6" s="32"/>
      <c r="C6" s="201"/>
      <c r="D6" s="123"/>
      <c r="E6" s="198"/>
      <c r="F6" s="125"/>
      <c r="G6" s="151"/>
      <c r="H6" s="122"/>
      <c r="I6" s="123"/>
      <c r="J6" s="198"/>
      <c r="K6" s="125"/>
      <c r="L6" s="151"/>
      <c r="M6" s="122"/>
      <c r="N6" s="123"/>
      <c r="O6" s="198"/>
      <c r="P6" s="125"/>
    </row>
    <row r="7" spans="1:16" s="148" customFormat="1" ht="16.5" customHeight="1">
      <c r="A7" s="25" t="s">
        <v>307</v>
      </c>
      <c r="B7" s="25" t="s">
        <v>0</v>
      </c>
      <c r="C7" s="127">
        <v>246</v>
      </c>
      <c r="D7" s="90">
        <v>5.7760037567504106E-2</v>
      </c>
      <c r="E7" s="120">
        <v>5.9340023157082209</v>
      </c>
      <c r="F7" s="95">
        <v>52.058263270076921</v>
      </c>
      <c r="G7" s="149"/>
      <c r="H7" s="118">
        <v>988</v>
      </c>
      <c r="I7" s="90">
        <v>6.0706605222734258E-2</v>
      </c>
      <c r="J7" s="120">
        <v>23.832497105364723</v>
      </c>
      <c r="K7" s="95">
        <v>50.822754352344454</v>
      </c>
      <c r="L7" s="149"/>
      <c r="M7" s="118">
        <v>1101</v>
      </c>
      <c r="N7" s="90">
        <v>4.7565559251738887E-2</v>
      </c>
      <c r="O7" s="120">
        <v>26.558278656889232</v>
      </c>
      <c r="P7" s="95">
        <v>48.389414498674398</v>
      </c>
    </row>
    <row r="8" spans="1:16" s="148" customFormat="1" ht="16.5" customHeight="1">
      <c r="A8" s="25" t="s">
        <v>307</v>
      </c>
      <c r="B8" s="25" t="s">
        <v>1</v>
      </c>
      <c r="C8" s="127">
        <v>0</v>
      </c>
      <c r="D8" s="90">
        <v>0</v>
      </c>
      <c r="E8" s="120">
        <v>0</v>
      </c>
      <c r="F8" s="95">
        <v>45.373318070351729</v>
      </c>
      <c r="G8" s="149"/>
      <c r="H8" s="118">
        <v>176</v>
      </c>
      <c r="I8" s="90">
        <v>1.0814132104454685E-2</v>
      </c>
      <c r="J8" s="120">
        <v>29.540114132259149</v>
      </c>
      <c r="K8" s="95">
        <v>53.375703193218328</v>
      </c>
      <c r="L8" s="149"/>
      <c r="M8" s="118">
        <v>200</v>
      </c>
      <c r="N8" s="90">
        <v>8.6404285652568365E-3</v>
      </c>
      <c r="O8" s="120">
        <v>33.568311513930851</v>
      </c>
      <c r="P8" s="95">
        <v>50.750422844166032</v>
      </c>
    </row>
    <row r="9" spans="1:16" s="148" customFormat="1" ht="16.5" customHeight="1">
      <c r="A9" s="25" t="s">
        <v>307</v>
      </c>
      <c r="B9" s="25" t="s">
        <v>2</v>
      </c>
      <c r="C9" s="127">
        <v>0</v>
      </c>
      <c r="D9" s="90">
        <v>0</v>
      </c>
      <c r="E9" s="120">
        <v>0</v>
      </c>
      <c r="F9" s="95">
        <v>45.373318070351729</v>
      </c>
      <c r="G9" s="149"/>
      <c r="H9" s="118">
        <v>0</v>
      </c>
      <c r="I9" s="90">
        <v>0</v>
      </c>
      <c r="J9" s="120">
        <v>0</v>
      </c>
      <c r="K9" s="95">
        <v>40.16276340102862</v>
      </c>
      <c r="L9" s="149"/>
      <c r="M9" s="118">
        <v>70</v>
      </c>
      <c r="N9" s="90">
        <v>3.024149997839893E-3</v>
      </c>
      <c r="O9" s="120">
        <v>39.30376193149916</v>
      </c>
      <c r="P9" s="95">
        <v>52.682146500415342</v>
      </c>
    </row>
    <row r="10" spans="1:16" s="148" customFormat="1" ht="16.5" customHeight="1">
      <c r="A10" s="25" t="s">
        <v>307</v>
      </c>
      <c r="B10" s="25" t="s">
        <v>3</v>
      </c>
      <c r="C10" s="127">
        <v>0</v>
      </c>
      <c r="D10" s="90">
        <v>0</v>
      </c>
      <c r="E10" s="120">
        <v>0</v>
      </c>
      <c r="F10" s="95">
        <v>45.373318070351729</v>
      </c>
      <c r="G10" s="149"/>
      <c r="H10" s="118">
        <v>0</v>
      </c>
      <c r="I10" s="90">
        <v>0</v>
      </c>
      <c r="J10" s="120">
        <v>0</v>
      </c>
      <c r="K10" s="95">
        <v>40.16276340102862</v>
      </c>
      <c r="L10" s="149"/>
      <c r="M10" s="118">
        <v>50</v>
      </c>
      <c r="N10" s="90">
        <v>2.1601071413142091E-3</v>
      </c>
      <c r="O10" s="120">
        <v>49.358341559723591</v>
      </c>
      <c r="P10" s="95">
        <v>56.068570914789106</v>
      </c>
    </row>
    <row r="11" spans="1:16" s="148" customFormat="1" ht="16.5" customHeight="1">
      <c r="A11" s="25" t="s">
        <v>307</v>
      </c>
      <c r="B11" s="25" t="s">
        <v>4</v>
      </c>
      <c r="C11" s="127">
        <v>0</v>
      </c>
      <c r="D11" s="90">
        <v>0</v>
      </c>
      <c r="E11" s="120">
        <v>0</v>
      </c>
      <c r="F11" s="95">
        <v>45.373318070351729</v>
      </c>
      <c r="G11" s="149"/>
      <c r="H11" s="118">
        <v>0</v>
      </c>
      <c r="I11" s="90">
        <v>0</v>
      </c>
      <c r="J11" s="120">
        <v>0</v>
      </c>
      <c r="K11" s="95">
        <v>40.16276340102862</v>
      </c>
      <c r="L11" s="149"/>
      <c r="M11" s="118">
        <v>57</v>
      </c>
      <c r="N11" s="90">
        <v>2.4625221410981986E-3</v>
      </c>
      <c r="O11" s="120">
        <v>67.535545023696685</v>
      </c>
      <c r="P11" s="95">
        <v>62.190728963310946</v>
      </c>
    </row>
    <row r="12" spans="1:16" s="148" customFormat="1" ht="16.5" customHeight="1">
      <c r="A12" s="25" t="s">
        <v>307</v>
      </c>
      <c r="B12" s="25" t="s">
        <v>5</v>
      </c>
      <c r="C12" s="127">
        <v>0</v>
      </c>
      <c r="D12" s="90">
        <v>0</v>
      </c>
      <c r="E12" s="120">
        <v>0</v>
      </c>
      <c r="F12" s="95">
        <v>45.373318070351729</v>
      </c>
      <c r="G12" s="149"/>
      <c r="H12" s="118">
        <v>80</v>
      </c>
      <c r="I12" s="90">
        <v>4.9155145929339478E-3</v>
      </c>
      <c r="J12" s="120">
        <v>68.43455945252353</v>
      </c>
      <c r="K12" s="95">
        <v>70.772723460856852</v>
      </c>
      <c r="L12" s="149"/>
      <c r="M12" s="118">
        <v>50</v>
      </c>
      <c r="N12" s="90">
        <v>2.1601071413142091E-3</v>
      </c>
      <c r="O12" s="120">
        <v>42.771599657827203</v>
      </c>
      <c r="P12" s="95">
        <v>53.850128730976039</v>
      </c>
    </row>
    <row r="13" spans="1:16" s="148" customFormat="1" ht="16.5" customHeight="1">
      <c r="A13" s="25" t="s">
        <v>307</v>
      </c>
      <c r="B13" s="25" t="s">
        <v>6</v>
      </c>
      <c r="C13" s="127">
        <v>14</v>
      </c>
      <c r="D13" s="90">
        <v>3.287156609532754E-3</v>
      </c>
      <c r="E13" s="120">
        <v>2.957954785548278</v>
      </c>
      <c r="F13" s="95">
        <v>48.705599487281901</v>
      </c>
      <c r="G13" s="149"/>
      <c r="H13" s="118">
        <v>100</v>
      </c>
      <c r="I13" s="90">
        <v>6.1443932411674347E-3</v>
      </c>
      <c r="J13" s="120">
        <v>21.128248468201985</v>
      </c>
      <c r="K13" s="95">
        <v>49.613176276038978</v>
      </c>
      <c r="L13" s="149"/>
      <c r="M13" s="118">
        <v>50</v>
      </c>
      <c r="N13" s="90">
        <v>2.1601071413142091E-3</v>
      </c>
      <c r="O13" s="120">
        <v>10.564124234100992</v>
      </c>
      <c r="P13" s="95">
        <v>43.002516485300255</v>
      </c>
    </row>
    <row r="14" spans="1:16" s="148" customFormat="1" ht="16.5" customHeight="1">
      <c r="A14" s="25" t="s">
        <v>307</v>
      </c>
      <c r="B14" s="25" t="s">
        <v>7</v>
      </c>
      <c r="C14" s="127">
        <v>0</v>
      </c>
      <c r="D14" s="90">
        <v>0</v>
      </c>
      <c r="E14" s="120">
        <v>0</v>
      </c>
      <c r="F14" s="95">
        <v>45.373318070351729</v>
      </c>
      <c r="G14" s="149"/>
      <c r="H14" s="118">
        <v>0</v>
      </c>
      <c r="I14" s="90">
        <v>0</v>
      </c>
      <c r="J14" s="120">
        <v>0</v>
      </c>
      <c r="K14" s="95">
        <v>40.16276340102862</v>
      </c>
      <c r="L14" s="149"/>
      <c r="M14" s="118">
        <v>50</v>
      </c>
      <c r="N14" s="90">
        <v>2.1601071413142091E-3</v>
      </c>
      <c r="O14" s="120">
        <v>74.515648286140092</v>
      </c>
      <c r="P14" s="95">
        <v>64.541656896333109</v>
      </c>
    </row>
    <row r="15" spans="1:16" s="148" customFormat="1" ht="16.5" customHeight="1">
      <c r="A15" s="25" t="s">
        <v>307</v>
      </c>
      <c r="B15" s="25" t="s">
        <v>8</v>
      </c>
      <c r="C15" s="127">
        <v>0</v>
      </c>
      <c r="D15" s="90">
        <v>0</v>
      </c>
      <c r="E15" s="120">
        <v>0</v>
      </c>
      <c r="F15" s="95">
        <v>45.373318070351729</v>
      </c>
      <c r="G15" s="149"/>
      <c r="H15" s="118">
        <v>80</v>
      </c>
      <c r="I15" s="90">
        <v>4.9155145929339478E-3</v>
      </c>
      <c r="J15" s="120">
        <v>27.80674313521029</v>
      </c>
      <c r="K15" s="95">
        <v>52.600387074973426</v>
      </c>
      <c r="L15" s="149"/>
      <c r="M15" s="118">
        <v>100</v>
      </c>
      <c r="N15" s="90">
        <v>4.3202142826284182E-3</v>
      </c>
      <c r="O15" s="120">
        <v>34.758428919012857</v>
      </c>
      <c r="P15" s="95">
        <v>51.151259357034995</v>
      </c>
    </row>
    <row r="16" spans="1:16" s="148" customFormat="1" ht="16.5" customHeight="1">
      <c r="A16" s="25" t="s">
        <v>308</v>
      </c>
      <c r="B16" s="25" t="s">
        <v>9</v>
      </c>
      <c r="C16" s="127">
        <v>0</v>
      </c>
      <c r="D16" s="90">
        <v>0</v>
      </c>
      <c r="E16" s="120">
        <v>0</v>
      </c>
      <c r="F16" s="95">
        <v>45.373318070351729</v>
      </c>
      <c r="G16" s="149"/>
      <c r="H16" s="118">
        <v>80</v>
      </c>
      <c r="I16" s="90">
        <v>4.9155145929339478E-3</v>
      </c>
      <c r="J16" s="120">
        <v>51.380860629415544</v>
      </c>
      <c r="K16" s="95">
        <v>63.144807916082705</v>
      </c>
      <c r="L16" s="149"/>
      <c r="M16" s="118">
        <v>130</v>
      </c>
      <c r="N16" s="90">
        <v>5.6162785674169439E-3</v>
      </c>
      <c r="O16" s="120">
        <v>83.493898522800251</v>
      </c>
      <c r="P16" s="95">
        <v>67.56556907605615</v>
      </c>
    </row>
    <row r="17" spans="1:16" s="148" customFormat="1" ht="16.5" customHeight="1">
      <c r="A17" s="25" t="s">
        <v>308</v>
      </c>
      <c r="B17" s="25" t="s">
        <v>10</v>
      </c>
      <c r="C17" s="127">
        <v>0</v>
      </c>
      <c r="D17" s="90">
        <v>0</v>
      </c>
      <c r="E17" s="120">
        <v>0</v>
      </c>
      <c r="F17" s="95">
        <v>45.373318070351729</v>
      </c>
      <c r="G17" s="149"/>
      <c r="H17" s="118">
        <v>0</v>
      </c>
      <c r="I17" s="90">
        <v>0</v>
      </c>
      <c r="J17" s="120">
        <v>0</v>
      </c>
      <c r="K17" s="95">
        <v>40.16276340102862</v>
      </c>
      <c r="L17" s="149"/>
      <c r="M17" s="118">
        <v>50</v>
      </c>
      <c r="N17" s="90">
        <v>2.1601071413142091E-3</v>
      </c>
      <c r="O17" s="120">
        <v>47.892720306513411</v>
      </c>
      <c r="P17" s="95">
        <v>55.574943555156523</v>
      </c>
    </row>
    <row r="18" spans="1:16" s="148" customFormat="1" ht="16.5" customHeight="1">
      <c r="A18" s="25" t="s">
        <v>308</v>
      </c>
      <c r="B18" s="25" t="s">
        <v>11</v>
      </c>
      <c r="C18" s="127">
        <v>0</v>
      </c>
      <c r="D18" s="90">
        <v>0</v>
      </c>
      <c r="E18" s="120">
        <v>0</v>
      </c>
      <c r="F18" s="95">
        <v>45.373318070351729</v>
      </c>
      <c r="G18" s="149"/>
      <c r="H18" s="118">
        <v>0</v>
      </c>
      <c r="I18" s="90">
        <v>0</v>
      </c>
      <c r="J18" s="120">
        <v>0</v>
      </c>
      <c r="K18" s="95">
        <v>40.16276340102862</v>
      </c>
      <c r="L18" s="149"/>
      <c r="M18" s="118">
        <v>30</v>
      </c>
      <c r="N18" s="90">
        <v>1.2960642847885254E-3</v>
      </c>
      <c r="O18" s="120">
        <v>33.557046979865774</v>
      </c>
      <c r="P18" s="95">
        <v>50.746628902043632</v>
      </c>
    </row>
    <row r="19" spans="1:16" s="148" customFormat="1" ht="16.5" customHeight="1">
      <c r="A19" s="25" t="s">
        <v>308</v>
      </c>
      <c r="B19" s="25" t="s">
        <v>12</v>
      </c>
      <c r="C19" s="127">
        <v>0</v>
      </c>
      <c r="D19" s="90">
        <v>0</v>
      </c>
      <c r="E19" s="120">
        <v>0</v>
      </c>
      <c r="F19" s="95">
        <v>45.373318070351729</v>
      </c>
      <c r="G19" s="149"/>
      <c r="H19" s="118">
        <v>0</v>
      </c>
      <c r="I19" s="90">
        <v>0</v>
      </c>
      <c r="J19" s="120">
        <v>0</v>
      </c>
      <c r="K19" s="95">
        <v>40.16276340102862</v>
      </c>
      <c r="L19" s="149"/>
      <c r="M19" s="118">
        <v>50</v>
      </c>
      <c r="N19" s="90">
        <v>2.1601071413142091E-3</v>
      </c>
      <c r="O19" s="120">
        <v>58.962264150943398</v>
      </c>
      <c r="P19" s="95">
        <v>59.303212156812457</v>
      </c>
    </row>
    <row r="20" spans="1:16" s="148" customFormat="1" ht="16.5" customHeight="1">
      <c r="A20" s="25" t="s">
        <v>308</v>
      </c>
      <c r="B20" s="25" t="s">
        <v>13</v>
      </c>
      <c r="C20" s="127">
        <v>0</v>
      </c>
      <c r="D20" s="90">
        <v>0</v>
      </c>
      <c r="E20" s="120">
        <v>0</v>
      </c>
      <c r="F20" s="95">
        <v>45.373318070351729</v>
      </c>
      <c r="G20" s="149"/>
      <c r="H20" s="118">
        <v>0</v>
      </c>
      <c r="I20" s="90">
        <v>0</v>
      </c>
      <c r="J20" s="120">
        <v>0</v>
      </c>
      <c r="K20" s="95">
        <v>40.16276340102862</v>
      </c>
      <c r="L20" s="149"/>
      <c r="M20" s="118">
        <v>30</v>
      </c>
      <c r="N20" s="90">
        <v>1.2960642847885254E-3</v>
      </c>
      <c r="O20" s="120">
        <v>52.631578947368418</v>
      </c>
      <c r="P20" s="95">
        <v>57.171010938481963</v>
      </c>
    </row>
    <row r="21" spans="1:16" s="148" customFormat="1" ht="16.5" customHeight="1">
      <c r="A21" s="25" t="s">
        <v>309</v>
      </c>
      <c r="B21" s="25" t="s">
        <v>14</v>
      </c>
      <c r="C21" s="127">
        <v>0</v>
      </c>
      <c r="D21" s="90">
        <v>0</v>
      </c>
      <c r="E21" s="120">
        <v>0</v>
      </c>
      <c r="F21" s="95">
        <v>45.373318070351729</v>
      </c>
      <c r="G21" s="149"/>
      <c r="H21" s="118">
        <v>90</v>
      </c>
      <c r="I21" s="90">
        <v>5.5299539170506912E-3</v>
      </c>
      <c r="J21" s="120">
        <v>31.858407079646017</v>
      </c>
      <c r="K21" s="95">
        <v>54.412647904986713</v>
      </c>
      <c r="L21" s="149"/>
      <c r="M21" s="118">
        <v>119</v>
      </c>
      <c r="N21" s="90">
        <v>5.1410549963278179E-3</v>
      </c>
      <c r="O21" s="120">
        <v>42.123893805309734</v>
      </c>
      <c r="P21" s="95">
        <v>53.631978694534851</v>
      </c>
    </row>
    <row r="22" spans="1:16" s="148" customFormat="1" ht="16.5" customHeight="1">
      <c r="A22" s="25" t="s">
        <v>309</v>
      </c>
      <c r="B22" s="25" t="s">
        <v>15</v>
      </c>
      <c r="C22" s="127">
        <v>0</v>
      </c>
      <c r="D22" s="90">
        <v>0</v>
      </c>
      <c r="E22" s="120">
        <v>0</v>
      </c>
      <c r="F22" s="95">
        <v>45.373318070351729</v>
      </c>
      <c r="G22" s="149"/>
      <c r="H22" s="118">
        <v>0</v>
      </c>
      <c r="I22" s="90">
        <v>0</v>
      </c>
      <c r="J22" s="120">
        <v>0</v>
      </c>
      <c r="K22" s="95">
        <v>40.16276340102862</v>
      </c>
      <c r="L22" s="149"/>
      <c r="M22" s="118">
        <v>80</v>
      </c>
      <c r="N22" s="90">
        <v>3.4561714261027348E-3</v>
      </c>
      <c r="O22" s="120">
        <v>60.929169840060929</v>
      </c>
      <c r="P22" s="95">
        <v>59.965674208204504</v>
      </c>
    </row>
    <row r="23" spans="1:16" s="148" customFormat="1" ht="16.5" customHeight="1">
      <c r="A23" s="25" t="s">
        <v>309</v>
      </c>
      <c r="B23" s="25" t="s">
        <v>16</v>
      </c>
      <c r="C23" s="127">
        <v>0</v>
      </c>
      <c r="D23" s="90">
        <v>0</v>
      </c>
      <c r="E23" s="120">
        <v>0</v>
      </c>
      <c r="F23" s="95">
        <v>45.373318070351729</v>
      </c>
      <c r="G23" s="149"/>
      <c r="H23" s="118">
        <v>80</v>
      </c>
      <c r="I23" s="90">
        <v>4.9155145929339478E-3</v>
      </c>
      <c r="J23" s="120">
        <v>64.412238325281805</v>
      </c>
      <c r="K23" s="95">
        <v>68.973587322074678</v>
      </c>
      <c r="L23" s="149"/>
      <c r="M23" s="118">
        <v>50</v>
      </c>
      <c r="N23" s="90">
        <v>2.1601071413142091E-3</v>
      </c>
      <c r="O23" s="120">
        <v>40.257648953301128</v>
      </c>
      <c r="P23" s="95">
        <v>53.003419633517467</v>
      </c>
    </row>
    <row r="24" spans="1:16" s="148" customFormat="1" ht="16.5" customHeight="1">
      <c r="A24" s="25" t="s">
        <v>309</v>
      </c>
      <c r="B24" s="25" t="s">
        <v>17</v>
      </c>
      <c r="C24" s="127">
        <v>0</v>
      </c>
      <c r="D24" s="90">
        <v>0</v>
      </c>
      <c r="E24" s="120">
        <v>0</v>
      </c>
      <c r="F24" s="95">
        <v>45.373318070351729</v>
      </c>
      <c r="G24" s="149"/>
      <c r="H24" s="118">
        <v>0</v>
      </c>
      <c r="I24" s="90">
        <v>0</v>
      </c>
      <c r="J24" s="120">
        <v>0</v>
      </c>
      <c r="K24" s="95">
        <v>40.16276340102862</v>
      </c>
      <c r="L24" s="149"/>
      <c r="M24" s="118">
        <v>100</v>
      </c>
      <c r="N24" s="90">
        <v>4.3202142826284182E-3</v>
      </c>
      <c r="O24" s="120">
        <v>47.892720306513411</v>
      </c>
      <c r="P24" s="95">
        <v>55.574943555156523</v>
      </c>
    </row>
    <row r="25" spans="1:16" s="148" customFormat="1" ht="16.5" customHeight="1">
      <c r="A25" s="25" t="s">
        <v>310</v>
      </c>
      <c r="B25" s="25" t="s">
        <v>18</v>
      </c>
      <c r="C25" s="127">
        <v>306</v>
      </c>
      <c r="D25" s="90">
        <v>7.184785160835877E-2</v>
      </c>
      <c r="E25" s="120">
        <v>11.771494518176572</v>
      </c>
      <c r="F25" s="95">
        <v>58.634485084824675</v>
      </c>
      <c r="G25" s="149"/>
      <c r="H25" s="118">
        <v>491</v>
      </c>
      <c r="I25" s="90">
        <v>3.0168970814132105E-2</v>
      </c>
      <c r="J25" s="120">
        <v>18.888247739949989</v>
      </c>
      <c r="K25" s="95">
        <v>48.611250737622271</v>
      </c>
      <c r="L25" s="149"/>
      <c r="M25" s="118">
        <v>583</v>
      </c>
      <c r="N25" s="90">
        <v>2.5186849267723681E-2</v>
      </c>
      <c r="O25" s="120">
        <v>22.427389882669743</v>
      </c>
      <c r="P25" s="95">
        <v>46.998113905777331</v>
      </c>
    </row>
    <row r="26" spans="1:16" s="148" customFormat="1" ht="16.5" customHeight="1">
      <c r="A26" s="25" t="s">
        <v>310</v>
      </c>
      <c r="B26" s="25" t="s">
        <v>19</v>
      </c>
      <c r="C26" s="127">
        <v>94</v>
      </c>
      <c r="D26" s="90">
        <v>2.2070908664005635E-2</v>
      </c>
      <c r="E26" s="120">
        <v>2.8326050926623476</v>
      </c>
      <c r="F26" s="95">
        <v>48.564386898684383</v>
      </c>
      <c r="G26" s="149"/>
      <c r="H26" s="118">
        <v>540</v>
      </c>
      <c r="I26" s="90">
        <v>3.3179723502304151E-2</v>
      </c>
      <c r="J26" s="120">
        <v>16.272412234443273</v>
      </c>
      <c r="K26" s="95">
        <v>47.441218797806975</v>
      </c>
      <c r="L26" s="149"/>
      <c r="M26" s="118">
        <v>732</v>
      </c>
      <c r="N26" s="90">
        <v>3.1623968548840024E-2</v>
      </c>
      <c r="O26" s="120">
        <v>22.058158806689768</v>
      </c>
      <c r="P26" s="95">
        <v>46.873755337196883</v>
      </c>
    </row>
    <row r="27" spans="1:16" s="148" customFormat="1" ht="16.5" customHeight="1">
      <c r="A27" s="25" t="s">
        <v>310</v>
      </c>
      <c r="B27" s="25" t="s">
        <v>20</v>
      </c>
      <c r="C27" s="127">
        <v>108</v>
      </c>
      <c r="D27" s="90">
        <v>2.5358065273538389E-2</v>
      </c>
      <c r="E27" s="120">
        <v>3.6911719470932023</v>
      </c>
      <c r="F27" s="95">
        <v>49.531604649337673</v>
      </c>
      <c r="G27" s="149"/>
      <c r="H27" s="118">
        <v>555</v>
      </c>
      <c r="I27" s="90">
        <v>3.4101382488479264E-2</v>
      </c>
      <c r="J27" s="120">
        <v>18.968522505895621</v>
      </c>
      <c r="K27" s="95">
        <v>48.647156680453868</v>
      </c>
      <c r="L27" s="149"/>
      <c r="M27" s="118">
        <v>530</v>
      </c>
      <c r="N27" s="90">
        <v>2.2897135697930619E-2</v>
      </c>
      <c r="O27" s="120">
        <v>18.114084555179602</v>
      </c>
      <c r="P27" s="95">
        <v>45.545374655828155</v>
      </c>
    </row>
    <row r="28" spans="1:16" s="148" customFormat="1" ht="16.5" customHeight="1">
      <c r="A28" s="25" t="s">
        <v>310</v>
      </c>
      <c r="B28" s="25" t="s">
        <v>21</v>
      </c>
      <c r="C28" s="127">
        <v>0</v>
      </c>
      <c r="D28" s="90">
        <v>0</v>
      </c>
      <c r="E28" s="120">
        <v>0</v>
      </c>
      <c r="F28" s="95">
        <v>45.373318070351729</v>
      </c>
      <c r="G28" s="149"/>
      <c r="H28" s="118">
        <v>380</v>
      </c>
      <c r="I28" s="90">
        <v>2.3348694316436252E-2</v>
      </c>
      <c r="J28" s="120">
        <v>16.413268832066343</v>
      </c>
      <c r="K28" s="95">
        <v>47.504222269472436</v>
      </c>
      <c r="L28" s="149"/>
      <c r="M28" s="118">
        <v>413</v>
      </c>
      <c r="N28" s="90">
        <v>1.7842484987255366E-2</v>
      </c>
      <c r="O28" s="120">
        <v>17.838631651693159</v>
      </c>
      <c r="P28" s="95">
        <v>45.452600967432652</v>
      </c>
    </row>
    <row r="29" spans="1:16" s="148" customFormat="1" ht="16.5" customHeight="1">
      <c r="A29" s="25" t="s">
        <v>310</v>
      </c>
      <c r="B29" s="25" t="s">
        <v>22</v>
      </c>
      <c r="C29" s="127">
        <v>135</v>
      </c>
      <c r="D29" s="90">
        <v>3.1697581591922985E-2</v>
      </c>
      <c r="E29" s="120">
        <v>5.1200364091477981</v>
      </c>
      <c r="F29" s="95">
        <v>51.141290678846708</v>
      </c>
      <c r="G29" s="149"/>
      <c r="H29" s="118">
        <v>445</v>
      </c>
      <c r="I29" s="90">
        <v>2.7342549923195084E-2</v>
      </c>
      <c r="J29" s="120">
        <v>16.877157052376077</v>
      </c>
      <c r="K29" s="95">
        <v>47.711713922951361</v>
      </c>
      <c r="L29" s="149"/>
      <c r="M29" s="118">
        <v>530</v>
      </c>
      <c r="N29" s="90">
        <v>2.2897135697930619E-2</v>
      </c>
      <c r="O29" s="120">
        <v>20.100883680358024</v>
      </c>
      <c r="P29" s="95">
        <v>46.214536899575663</v>
      </c>
    </row>
    <row r="30" spans="1:16" s="148" customFormat="1" ht="16.5" customHeight="1">
      <c r="A30" s="25" t="s">
        <v>310</v>
      </c>
      <c r="B30" s="25" t="s">
        <v>23</v>
      </c>
      <c r="C30" s="127">
        <v>310</v>
      </c>
      <c r="D30" s="90">
        <v>7.2787039211082413E-2</v>
      </c>
      <c r="E30" s="120">
        <v>13.186439236037263</v>
      </c>
      <c r="F30" s="95">
        <v>60.228489838496635</v>
      </c>
      <c r="G30" s="149"/>
      <c r="H30" s="118">
        <v>396</v>
      </c>
      <c r="I30" s="90">
        <v>2.4331797235023041E-2</v>
      </c>
      <c r="J30" s="120">
        <v>16.844612701518567</v>
      </c>
      <c r="K30" s="95">
        <v>47.697157223998509</v>
      </c>
      <c r="L30" s="149"/>
      <c r="M30" s="118">
        <v>456</v>
      </c>
      <c r="N30" s="90">
        <v>1.9700177128785589E-2</v>
      </c>
      <c r="O30" s="120">
        <v>19.3968267472032</v>
      </c>
      <c r="P30" s="95">
        <v>45.977407583810752</v>
      </c>
    </row>
    <row r="31" spans="1:16" s="148" customFormat="1" ht="16.5" customHeight="1">
      <c r="A31" s="25" t="s">
        <v>310</v>
      </c>
      <c r="B31" s="25" t="s">
        <v>24</v>
      </c>
      <c r="C31" s="127">
        <v>112</v>
      </c>
      <c r="D31" s="90">
        <v>2.6297252876262032E-2</v>
      </c>
      <c r="E31" s="120">
        <v>4.0813351796516288</v>
      </c>
      <c r="F31" s="95">
        <v>49.97114270305503</v>
      </c>
      <c r="G31" s="149"/>
      <c r="H31" s="118">
        <v>547</v>
      </c>
      <c r="I31" s="90">
        <v>3.3609831029185869E-2</v>
      </c>
      <c r="J31" s="120">
        <v>19.932949493477153</v>
      </c>
      <c r="K31" s="95">
        <v>49.078533338777667</v>
      </c>
      <c r="L31" s="149"/>
      <c r="M31" s="118">
        <v>521</v>
      </c>
      <c r="N31" s="90">
        <v>2.250831641249406E-2</v>
      </c>
      <c r="O31" s="120">
        <v>18.985496683915166</v>
      </c>
      <c r="P31" s="95">
        <v>45.8388699004675</v>
      </c>
    </row>
    <row r="32" spans="1:16" s="148" customFormat="1" ht="16.5" customHeight="1">
      <c r="A32" s="25" t="s">
        <v>310</v>
      </c>
      <c r="B32" s="25" t="s">
        <v>25</v>
      </c>
      <c r="C32" s="127">
        <v>273</v>
      </c>
      <c r="D32" s="90">
        <v>6.4099553885888713E-2</v>
      </c>
      <c r="E32" s="120">
        <v>16.182572614107883</v>
      </c>
      <c r="F32" s="95">
        <v>63.603781315961989</v>
      </c>
      <c r="G32" s="149"/>
      <c r="H32" s="118">
        <v>400</v>
      </c>
      <c r="I32" s="90">
        <v>2.4577572964669739E-2</v>
      </c>
      <c r="J32" s="120">
        <v>23.710729104919977</v>
      </c>
      <c r="K32" s="95">
        <v>50.768288981923469</v>
      </c>
      <c r="L32" s="149"/>
      <c r="M32" s="118">
        <v>414</v>
      </c>
      <c r="N32" s="90">
        <v>1.7885687130081651E-2</v>
      </c>
      <c r="O32" s="120">
        <v>24.540604623592177</v>
      </c>
      <c r="P32" s="95">
        <v>47.709853456915383</v>
      </c>
    </row>
    <row r="33" spans="1:16" s="148" customFormat="1" ht="16.5" customHeight="1">
      <c r="A33" s="25" t="s">
        <v>310</v>
      </c>
      <c r="B33" s="25" t="s">
        <v>26</v>
      </c>
      <c r="C33" s="127">
        <v>130</v>
      </c>
      <c r="D33" s="90">
        <v>3.0523597088518432E-2</v>
      </c>
      <c r="E33" s="120">
        <v>7.088331515812432</v>
      </c>
      <c r="F33" s="95">
        <v>53.358671836604131</v>
      </c>
      <c r="G33" s="149"/>
      <c r="H33" s="118">
        <v>336</v>
      </c>
      <c r="I33" s="90">
        <v>2.0645161290322581E-2</v>
      </c>
      <c r="J33" s="120">
        <v>18.320610687022899</v>
      </c>
      <c r="K33" s="95">
        <v>48.357353472007063</v>
      </c>
      <c r="L33" s="149"/>
      <c r="M33" s="118">
        <v>518</v>
      </c>
      <c r="N33" s="90">
        <v>2.2378709984015206E-2</v>
      </c>
      <c r="O33" s="120">
        <v>28.244274809160306</v>
      </c>
      <c r="P33" s="95">
        <v>48.957265044764235</v>
      </c>
    </row>
    <row r="34" spans="1:16" s="148" customFormat="1" ht="16.5" customHeight="1">
      <c r="A34" s="25" t="s">
        <v>310</v>
      </c>
      <c r="B34" s="25" t="s">
        <v>27</v>
      </c>
      <c r="C34" s="127">
        <v>100</v>
      </c>
      <c r="D34" s="90">
        <v>2.34796900680911E-2</v>
      </c>
      <c r="E34" s="120">
        <v>7.2780203784570601</v>
      </c>
      <c r="F34" s="95">
        <v>53.572365661498807</v>
      </c>
      <c r="G34" s="149"/>
      <c r="H34" s="118">
        <v>325</v>
      </c>
      <c r="I34" s="90">
        <v>1.9969278033794162E-2</v>
      </c>
      <c r="J34" s="120">
        <v>23.653566229985444</v>
      </c>
      <c r="K34" s="95">
        <v>50.742720711554675</v>
      </c>
      <c r="L34" s="149"/>
      <c r="M34" s="118">
        <v>538</v>
      </c>
      <c r="N34" s="90">
        <v>2.3242752840540892E-2</v>
      </c>
      <c r="O34" s="120">
        <v>39.155749636098982</v>
      </c>
      <c r="P34" s="95">
        <v>52.632295341112403</v>
      </c>
    </row>
    <row r="35" spans="1:16" s="148" customFormat="1" ht="16.5" customHeight="1">
      <c r="A35" s="25" t="s">
        <v>310</v>
      </c>
      <c r="B35" s="25" t="s">
        <v>28</v>
      </c>
      <c r="C35" s="127">
        <v>60</v>
      </c>
      <c r="D35" s="90">
        <v>1.4087814040854661E-2</v>
      </c>
      <c r="E35" s="120">
        <v>3.8518328304551583</v>
      </c>
      <c r="F35" s="95">
        <v>49.712597029163852</v>
      </c>
      <c r="G35" s="149"/>
      <c r="H35" s="118">
        <v>348</v>
      </c>
      <c r="I35" s="90">
        <v>2.1382488479262673E-2</v>
      </c>
      <c r="J35" s="120">
        <v>22.340630416639918</v>
      </c>
      <c r="K35" s="95">
        <v>50.155460223153263</v>
      </c>
      <c r="L35" s="149"/>
      <c r="M35" s="118">
        <v>330</v>
      </c>
      <c r="N35" s="90">
        <v>1.425670713267378E-2</v>
      </c>
      <c r="O35" s="120">
        <v>21.18508056750337</v>
      </c>
      <c r="P35" s="95">
        <v>46.57969893959875</v>
      </c>
    </row>
    <row r="36" spans="1:16" s="148" customFormat="1" ht="16.5" customHeight="1">
      <c r="A36" s="25" t="s">
        <v>310</v>
      </c>
      <c r="B36" s="25" t="s">
        <v>29</v>
      </c>
      <c r="C36" s="127">
        <v>0</v>
      </c>
      <c r="D36" s="90">
        <v>0</v>
      </c>
      <c r="E36" s="120">
        <v>0</v>
      </c>
      <c r="F36" s="95">
        <v>45.373318070351729</v>
      </c>
      <c r="G36" s="149"/>
      <c r="H36" s="118">
        <v>200</v>
      </c>
      <c r="I36" s="90">
        <v>1.2288786482334869E-2</v>
      </c>
      <c r="J36" s="120">
        <v>21.788865889530449</v>
      </c>
      <c r="K36" s="95">
        <v>49.908662548522685</v>
      </c>
      <c r="L36" s="149"/>
      <c r="M36" s="118">
        <v>150</v>
      </c>
      <c r="N36" s="90">
        <v>6.4803214239426274E-3</v>
      </c>
      <c r="O36" s="120">
        <v>16.341649417147838</v>
      </c>
      <c r="P36" s="95">
        <v>44.948411098299026</v>
      </c>
    </row>
    <row r="37" spans="1:16" s="148" customFormat="1" ht="16.5" customHeight="1">
      <c r="A37" s="25" t="s">
        <v>310</v>
      </c>
      <c r="B37" s="25" t="s">
        <v>30</v>
      </c>
      <c r="C37" s="127">
        <v>60</v>
      </c>
      <c r="D37" s="90">
        <v>1.4087814040854661E-2</v>
      </c>
      <c r="E37" s="120">
        <v>7.0530151639826029</v>
      </c>
      <c r="F37" s="95">
        <v>53.318886230856783</v>
      </c>
      <c r="G37" s="149"/>
      <c r="H37" s="118">
        <v>200</v>
      </c>
      <c r="I37" s="90">
        <v>1.2288786482334869E-2</v>
      </c>
      <c r="J37" s="120">
        <v>23.510050546608674</v>
      </c>
      <c r="K37" s="95">
        <v>50.678527862630595</v>
      </c>
      <c r="L37" s="149"/>
      <c r="M37" s="118">
        <v>121</v>
      </c>
      <c r="N37" s="90">
        <v>5.2274592819803864E-3</v>
      </c>
      <c r="O37" s="120">
        <v>14.223580580698249</v>
      </c>
      <c r="P37" s="95">
        <v>44.235036667513029</v>
      </c>
    </row>
    <row r="38" spans="1:16" s="148" customFormat="1" ht="16.5" customHeight="1">
      <c r="A38" s="25" t="s">
        <v>310</v>
      </c>
      <c r="B38" s="25" t="s">
        <v>31</v>
      </c>
      <c r="C38" s="127">
        <v>154</v>
      </c>
      <c r="D38" s="90">
        <v>3.6158722704860292E-2</v>
      </c>
      <c r="E38" s="120">
        <v>20.356906807666888</v>
      </c>
      <c r="F38" s="95">
        <v>68.306373907712697</v>
      </c>
      <c r="G38" s="149"/>
      <c r="H38" s="118">
        <v>190</v>
      </c>
      <c r="I38" s="90">
        <v>1.1674347158218126E-2</v>
      </c>
      <c r="J38" s="120">
        <v>25.115664243225378</v>
      </c>
      <c r="K38" s="95">
        <v>51.396699668193939</v>
      </c>
      <c r="L38" s="149"/>
      <c r="M38" s="118">
        <v>250</v>
      </c>
      <c r="N38" s="90">
        <v>1.0800535706571046E-2</v>
      </c>
      <c r="O38" s="120">
        <v>33.046926635822871</v>
      </c>
      <c r="P38" s="95">
        <v>50.574818239518628</v>
      </c>
    </row>
    <row r="39" spans="1:16" s="148" customFormat="1" ht="16.5" customHeight="1">
      <c r="A39" s="25" t="s">
        <v>310</v>
      </c>
      <c r="B39" s="25" t="s">
        <v>32</v>
      </c>
      <c r="C39" s="127">
        <v>57</v>
      </c>
      <c r="D39" s="90">
        <v>1.3383423338811928E-2</v>
      </c>
      <c r="E39" s="120">
        <v>7.6142131979695433</v>
      </c>
      <c r="F39" s="95">
        <v>53.951103392866514</v>
      </c>
      <c r="G39" s="149"/>
      <c r="H39" s="118">
        <v>100</v>
      </c>
      <c r="I39" s="90">
        <v>6.1443932411674347E-3</v>
      </c>
      <c r="J39" s="120">
        <v>13.358268768367619</v>
      </c>
      <c r="K39" s="95">
        <v>46.137757274582455</v>
      </c>
      <c r="L39" s="149"/>
      <c r="M39" s="118">
        <v>230</v>
      </c>
      <c r="N39" s="90">
        <v>9.9364928500453621E-3</v>
      </c>
      <c r="O39" s="120">
        <v>30.724018167245525</v>
      </c>
      <c r="P39" s="95">
        <v>49.792452965065571</v>
      </c>
    </row>
    <row r="40" spans="1:16" s="148" customFormat="1" ht="16.5" customHeight="1">
      <c r="A40" s="25" t="s">
        <v>310</v>
      </c>
      <c r="B40" s="25" t="s">
        <v>33</v>
      </c>
      <c r="C40" s="127">
        <v>0</v>
      </c>
      <c r="D40" s="90">
        <v>0</v>
      </c>
      <c r="E40" s="120">
        <v>0</v>
      </c>
      <c r="F40" s="95">
        <v>45.373318070351729</v>
      </c>
      <c r="G40" s="149"/>
      <c r="H40" s="118">
        <v>100</v>
      </c>
      <c r="I40" s="90">
        <v>6.1443932411674347E-3</v>
      </c>
      <c r="J40" s="120">
        <v>38.109756097560975</v>
      </c>
      <c r="K40" s="95">
        <v>57.208801563156669</v>
      </c>
      <c r="L40" s="149"/>
      <c r="M40" s="118">
        <v>80</v>
      </c>
      <c r="N40" s="90">
        <v>3.4561714261027348E-3</v>
      </c>
      <c r="O40" s="120">
        <v>30.487804878048781</v>
      </c>
      <c r="P40" s="95">
        <v>49.712895342657383</v>
      </c>
    </row>
    <row r="41" spans="1:16" s="148" customFormat="1" ht="16.5" customHeight="1">
      <c r="A41" s="25" t="s">
        <v>310</v>
      </c>
      <c r="B41" s="25" t="s">
        <v>34</v>
      </c>
      <c r="C41" s="127">
        <v>0</v>
      </c>
      <c r="D41" s="90">
        <v>0</v>
      </c>
      <c r="E41" s="120">
        <v>0</v>
      </c>
      <c r="F41" s="95">
        <v>45.373318070351729</v>
      </c>
      <c r="G41" s="149"/>
      <c r="H41" s="118">
        <v>0</v>
      </c>
      <c r="I41" s="90">
        <v>0</v>
      </c>
      <c r="J41" s="120">
        <v>0</v>
      </c>
      <c r="K41" s="95">
        <v>40.16276340102862</v>
      </c>
      <c r="L41" s="149"/>
      <c r="M41" s="118">
        <v>135</v>
      </c>
      <c r="N41" s="90">
        <v>5.8322892815483645E-3</v>
      </c>
      <c r="O41" s="120">
        <v>208.33333333333334</v>
      </c>
      <c r="P41" s="95">
        <v>109.61201214487176</v>
      </c>
    </row>
    <row r="42" spans="1:16" s="148" customFormat="1" ht="16.5" customHeight="1">
      <c r="A42" s="25" t="s">
        <v>311</v>
      </c>
      <c r="B42" s="25" t="s">
        <v>35</v>
      </c>
      <c r="C42" s="127">
        <v>439</v>
      </c>
      <c r="D42" s="90">
        <v>0.10307583939891994</v>
      </c>
      <c r="E42" s="120">
        <v>19.469576015611139</v>
      </c>
      <c r="F42" s="95">
        <v>67.306752167893151</v>
      </c>
      <c r="G42" s="149"/>
      <c r="H42" s="118">
        <v>500</v>
      </c>
      <c r="I42" s="90">
        <v>3.0721966205837174E-2</v>
      </c>
      <c r="J42" s="120">
        <v>22.174915735320205</v>
      </c>
      <c r="K42" s="95">
        <v>50.081338027918811</v>
      </c>
      <c r="L42" s="149"/>
      <c r="M42" s="118">
        <v>402</v>
      </c>
      <c r="N42" s="90">
        <v>1.7367261416166242E-2</v>
      </c>
      <c r="O42" s="120">
        <v>17.828632251197444</v>
      </c>
      <c r="P42" s="95">
        <v>45.449233127580577</v>
      </c>
    </row>
    <row r="43" spans="1:16" s="148" customFormat="1" ht="16.5" customHeight="1">
      <c r="A43" s="25" t="s">
        <v>311</v>
      </c>
      <c r="B43" s="25" t="s">
        <v>36</v>
      </c>
      <c r="C43" s="127">
        <v>0</v>
      </c>
      <c r="D43" s="90">
        <v>0</v>
      </c>
      <c r="E43" s="120">
        <v>0</v>
      </c>
      <c r="F43" s="95">
        <v>45.373318070351729</v>
      </c>
      <c r="G43" s="149"/>
      <c r="H43" s="118">
        <v>0</v>
      </c>
      <c r="I43" s="90">
        <v>0</v>
      </c>
      <c r="J43" s="120">
        <v>0</v>
      </c>
      <c r="K43" s="95">
        <v>40.16276340102862</v>
      </c>
      <c r="L43" s="149"/>
      <c r="M43" s="118">
        <v>0</v>
      </c>
      <c r="N43" s="90">
        <v>0</v>
      </c>
      <c r="O43" s="120">
        <v>0</v>
      </c>
      <c r="P43" s="95">
        <v>39.444475319420633</v>
      </c>
    </row>
    <row r="44" spans="1:16" s="148" customFormat="1" ht="16.5" customHeight="1">
      <c r="A44" s="25" t="s">
        <v>311</v>
      </c>
      <c r="B44" s="25" t="s">
        <v>37</v>
      </c>
      <c r="C44" s="127">
        <v>0</v>
      </c>
      <c r="D44" s="90">
        <v>0</v>
      </c>
      <c r="E44" s="120">
        <v>0</v>
      </c>
      <c r="F44" s="95">
        <v>45.373318070351729</v>
      </c>
      <c r="G44" s="149"/>
      <c r="H44" s="118">
        <v>0</v>
      </c>
      <c r="I44" s="90">
        <v>0</v>
      </c>
      <c r="J44" s="120">
        <v>0</v>
      </c>
      <c r="K44" s="95">
        <v>40.16276340102862</v>
      </c>
      <c r="L44" s="149"/>
      <c r="M44" s="118">
        <v>50</v>
      </c>
      <c r="N44" s="90">
        <v>2.1601071413142091E-3</v>
      </c>
      <c r="O44" s="120">
        <v>76.335877862595424</v>
      </c>
      <c r="P44" s="95">
        <v>65.15471782034929</v>
      </c>
    </row>
    <row r="45" spans="1:16" s="148" customFormat="1" ht="16.5" customHeight="1">
      <c r="A45" s="25" t="s">
        <v>311</v>
      </c>
      <c r="B45" s="25" t="s">
        <v>38</v>
      </c>
      <c r="C45" s="127">
        <v>0</v>
      </c>
      <c r="D45" s="90">
        <v>0</v>
      </c>
      <c r="E45" s="120">
        <v>0</v>
      </c>
      <c r="F45" s="95">
        <v>45.373318070351729</v>
      </c>
      <c r="G45" s="149"/>
      <c r="H45" s="118">
        <v>92</v>
      </c>
      <c r="I45" s="90">
        <v>5.6528417818740399E-3</v>
      </c>
      <c r="J45" s="120">
        <v>127.24757952973721</v>
      </c>
      <c r="K45" s="95">
        <v>97.079084018497639</v>
      </c>
      <c r="L45" s="149"/>
      <c r="M45" s="118">
        <v>80</v>
      </c>
      <c r="N45" s="90">
        <v>3.4561714261027348E-3</v>
      </c>
      <c r="O45" s="120">
        <v>110.65006915629323</v>
      </c>
      <c r="P45" s="95">
        <v>76.711880770282647</v>
      </c>
    </row>
    <row r="46" spans="1:16" s="148" customFormat="1" ht="16.5" customHeight="1">
      <c r="A46" s="25" t="s">
        <v>311</v>
      </c>
      <c r="B46" s="25" t="s">
        <v>39</v>
      </c>
      <c r="C46" s="127">
        <v>37</v>
      </c>
      <c r="D46" s="90">
        <v>8.687485325193707E-3</v>
      </c>
      <c r="E46" s="120">
        <v>37.755102040816325</v>
      </c>
      <c r="F46" s="95">
        <v>87.906295768181849</v>
      </c>
      <c r="G46" s="149"/>
      <c r="H46" s="118">
        <v>0</v>
      </c>
      <c r="I46" s="90">
        <v>0</v>
      </c>
      <c r="J46" s="120">
        <v>0</v>
      </c>
      <c r="K46" s="95">
        <v>40.16276340102862</v>
      </c>
      <c r="L46" s="149"/>
      <c r="M46" s="118">
        <v>80</v>
      </c>
      <c r="N46" s="90">
        <v>3.4561714261027348E-3</v>
      </c>
      <c r="O46" s="120">
        <v>81.632653061224488</v>
      </c>
      <c r="P46" s="95">
        <v>66.938693830617808</v>
      </c>
    </row>
    <row r="47" spans="1:16" s="148" customFormat="1" ht="16.5" customHeight="1">
      <c r="A47" s="25" t="s">
        <v>311</v>
      </c>
      <c r="B47" s="25" t="s">
        <v>40</v>
      </c>
      <c r="C47" s="127">
        <v>0</v>
      </c>
      <c r="D47" s="90">
        <v>0</v>
      </c>
      <c r="E47" s="120">
        <v>0</v>
      </c>
      <c r="F47" s="95">
        <v>45.373318070351729</v>
      </c>
      <c r="G47" s="149"/>
      <c r="H47" s="118">
        <v>0</v>
      </c>
      <c r="I47" s="90">
        <v>0</v>
      </c>
      <c r="J47" s="120">
        <v>0</v>
      </c>
      <c r="K47" s="95">
        <v>40.16276340102862</v>
      </c>
      <c r="L47" s="149"/>
      <c r="M47" s="118">
        <v>50</v>
      </c>
      <c r="N47" s="90">
        <v>2.1601071413142091E-3</v>
      </c>
      <c r="O47" s="120">
        <v>71.225071225071218</v>
      </c>
      <c r="P47" s="95">
        <v>63.433376798207334</v>
      </c>
    </row>
    <row r="48" spans="1:16" s="148" customFormat="1" ht="16.5" customHeight="1">
      <c r="A48" s="25" t="s">
        <v>311</v>
      </c>
      <c r="B48" s="25" t="s">
        <v>41</v>
      </c>
      <c r="C48" s="127">
        <v>0</v>
      </c>
      <c r="D48" s="90">
        <v>0</v>
      </c>
      <c r="E48" s="120">
        <v>0</v>
      </c>
      <c r="F48" s="95">
        <v>45.373318070351729</v>
      </c>
      <c r="G48" s="149"/>
      <c r="H48" s="118">
        <v>0</v>
      </c>
      <c r="I48" s="90">
        <v>0</v>
      </c>
      <c r="J48" s="120">
        <v>0</v>
      </c>
      <c r="K48" s="95">
        <v>40.16276340102862</v>
      </c>
      <c r="L48" s="149"/>
      <c r="M48" s="118">
        <v>50</v>
      </c>
      <c r="N48" s="90">
        <v>2.1601071413142091E-3</v>
      </c>
      <c r="O48" s="120">
        <v>128.53470437017995</v>
      </c>
      <c r="P48" s="95">
        <v>82.735500610187387</v>
      </c>
    </row>
    <row r="49" spans="1:16" s="148" customFormat="1" ht="16.5" customHeight="1">
      <c r="A49" s="25" t="s">
        <v>311</v>
      </c>
      <c r="B49" s="25" t="s">
        <v>42</v>
      </c>
      <c r="C49" s="127">
        <v>0</v>
      </c>
      <c r="D49" s="90">
        <v>0</v>
      </c>
      <c r="E49" s="120">
        <v>0</v>
      </c>
      <c r="F49" s="95">
        <v>45.373318070351729</v>
      </c>
      <c r="G49" s="149"/>
      <c r="H49" s="118">
        <v>0</v>
      </c>
      <c r="I49" s="90">
        <v>0</v>
      </c>
      <c r="J49" s="120">
        <v>0</v>
      </c>
      <c r="K49" s="95">
        <v>40.16276340102862</v>
      </c>
      <c r="L49" s="149"/>
      <c r="M49" s="118">
        <v>0</v>
      </c>
      <c r="N49" s="90">
        <v>0</v>
      </c>
      <c r="O49" s="120">
        <v>0</v>
      </c>
      <c r="P49" s="95">
        <v>39.444475319420633</v>
      </c>
    </row>
    <row r="50" spans="1:16" s="148" customFormat="1" ht="16.5" customHeight="1">
      <c r="A50" s="25" t="s">
        <v>311</v>
      </c>
      <c r="B50" s="25" t="s">
        <v>43</v>
      </c>
      <c r="C50" s="127">
        <v>0</v>
      </c>
      <c r="D50" s="90">
        <v>0</v>
      </c>
      <c r="E50" s="120">
        <v>0</v>
      </c>
      <c r="F50" s="95">
        <v>45.373318070351729</v>
      </c>
      <c r="G50" s="149"/>
      <c r="H50" s="118">
        <v>0</v>
      </c>
      <c r="I50" s="90">
        <v>0</v>
      </c>
      <c r="J50" s="120">
        <v>0</v>
      </c>
      <c r="K50" s="95">
        <v>40.16276340102862</v>
      </c>
      <c r="L50" s="149"/>
      <c r="M50" s="118">
        <v>80</v>
      </c>
      <c r="N50" s="90">
        <v>3.4561714261027348E-3</v>
      </c>
      <c r="O50" s="120">
        <v>185.18518518518519</v>
      </c>
      <c r="P50" s="95">
        <v>101.81561916426608</v>
      </c>
    </row>
    <row r="51" spans="1:16" s="148" customFormat="1" ht="16.5" customHeight="1">
      <c r="A51" s="25" t="s">
        <v>311</v>
      </c>
      <c r="B51" s="25" t="s">
        <v>44</v>
      </c>
      <c r="C51" s="127">
        <v>0</v>
      </c>
      <c r="D51" s="90">
        <v>0</v>
      </c>
      <c r="E51" s="120">
        <v>0</v>
      </c>
      <c r="F51" s="95">
        <v>45.373318070351729</v>
      </c>
      <c r="G51" s="149"/>
      <c r="H51" s="118">
        <v>0</v>
      </c>
      <c r="I51" s="90">
        <v>0</v>
      </c>
      <c r="J51" s="120">
        <v>0</v>
      </c>
      <c r="K51" s="95">
        <v>40.16276340102862</v>
      </c>
      <c r="L51" s="149"/>
      <c r="M51" s="118">
        <v>60</v>
      </c>
      <c r="N51" s="90">
        <v>2.5921285695770509E-3</v>
      </c>
      <c r="O51" s="120">
        <v>89.552238805970148</v>
      </c>
      <c r="P51" s="95">
        <v>69.606043387674248</v>
      </c>
    </row>
    <row r="52" spans="1:16" s="148" customFormat="1" ht="16.5" customHeight="1">
      <c r="A52" s="25" t="s">
        <v>311</v>
      </c>
      <c r="B52" s="25" t="s">
        <v>45</v>
      </c>
      <c r="C52" s="127">
        <v>0</v>
      </c>
      <c r="D52" s="90">
        <v>0</v>
      </c>
      <c r="E52" s="120">
        <v>0</v>
      </c>
      <c r="F52" s="95">
        <v>45.373318070351729</v>
      </c>
      <c r="G52" s="149"/>
      <c r="H52" s="118">
        <v>100</v>
      </c>
      <c r="I52" s="90">
        <v>6.1443932411674347E-3</v>
      </c>
      <c r="J52" s="120">
        <v>55.248618784530386</v>
      </c>
      <c r="K52" s="95">
        <v>64.874809885793269</v>
      </c>
      <c r="L52" s="149"/>
      <c r="M52" s="118">
        <v>70</v>
      </c>
      <c r="N52" s="90">
        <v>3.024149997839893E-3</v>
      </c>
      <c r="O52" s="120">
        <v>38.674033149171272</v>
      </c>
      <c r="P52" s="95">
        <v>52.470051216299957</v>
      </c>
    </row>
    <row r="53" spans="1:16" s="148" customFormat="1" ht="16.5" customHeight="1">
      <c r="A53" s="25" t="s">
        <v>311</v>
      </c>
      <c r="B53" s="25" t="s">
        <v>46</v>
      </c>
      <c r="C53" s="127">
        <v>0</v>
      </c>
      <c r="D53" s="90">
        <v>0</v>
      </c>
      <c r="E53" s="120">
        <v>0</v>
      </c>
      <c r="F53" s="95">
        <v>45.373318070351729</v>
      </c>
      <c r="G53" s="149"/>
      <c r="H53" s="118">
        <v>0</v>
      </c>
      <c r="I53" s="90">
        <v>0</v>
      </c>
      <c r="J53" s="120">
        <v>0</v>
      </c>
      <c r="K53" s="95">
        <v>40.16276340102862</v>
      </c>
      <c r="L53" s="149"/>
      <c r="M53" s="118">
        <v>50</v>
      </c>
      <c r="N53" s="90">
        <v>2.1601071413142091E-3</v>
      </c>
      <c r="O53" s="120">
        <v>48.87585532746823</v>
      </c>
      <c r="P53" s="95">
        <v>55.906067536535261</v>
      </c>
    </row>
    <row r="54" spans="1:16" s="148" customFormat="1" ht="16.5" customHeight="1">
      <c r="A54" s="25" t="s">
        <v>311</v>
      </c>
      <c r="B54" s="25" t="s">
        <v>47</v>
      </c>
      <c r="C54" s="127">
        <v>0</v>
      </c>
      <c r="D54" s="90">
        <v>0</v>
      </c>
      <c r="E54" s="120">
        <v>0</v>
      </c>
      <c r="F54" s="95">
        <v>45.373318070351729</v>
      </c>
      <c r="G54" s="149"/>
      <c r="H54" s="118">
        <v>100</v>
      </c>
      <c r="I54" s="90">
        <v>6.1443932411674347E-3</v>
      </c>
      <c r="J54" s="120">
        <v>42.571306939123033</v>
      </c>
      <c r="K54" s="95">
        <v>59.204399900570557</v>
      </c>
      <c r="L54" s="149"/>
      <c r="M54" s="118">
        <v>50</v>
      </c>
      <c r="N54" s="90">
        <v>2.1601071413142091E-3</v>
      </c>
      <c r="O54" s="120">
        <v>21.285653469561517</v>
      </c>
      <c r="P54" s="95">
        <v>46.613572313081029</v>
      </c>
    </row>
    <row r="55" spans="1:16" s="148" customFormat="1" ht="16.5" customHeight="1">
      <c r="A55" s="25" t="s">
        <v>311</v>
      </c>
      <c r="B55" s="25" t="s">
        <v>48</v>
      </c>
      <c r="C55" s="127">
        <v>0</v>
      </c>
      <c r="D55" s="90">
        <v>0</v>
      </c>
      <c r="E55" s="120">
        <v>0</v>
      </c>
      <c r="F55" s="95">
        <v>45.373318070351729</v>
      </c>
      <c r="G55" s="149"/>
      <c r="H55" s="118">
        <v>0</v>
      </c>
      <c r="I55" s="90">
        <v>0</v>
      </c>
      <c r="J55" s="120">
        <v>0</v>
      </c>
      <c r="K55" s="95">
        <v>40.16276340102862</v>
      </c>
      <c r="L55" s="149"/>
      <c r="M55" s="118">
        <v>60</v>
      </c>
      <c r="N55" s="90">
        <v>2.5921285695770509E-3</v>
      </c>
      <c r="O55" s="120">
        <v>175.43859649122808</v>
      </c>
      <c r="P55" s="95">
        <v>98.53292738295842</v>
      </c>
    </row>
    <row r="56" spans="1:16" s="148" customFormat="1" ht="16.5" customHeight="1">
      <c r="A56" s="25" t="s">
        <v>311</v>
      </c>
      <c r="B56" s="25" t="s">
        <v>49</v>
      </c>
      <c r="C56" s="127">
        <v>0</v>
      </c>
      <c r="D56" s="90">
        <v>0</v>
      </c>
      <c r="E56" s="120">
        <v>0</v>
      </c>
      <c r="F56" s="95">
        <v>45.373318070351729</v>
      </c>
      <c r="G56" s="149"/>
      <c r="H56" s="118">
        <v>86</v>
      </c>
      <c r="I56" s="90">
        <v>5.2841781874039939E-3</v>
      </c>
      <c r="J56" s="120">
        <v>269.59247648902823</v>
      </c>
      <c r="K56" s="95">
        <v>160.74825417903693</v>
      </c>
      <c r="L56" s="149"/>
      <c r="M56" s="118">
        <v>0</v>
      </c>
      <c r="N56" s="90">
        <v>0</v>
      </c>
      <c r="O56" s="120">
        <v>0</v>
      </c>
      <c r="P56" s="95">
        <v>39.444475319420633</v>
      </c>
    </row>
    <row r="57" spans="1:16" s="148" customFormat="1" ht="16.5" customHeight="1">
      <c r="A57" s="25" t="s">
        <v>311</v>
      </c>
      <c r="B57" s="25" t="s">
        <v>50</v>
      </c>
      <c r="C57" s="127">
        <v>0</v>
      </c>
      <c r="D57" s="90">
        <v>0</v>
      </c>
      <c r="E57" s="120">
        <v>0</v>
      </c>
      <c r="F57" s="95">
        <v>45.373318070351729</v>
      </c>
      <c r="G57" s="149"/>
      <c r="H57" s="118">
        <v>0</v>
      </c>
      <c r="I57" s="90">
        <v>0</v>
      </c>
      <c r="J57" s="120">
        <v>0</v>
      </c>
      <c r="K57" s="95">
        <v>40.16276340102862</v>
      </c>
      <c r="L57" s="149"/>
      <c r="M57" s="118">
        <v>0</v>
      </c>
      <c r="N57" s="90">
        <v>0</v>
      </c>
      <c r="O57" s="120">
        <v>0</v>
      </c>
      <c r="P57" s="95">
        <v>39.444475319420633</v>
      </c>
    </row>
    <row r="58" spans="1:16" s="148" customFormat="1" ht="16.5" customHeight="1">
      <c r="A58" s="25" t="s">
        <v>311</v>
      </c>
      <c r="B58" s="25" t="s">
        <v>51</v>
      </c>
      <c r="C58" s="127">
        <v>0</v>
      </c>
      <c r="D58" s="90">
        <v>0</v>
      </c>
      <c r="E58" s="120">
        <v>0</v>
      </c>
      <c r="F58" s="95">
        <v>45.373318070351729</v>
      </c>
      <c r="G58" s="149"/>
      <c r="H58" s="118">
        <v>0</v>
      </c>
      <c r="I58" s="90">
        <v>0</v>
      </c>
      <c r="J58" s="120">
        <v>0</v>
      </c>
      <c r="K58" s="95">
        <v>40.16276340102862</v>
      </c>
      <c r="L58" s="149"/>
      <c r="M58" s="118">
        <v>0</v>
      </c>
      <c r="N58" s="90">
        <v>0</v>
      </c>
      <c r="O58" s="120">
        <v>0</v>
      </c>
      <c r="P58" s="95">
        <v>39.444475319420633</v>
      </c>
    </row>
    <row r="59" spans="1:16" s="148" customFormat="1" ht="16.5" customHeight="1">
      <c r="A59" s="25" t="s">
        <v>311</v>
      </c>
      <c r="B59" s="25" t="s">
        <v>52</v>
      </c>
      <c r="C59" s="127">
        <v>0</v>
      </c>
      <c r="D59" s="90">
        <v>0</v>
      </c>
      <c r="E59" s="120">
        <v>0</v>
      </c>
      <c r="F59" s="95">
        <v>45.373318070351729</v>
      </c>
      <c r="G59" s="149"/>
      <c r="H59" s="118">
        <v>0</v>
      </c>
      <c r="I59" s="90">
        <v>0</v>
      </c>
      <c r="J59" s="120">
        <v>0</v>
      </c>
      <c r="K59" s="95">
        <v>40.16276340102862</v>
      </c>
      <c r="L59" s="149"/>
      <c r="M59" s="118">
        <v>50</v>
      </c>
      <c r="N59" s="90">
        <v>2.1601071413142091E-3</v>
      </c>
      <c r="O59" s="120">
        <v>70.521861777150917</v>
      </c>
      <c r="P59" s="95">
        <v>63.196532919009165</v>
      </c>
    </row>
    <row r="60" spans="1:16" s="148" customFormat="1" ht="16.5" customHeight="1">
      <c r="A60" s="25" t="s">
        <v>311</v>
      </c>
      <c r="B60" s="25" t="s">
        <v>53</v>
      </c>
      <c r="C60" s="127">
        <v>0</v>
      </c>
      <c r="D60" s="90">
        <v>0</v>
      </c>
      <c r="E60" s="120">
        <v>0</v>
      </c>
      <c r="F60" s="95">
        <v>45.373318070351729</v>
      </c>
      <c r="G60" s="149"/>
      <c r="H60" s="118">
        <v>169</v>
      </c>
      <c r="I60" s="90">
        <v>1.0384024577572966E-2</v>
      </c>
      <c r="J60" s="120">
        <v>44.827586206896555</v>
      </c>
      <c r="K60" s="95">
        <v>60.213606635046283</v>
      </c>
      <c r="L60" s="149"/>
      <c r="M60" s="118">
        <v>186</v>
      </c>
      <c r="N60" s="90">
        <v>8.0355985656888583E-3</v>
      </c>
      <c r="O60" s="120">
        <v>49.336870026525197</v>
      </c>
      <c r="P60" s="95">
        <v>56.061339212726402</v>
      </c>
    </row>
    <row r="61" spans="1:16" s="148" customFormat="1" ht="16.5" customHeight="1">
      <c r="A61" s="25" t="s">
        <v>311</v>
      </c>
      <c r="B61" s="25" t="s">
        <v>54</v>
      </c>
      <c r="C61" s="127">
        <v>0</v>
      </c>
      <c r="D61" s="90">
        <v>0</v>
      </c>
      <c r="E61" s="120">
        <v>0</v>
      </c>
      <c r="F61" s="95">
        <v>45.373318070351729</v>
      </c>
      <c r="G61" s="149"/>
      <c r="H61" s="118">
        <v>0</v>
      </c>
      <c r="I61" s="90">
        <v>0</v>
      </c>
      <c r="J61" s="120">
        <v>0</v>
      </c>
      <c r="K61" s="95">
        <v>40.16276340102862</v>
      </c>
      <c r="L61" s="149"/>
      <c r="M61" s="118">
        <v>0</v>
      </c>
      <c r="N61" s="90">
        <v>0</v>
      </c>
      <c r="O61" s="120">
        <v>0</v>
      </c>
      <c r="P61" s="95">
        <v>39.444475319420633</v>
      </c>
    </row>
    <row r="62" spans="1:16" s="148" customFormat="1" ht="16.5" customHeight="1">
      <c r="A62" s="25" t="s">
        <v>312</v>
      </c>
      <c r="B62" s="25" t="s">
        <v>55</v>
      </c>
      <c r="C62" s="127">
        <v>0</v>
      </c>
      <c r="D62" s="90">
        <v>0</v>
      </c>
      <c r="E62" s="120">
        <v>0</v>
      </c>
      <c r="F62" s="95">
        <v>45.373318070351729</v>
      </c>
      <c r="G62" s="149"/>
      <c r="H62" s="118">
        <v>110</v>
      </c>
      <c r="I62" s="90">
        <v>6.7588325652841782E-3</v>
      </c>
      <c r="J62" s="120">
        <v>40.263543191800878</v>
      </c>
      <c r="K62" s="95">
        <v>58.172164774076357</v>
      </c>
      <c r="L62" s="149"/>
      <c r="M62" s="118">
        <v>105</v>
      </c>
      <c r="N62" s="90">
        <v>4.5362249967598389E-3</v>
      </c>
      <c r="O62" s="120">
        <v>38.433382137628108</v>
      </c>
      <c r="P62" s="95">
        <v>52.388998950470175</v>
      </c>
    </row>
    <row r="63" spans="1:16" s="148" customFormat="1" ht="16.5" customHeight="1">
      <c r="A63" s="25" t="s">
        <v>312</v>
      </c>
      <c r="B63" s="25" t="s">
        <v>56</v>
      </c>
      <c r="C63" s="127">
        <v>3</v>
      </c>
      <c r="D63" s="90">
        <v>7.0439070204273303E-4</v>
      </c>
      <c r="E63" s="120">
        <v>0.20681097476906107</v>
      </c>
      <c r="F63" s="95">
        <v>45.606300795918443</v>
      </c>
      <c r="G63" s="149"/>
      <c r="H63" s="118">
        <v>338</v>
      </c>
      <c r="I63" s="90">
        <v>2.0768049155145931E-2</v>
      </c>
      <c r="J63" s="120">
        <v>23.300703157314214</v>
      </c>
      <c r="K63" s="95">
        <v>50.584889278906267</v>
      </c>
      <c r="L63" s="149"/>
      <c r="M63" s="118">
        <v>410</v>
      </c>
      <c r="N63" s="90">
        <v>1.7712878558776516E-2</v>
      </c>
      <c r="O63" s="120">
        <v>28.26416655177168</v>
      </c>
      <c r="P63" s="95">
        <v>48.96396466675882</v>
      </c>
    </row>
    <row r="64" spans="1:16" s="148" customFormat="1" ht="16.5" customHeight="1">
      <c r="A64" s="25" t="s">
        <v>312</v>
      </c>
      <c r="B64" s="25" t="s">
        <v>57</v>
      </c>
      <c r="C64" s="127">
        <v>119</v>
      </c>
      <c r="D64" s="90">
        <v>2.794083118102841E-2</v>
      </c>
      <c r="E64" s="120">
        <v>24.673439767779392</v>
      </c>
      <c r="F64" s="95">
        <v>73.169160397494466</v>
      </c>
      <c r="G64" s="149"/>
      <c r="H64" s="118">
        <v>80</v>
      </c>
      <c r="I64" s="90">
        <v>4.9155145929339478E-3</v>
      </c>
      <c r="J64" s="120">
        <v>16.587186398507153</v>
      </c>
      <c r="K64" s="95">
        <v>47.58201351712632</v>
      </c>
      <c r="L64" s="149"/>
      <c r="M64" s="118">
        <v>90</v>
      </c>
      <c r="N64" s="90">
        <v>3.8881928543655765E-3</v>
      </c>
      <c r="O64" s="120">
        <v>18.660584698320548</v>
      </c>
      <c r="P64" s="95">
        <v>45.729438186639143</v>
      </c>
    </row>
    <row r="65" spans="1:16" s="148" customFormat="1" ht="16.5" customHeight="1">
      <c r="A65" s="25" t="s">
        <v>312</v>
      </c>
      <c r="B65" s="25" t="s">
        <v>58</v>
      </c>
      <c r="C65" s="127">
        <v>0</v>
      </c>
      <c r="D65" s="90">
        <v>0</v>
      </c>
      <c r="E65" s="120">
        <v>0</v>
      </c>
      <c r="F65" s="95">
        <v>45.373318070351729</v>
      </c>
      <c r="G65" s="149"/>
      <c r="H65" s="118">
        <v>46</v>
      </c>
      <c r="I65" s="90">
        <v>2.82642089093702E-3</v>
      </c>
      <c r="J65" s="120">
        <v>19.343986543313708</v>
      </c>
      <c r="K65" s="95">
        <v>48.815097254357063</v>
      </c>
      <c r="L65" s="149"/>
      <c r="M65" s="118">
        <v>88</v>
      </c>
      <c r="N65" s="90">
        <v>3.8017885687130081E-3</v>
      </c>
      <c r="O65" s="120">
        <v>37.005887300252311</v>
      </c>
      <c r="P65" s="95">
        <v>51.908212726935581</v>
      </c>
    </row>
    <row r="66" spans="1:16" s="148" customFormat="1" ht="16.5" customHeight="1">
      <c r="A66" s="25" t="s">
        <v>312</v>
      </c>
      <c r="B66" s="25" t="s">
        <v>59</v>
      </c>
      <c r="C66" s="127">
        <v>0</v>
      </c>
      <c r="D66" s="90">
        <v>0</v>
      </c>
      <c r="E66" s="120">
        <v>0</v>
      </c>
      <c r="F66" s="95">
        <v>45.373318070351729</v>
      </c>
      <c r="G66" s="149"/>
      <c r="H66" s="118">
        <v>70</v>
      </c>
      <c r="I66" s="90">
        <v>4.3010752688172043E-3</v>
      </c>
      <c r="J66" s="120">
        <v>55.335968379446641</v>
      </c>
      <c r="K66" s="95">
        <v>64.91388031501819</v>
      </c>
      <c r="L66" s="149"/>
      <c r="M66" s="118">
        <v>70</v>
      </c>
      <c r="N66" s="90">
        <v>3.024149997839893E-3</v>
      </c>
      <c r="O66" s="120">
        <v>55.335968379446641</v>
      </c>
      <c r="P66" s="95">
        <v>58.081860594797369</v>
      </c>
    </row>
    <row r="67" spans="1:16" s="148" customFormat="1" ht="16.5" customHeight="1">
      <c r="A67" s="25" t="s">
        <v>312</v>
      </c>
      <c r="B67" s="25" t="s">
        <v>60</v>
      </c>
      <c r="C67" s="127">
        <v>0</v>
      </c>
      <c r="D67" s="90">
        <v>0</v>
      </c>
      <c r="E67" s="120">
        <v>0</v>
      </c>
      <c r="F67" s="95">
        <v>45.373318070351729</v>
      </c>
      <c r="G67" s="149"/>
      <c r="H67" s="118">
        <v>0</v>
      </c>
      <c r="I67" s="90">
        <v>0</v>
      </c>
      <c r="J67" s="120">
        <v>0</v>
      </c>
      <c r="K67" s="95">
        <v>40.16276340102862</v>
      </c>
      <c r="L67" s="149"/>
      <c r="M67" s="118">
        <v>70</v>
      </c>
      <c r="N67" s="90">
        <v>3.024149997839893E-3</v>
      </c>
      <c r="O67" s="120">
        <v>58.430717863105173</v>
      </c>
      <c r="P67" s="95">
        <v>59.124185146926123</v>
      </c>
    </row>
    <row r="68" spans="1:16" s="148" customFormat="1" ht="16.5" customHeight="1">
      <c r="A68" s="25" t="s">
        <v>312</v>
      </c>
      <c r="B68" s="25" t="s">
        <v>61</v>
      </c>
      <c r="C68" s="127">
        <v>0</v>
      </c>
      <c r="D68" s="90">
        <v>0</v>
      </c>
      <c r="E68" s="120">
        <v>0</v>
      </c>
      <c r="F68" s="95">
        <v>45.373318070351729</v>
      </c>
      <c r="G68" s="149"/>
      <c r="H68" s="118">
        <v>145</v>
      </c>
      <c r="I68" s="90">
        <v>8.9093701996927812E-3</v>
      </c>
      <c r="J68" s="120">
        <v>70.354196991751579</v>
      </c>
      <c r="K68" s="95">
        <v>71.631354375926634</v>
      </c>
      <c r="L68" s="149"/>
      <c r="M68" s="118">
        <v>120</v>
      </c>
      <c r="N68" s="90">
        <v>5.1842571391541017E-3</v>
      </c>
      <c r="O68" s="120">
        <v>58.224163027656481</v>
      </c>
      <c r="P68" s="95">
        <v>59.054616615616581</v>
      </c>
    </row>
    <row r="69" spans="1:16" s="148" customFormat="1" ht="16.5" customHeight="1">
      <c r="A69" s="25" t="s">
        <v>312</v>
      </c>
      <c r="B69" s="25" t="s">
        <v>62</v>
      </c>
      <c r="C69" s="127">
        <v>0</v>
      </c>
      <c r="D69" s="90">
        <v>0</v>
      </c>
      <c r="E69" s="120">
        <v>0</v>
      </c>
      <c r="F69" s="95">
        <v>45.373318070351729</v>
      </c>
      <c r="G69" s="149"/>
      <c r="H69" s="118">
        <v>100</v>
      </c>
      <c r="I69" s="90">
        <v>6.1443932411674347E-3</v>
      </c>
      <c r="J69" s="120">
        <v>40.12841091492777</v>
      </c>
      <c r="K69" s="95">
        <v>58.111721722627337</v>
      </c>
      <c r="L69" s="149"/>
      <c r="M69" s="118">
        <v>100</v>
      </c>
      <c r="N69" s="90">
        <v>4.3202142826284182E-3</v>
      </c>
      <c r="O69" s="120">
        <v>40.12841091492777</v>
      </c>
      <c r="P69" s="95">
        <v>52.959891722396769</v>
      </c>
    </row>
    <row r="70" spans="1:16" s="148" customFormat="1" ht="16.5" customHeight="1">
      <c r="A70" s="25" t="s">
        <v>312</v>
      </c>
      <c r="B70" s="25" t="s">
        <v>63</v>
      </c>
      <c r="C70" s="127">
        <v>0</v>
      </c>
      <c r="D70" s="90">
        <v>0</v>
      </c>
      <c r="E70" s="120">
        <v>0</v>
      </c>
      <c r="F70" s="95">
        <v>45.373318070351729</v>
      </c>
      <c r="G70" s="149"/>
      <c r="H70" s="118">
        <v>70</v>
      </c>
      <c r="I70" s="90">
        <v>4.3010752688172043E-3</v>
      </c>
      <c r="J70" s="120">
        <v>87.829360100376405</v>
      </c>
      <c r="K70" s="95">
        <v>79.447785855478813</v>
      </c>
      <c r="L70" s="149"/>
      <c r="M70" s="118">
        <v>110</v>
      </c>
      <c r="N70" s="90">
        <v>4.7522357108912604E-3</v>
      </c>
      <c r="O70" s="120">
        <v>138.01756587202007</v>
      </c>
      <c r="P70" s="95">
        <v>85.929367971664277</v>
      </c>
    </row>
    <row r="71" spans="1:16" s="148" customFormat="1" ht="16.5" customHeight="1">
      <c r="A71" s="25" t="s">
        <v>313</v>
      </c>
      <c r="B71" s="25" t="s">
        <v>64</v>
      </c>
      <c r="C71" s="127">
        <v>60</v>
      </c>
      <c r="D71" s="90">
        <v>1.4087814040854661E-2</v>
      </c>
      <c r="E71" s="120">
        <v>16.853932584269664</v>
      </c>
      <c r="F71" s="95">
        <v>64.360101312322655</v>
      </c>
      <c r="G71" s="149"/>
      <c r="H71" s="118">
        <v>100</v>
      </c>
      <c r="I71" s="90">
        <v>6.1443932411674347E-3</v>
      </c>
      <c r="J71" s="120">
        <v>28.089887640449437</v>
      </c>
      <c r="K71" s="95">
        <v>52.727034226147723</v>
      </c>
      <c r="L71" s="149"/>
      <c r="M71" s="118">
        <v>86</v>
      </c>
      <c r="N71" s="90">
        <v>3.7153842830604396E-3</v>
      </c>
      <c r="O71" s="120">
        <v>24.157303370786519</v>
      </c>
      <c r="P71" s="95">
        <v>47.580755994012264</v>
      </c>
    </row>
    <row r="72" spans="1:16" s="148" customFormat="1" ht="16.5" customHeight="1">
      <c r="A72" s="25" t="s">
        <v>313</v>
      </c>
      <c r="B72" s="25" t="s">
        <v>65</v>
      </c>
      <c r="C72" s="127">
        <v>0</v>
      </c>
      <c r="D72" s="90">
        <v>0</v>
      </c>
      <c r="E72" s="120">
        <v>0</v>
      </c>
      <c r="F72" s="95">
        <v>45.373318070351729</v>
      </c>
      <c r="G72" s="149"/>
      <c r="H72" s="118">
        <v>100</v>
      </c>
      <c r="I72" s="90">
        <v>6.1443932411674347E-3</v>
      </c>
      <c r="J72" s="120">
        <v>36.496350364963504</v>
      </c>
      <c r="K72" s="95">
        <v>56.48714447308118</v>
      </c>
      <c r="L72" s="149"/>
      <c r="M72" s="118">
        <v>130</v>
      </c>
      <c r="N72" s="90">
        <v>5.6162785674169439E-3</v>
      </c>
      <c r="O72" s="120">
        <v>47.445255474452551</v>
      </c>
      <c r="P72" s="95">
        <v>55.424235530764243</v>
      </c>
    </row>
    <row r="73" spans="1:16" s="148" customFormat="1" ht="16.5" customHeight="1">
      <c r="A73" s="25" t="s">
        <v>313</v>
      </c>
      <c r="B73" s="25" t="s">
        <v>66</v>
      </c>
      <c r="C73" s="127">
        <v>114</v>
      </c>
      <c r="D73" s="90">
        <v>2.6766846677623857E-2</v>
      </c>
      <c r="E73" s="120">
        <v>16.811679693260579</v>
      </c>
      <c r="F73" s="95">
        <v>64.312501354335112</v>
      </c>
      <c r="G73" s="149"/>
      <c r="H73" s="118">
        <v>100</v>
      </c>
      <c r="I73" s="90">
        <v>6.1443932411674347E-3</v>
      </c>
      <c r="J73" s="120">
        <v>14.74708745022858</v>
      </c>
      <c r="K73" s="95">
        <v>46.758959262616003</v>
      </c>
      <c r="L73" s="149"/>
      <c r="M73" s="118">
        <v>200</v>
      </c>
      <c r="N73" s="90">
        <v>8.6404285652568365E-3</v>
      </c>
      <c r="O73" s="120">
        <v>29.494174900457161</v>
      </c>
      <c r="P73" s="95">
        <v>49.378236616048426</v>
      </c>
    </row>
    <row r="74" spans="1:16" s="148" customFormat="1" ht="16.5" customHeight="1">
      <c r="A74" s="25" t="s">
        <v>313</v>
      </c>
      <c r="B74" s="25" t="s">
        <v>67</v>
      </c>
      <c r="C74" s="127">
        <v>0</v>
      </c>
      <c r="D74" s="90">
        <v>0</v>
      </c>
      <c r="E74" s="120">
        <v>0</v>
      </c>
      <c r="F74" s="95">
        <v>45.373318070351729</v>
      </c>
      <c r="G74" s="149"/>
      <c r="H74" s="118">
        <v>62</v>
      </c>
      <c r="I74" s="90">
        <v>3.8095238095238095E-3</v>
      </c>
      <c r="J74" s="120">
        <v>18.507462686567163</v>
      </c>
      <c r="K74" s="95">
        <v>48.440930136910076</v>
      </c>
      <c r="L74" s="149"/>
      <c r="M74" s="118">
        <v>100</v>
      </c>
      <c r="N74" s="90">
        <v>4.3202142826284182E-3</v>
      </c>
      <c r="O74" s="120">
        <v>29.850746268656717</v>
      </c>
      <c r="P74" s="95">
        <v>49.498331342171838</v>
      </c>
    </row>
    <row r="75" spans="1:16" s="148" customFormat="1" ht="16.5" customHeight="1">
      <c r="A75" s="25" t="s">
        <v>313</v>
      </c>
      <c r="B75" s="25" t="s">
        <v>68</v>
      </c>
      <c r="C75" s="127">
        <v>0</v>
      </c>
      <c r="D75" s="90">
        <v>0</v>
      </c>
      <c r="E75" s="120">
        <v>0</v>
      </c>
      <c r="F75" s="95">
        <v>45.373318070351729</v>
      </c>
      <c r="G75" s="149"/>
      <c r="H75" s="118">
        <v>0</v>
      </c>
      <c r="I75" s="90">
        <v>0</v>
      </c>
      <c r="J75" s="120">
        <v>0</v>
      </c>
      <c r="K75" s="95">
        <v>40.16276340102862</v>
      </c>
      <c r="L75" s="149"/>
      <c r="M75" s="118">
        <v>50</v>
      </c>
      <c r="N75" s="90">
        <v>2.1601071413142091E-3</v>
      </c>
      <c r="O75" s="120">
        <v>51.59958720330237</v>
      </c>
      <c r="P75" s="95">
        <v>56.823431808696448</v>
      </c>
    </row>
    <row r="76" spans="1:16" s="148" customFormat="1" ht="16.5" customHeight="1">
      <c r="A76" s="25" t="s">
        <v>313</v>
      </c>
      <c r="B76" s="25" t="s">
        <v>69</v>
      </c>
      <c r="C76" s="127">
        <v>28</v>
      </c>
      <c r="D76" s="90">
        <v>6.574313219065508E-3</v>
      </c>
      <c r="E76" s="120">
        <v>21.926389976507441</v>
      </c>
      <c r="F76" s="95">
        <v>70.074473820282066</v>
      </c>
      <c r="G76" s="149"/>
      <c r="H76" s="118">
        <v>52</v>
      </c>
      <c r="I76" s="90">
        <v>3.195084485407066E-3</v>
      </c>
      <c r="J76" s="120">
        <v>40.72043852779953</v>
      </c>
      <c r="K76" s="95">
        <v>58.376528594028215</v>
      </c>
      <c r="L76" s="149"/>
      <c r="M76" s="118">
        <v>50</v>
      </c>
      <c r="N76" s="90">
        <v>2.1601071413142091E-3</v>
      </c>
      <c r="O76" s="120">
        <v>39.154267815191858</v>
      </c>
      <c r="P76" s="95">
        <v>52.631796257641675</v>
      </c>
    </row>
    <row r="77" spans="1:16" s="148" customFormat="1" ht="16.5" customHeight="1">
      <c r="A77" s="25" t="s">
        <v>313</v>
      </c>
      <c r="B77" s="25" t="s">
        <v>70</v>
      </c>
      <c r="C77" s="127">
        <v>0</v>
      </c>
      <c r="D77" s="90">
        <v>0</v>
      </c>
      <c r="E77" s="120">
        <v>0</v>
      </c>
      <c r="F77" s="95">
        <v>45.373318070351729</v>
      </c>
      <c r="G77" s="149"/>
      <c r="H77" s="118">
        <v>50</v>
      </c>
      <c r="I77" s="90">
        <v>3.0721966205837174E-3</v>
      </c>
      <c r="J77" s="120">
        <v>51.387461459403909</v>
      </c>
      <c r="K77" s="95">
        <v>63.147760388399647</v>
      </c>
      <c r="L77" s="149"/>
      <c r="M77" s="118">
        <v>50</v>
      </c>
      <c r="N77" s="90">
        <v>2.1601071413142091E-3</v>
      </c>
      <c r="O77" s="120">
        <v>51.387461459403909</v>
      </c>
      <c r="P77" s="95">
        <v>56.751986972152665</v>
      </c>
    </row>
    <row r="78" spans="1:16" s="148" customFormat="1" ht="16.5" customHeight="1">
      <c r="A78" s="25" t="s">
        <v>313</v>
      </c>
      <c r="B78" s="25" t="s">
        <v>71</v>
      </c>
      <c r="C78" s="127">
        <v>0</v>
      </c>
      <c r="D78" s="90">
        <v>0</v>
      </c>
      <c r="E78" s="120">
        <v>0</v>
      </c>
      <c r="F78" s="95">
        <v>45.373318070351729</v>
      </c>
      <c r="G78" s="149"/>
      <c r="H78" s="118">
        <v>0</v>
      </c>
      <c r="I78" s="90">
        <v>0</v>
      </c>
      <c r="J78" s="120">
        <v>0</v>
      </c>
      <c r="K78" s="95">
        <v>40.16276340102862</v>
      </c>
      <c r="L78" s="149"/>
      <c r="M78" s="118">
        <v>30</v>
      </c>
      <c r="N78" s="90">
        <v>1.2960642847885254E-3</v>
      </c>
      <c r="O78" s="120">
        <v>63.291139240506332</v>
      </c>
      <c r="P78" s="95">
        <v>60.761195367658942</v>
      </c>
    </row>
    <row r="79" spans="1:16" s="148" customFormat="1" ht="16.5" customHeight="1">
      <c r="A79" s="25" t="s">
        <v>313</v>
      </c>
      <c r="B79" s="25" t="s">
        <v>72</v>
      </c>
      <c r="C79" s="127">
        <v>85</v>
      </c>
      <c r="D79" s="90">
        <v>1.9957736557877435E-2</v>
      </c>
      <c r="E79" s="120">
        <v>57.316250842886042</v>
      </c>
      <c r="F79" s="95">
        <v>109.94289110946619</v>
      </c>
      <c r="G79" s="149"/>
      <c r="H79" s="118">
        <v>0</v>
      </c>
      <c r="I79" s="90">
        <v>0</v>
      </c>
      <c r="J79" s="120">
        <v>0</v>
      </c>
      <c r="K79" s="95">
        <v>40.16276340102862</v>
      </c>
      <c r="L79" s="149"/>
      <c r="M79" s="118">
        <v>100</v>
      </c>
      <c r="N79" s="90">
        <v>4.3202142826284182E-3</v>
      </c>
      <c r="O79" s="120">
        <v>67.430883344571811</v>
      </c>
      <c r="P79" s="95">
        <v>62.155478472634755</v>
      </c>
    </row>
    <row r="80" spans="1:16" s="148" customFormat="1" ht="16.5" customHeight="1">
      <c r="A80" s="25" t="s">
        <v>313</v>
      </c>
      <c r="B80" s="25" t="s">
        <v>73</v>
      </c>
      <c r="C80" s="127">
        <v>0</v>
      </c>
      <c r="D80" s="90">
        <v>0</v>
      </c>
      <c r="E80" s="120">
        <v>0</v>
      </c>
      <c r="F80" s="95">
        <v>45.373318070351729</v>
      </c>
      <c r="G80" s="149"/>
      <c r="H80" s="118">
        <v>0</v>
      </c>
      <c r="I80" s="90">
        <v>0</v>
      </c>
      <c r="J80" s="120">
        <v>0</v>
      </c>
      <c r="K80" s="95">
        <v>40.16276340102862</v>
      </c>
      <c r="L80" s="149"/>
      <c r="M80" s="118">
        <v>80</v>
      </c>
      <c r="N80" s="90">
        <v>3.4561714261027348E-3</v>
      </c>
      <c r="O80" s="120">
        <v>123.83900928792569</v>
      </c>
      <c r="P80" s="95">
        <v>81.153970893682597</v>
      </c>
    </row>
    <row r="81" spans="1:16" s="148" customFormat="1" ht="16.5" customHeight="1">
      <c r="A81" s="25" t="s">
        <v>314</v>
      </c>
      <c r="B81" s="25" t="s">
        <v>74</v>
      </c>
      <c r="C81" s="127">
        <v>55</v>
      </c>
      <c r="D81" s="90">
        <v>1.2913829537450105E-2</v>
      </c>
      <c r="E81" s="120">
        <v>11.328527291452112</v>
      </c>
      <c r="F81" s="95">
        <v>58.135460736942555</v>
      </c>
      <c r="G81" s="149"/>
      <c r="H81" s="118">
        <v>96</v>
      </c>
      <c r="I81" s="90">
        <v>5.8986175115207373E-3</v>
      </c>
      <c r="J81" s="120">
        <v>19.773429454170959</v>
      </c>
      <c r="K81" s="95">
        <v>49.00718193283646</v>
      </c>
      <c r="L81" s="149"/>
      <c r="M81" s="118">
        <v>150</v>
      </c>
      <c r="N81" s="90">
        <v>6.4803214239426274E-3</v>
      </c>
      <c r="O81" s="120">
        <v>30.895983522142121</v>
      </c>
      <c r="P81" s="95">
        <v>49.850371614853131</v>
      </c>
    </row>
    <row r="82" spans="1:16" s="148" customFormat="1" ht="16.5" customHeight="1">
      <c r="A82" s="25" t="s">
        <v>314</v>
      </c>
      <c r="B82" s="25" t="s">
        <v>75</v>
      </c>
      <c r="C82" s="127">
        <v>0</v>
      </c>
      <c r="D82" s="90">
        <v>0</v>
      </c>
      <c r="E82" s="120">
        <v>0</v>
      </c>
      <c r="F82" s="95">
        <v>45.373318070351729</v>
      </c>
      <c r="G82" s="149"/>
      <c r="H82" s="118">
        <v>80</v>
      </c>
      <c r="I82" s="90">
        <v>4.9155145929339478E-3</v>
      </c>
      <c r="J82" s="120">
        <v>107.67160161507402</v>
      </c>
      <c r="K82" s="95">
        <v>88.322983199062548</v>
      </c>
      <c r="L82" s="149"/>
      <c r="M82" s="118">
        <v>0</v>
      </c>
      <c r="N82" s="90">
        <v>0</v>
      </c>
      <c r="O82" s="120">
        <v>0</v>
      </c>
      <c r="P82" s="95">
        <v>39.444475319420633</v>
      </c>
    </row>
    <row r="83" spans="1:16" s="148" customFormat="1" ht="16.5" customHeight="1">
      <c r="A83" s="25" t="s">
        <v>314</v>
      </c>
      <c r="B83" s="25" t="s">
        <v>76</v>
      </c>
      <c r="C83" s="127">
        <v>0</v>
      </c>
      <c r="D83" s="90">
        <v>0</v>
      </c>
      <c r="E83" s="120">
        <v>0</v>
      </c>
      <c r="F83" s="95">
        <v>45.373318070351729</v>
      </c>
      <c r="G83" s="149"/>
      <c r="H83" s="118">
        <v>0</v>
      </c>
      <c r="I83" s="90">
        <v>0</v>
      </c>
      <c r="J83" s="120">
        <v>0</v>
      </c>
      <c r="K83" s="95">
        <v>40.16276340102862</v>
      </c>
      <c r="L83" s="149"/>
      <c r="M83" s="118">
        <v>80</v>
      </c>
      <c r="N83" s="90">
        <v>3.4561714261027348E-3</v>
      </c>
      <c r="O83" s="120">
        <v>133.11148086522462</v>
      </c>
      <c r="P83" s="95">
        <v>84.276978049825345</v>
      </c>
    </row>
    <row r="84" spans="1:16" s="148" customFormat="1" ht="16.5" customHeight="1">
      <c r="A84" s="25" t="s">
        <v>314</v>
      </c>
      <c r="B84" s="25" t="s">
        <v>77</v>
      </c>
      <c r="C84" s="127">
        <v>0</v>
      </c>
      <c r="D84" s="90">
        <v>0</v>
      </c>
      <c r="E84" s="120">
        <v>0</v>
      </c>
      <c r="F84" s="95">
        <v>45.373318070351729</v>
      </c>
      <c r="G84" s="149"/>
      <c r="H84" s="118">
        <v>0</v>
      </c>
      <c r="I84" s="90">
        <v>0</v>
      </c>
      <c r="J84" s="120">
        <v>0</v>
      </c>
      <c r="K84" s="95">
        <v>40.16276340102862</v>
      </c>
      <c r="L84" s="149"/>
      <c r="M84" s="118">
        <v>80</v>
      </c>
      <c r="N84" s="90">
        <v>3.4561714261027348E-3</v>
      </c>
      <c r="O84" s="120">
        <v>160</v>
      </c>
      <c r="P84" s="95">
        <v>93.333143601367098</v>
      </c>
    </row>
    <row r="85" spans="1:16" s="148" customFormat="1" ht="16.5" customHeight="1">
      <c r="A85" s="25" t="s">
        <v>314</v>
      </c>
      <c r="B85" s="25" t="s">
        <v>78</v>
      </c>
      <c r="C85" s="127">
        <v>0</v>
      </c>
      <c r="D85" s="90">
        <v>0</v>
      </c>
      <c r="E85" s="120">
        <v>0</v>
      </c>
      <c r="F85" s="95">
        <v>45.373318070351729</v>
      </c>
      <c r="G85" s="149"/>
      <c r="H85" s="118">
        <v>0</v>
      </c>
      <c r="I85" s="90">
        <v>0</v>
      </c>
      <c r="J85" s="120">
        <v>0</v>
      </c>
      <c r="K85" s="95">
        <v>40.16276340102862</v>
      </c>
      <c r="L85" s="149"/>
      <c r="M85" s="118">
        <v>80</v>
      </c>
      <c r="N85" s="90">
        <v>3.4561714261027348E-3</v>
      </c>
      <c r="O85" s="120">
        <v>106.8090787716956</v>
      </c>
      <c r="P85" s="95">
        <v>75.418219165846835</v>
      </c>
    </row>
    <row r="86" spans="1:16" s="148" customFormat="1" ht="16.5" customHeight="1">
      <c r="A86" s="25" t="s">
        <v>315</v>
      </c>
      <c r="B86" s="25" t="s">
        <v>79</v>
      </c>
      <c r="C86" s="127">
        <v>30</v>
      </c>
      <c r="D86" s="90">
        <v>7.0439070204273303E-3</v>
      </c>
      <c r="E86" s="120">
        <v>2.0376282007742987</v>
      </c>
      <c r="F86" s="95">
        <v>47.668806365584238</v>
      </c>
      <c r="G86" s="149"/>
      <c r="H86" s="118">
        <v>250</v>
      </c>
      <c r="I86" s="90">
        <v>1.5360983102918587E-2</v>
      </c>
      <c r="J86" s="120">
        <v>16.980235006452489</v>
      </c>
      <c r="K86" s="95">
        <v>47.757819459139064</v>
      </c>
      <c r="L86" s="149"/>
      <c r="M86" s="118">
        <v>324</v>
      </c>
      <c r="N86" s="90">
        <v>1.3997494275716076E-2</v>
      </c>
      <c r="O86" s="120">
        <v>22.006384568362424</v>
      </c>
      <c r="P86" s="95">
        <v>46.856317557479557</v>
      </c>
    </row>
    <row r="87" spans="1:16" s="148" customFormat="1" ht="16.5" customHeight="1">
      <c r="A87" s="25" t="s">
        <v>315</v>
      </c>
      <c r="B87" s="25" t="s">
        <v>80</v>
      </c>
      <c r="C87" s="127">
        <v>0</v>
      </c>
      <c r="D87" s="90">
        <v>0</v>
      </c>
      <c r="E87" s="120">
        <v>0</v>
      </c>
      <c r="F87" s="95">
        <v>45.373318070351729</v>
      </c>
      <c r="G87" s="149"/>
      <c r="H87" s="118">
        <v>20</v>
      </c>
      <c r="I87" s="90">
        <v>1.2288786482334869E-3</v>
      </c>
      <c r="J87" s="120">
        <v>2.5028156676260793</v>
      </c>
      <c r="K87" s="95">
        <v>41.282242918921852</v>
      </c>
      <c r="L87" s="149"/>
      <c r="M87" s="118">
        <v>200</v>
      </c>
      <c r="N87" s="90">
        <v>8.6404285652568365E-3</v>
      </c>
      <c r="O87" s="120">
        <v>25.028156676260792</v>
      </c>
      <c r="P87" s="95">
        <v>47.874063024643142</v>
      </c>
    </row>
    <row r="88" spans="1:16" s="148" customFormat="1" ht="16.5" customHeight="1">
      <c r="A88" s="25" t="s">
        <v>315</v>
      </c>
      <c r="B88" s="25" t="s">
        <v>81</v>
      </c>
      <c r="C88" s="127">
        <v>0</v>
      </c>
      <c r="D88" s="90">
        <v>0</v>
      </c>
      <c r="E88" s="120">
        <v>0</v>
      </c>
      <c r="F88" s="95">
        <v>45.373318070351729</v>
      </c>
      <c r="G88" s="149"/>
      <c r="H88" s="118">
        <v>300</v>
      </c>
      <c r="I88" s="90">
        <v>1.8433179723502304E-2</v>
      </c>
      <c r="J88" s="120">
        <v>45.913682277318642</v>
      </c>
      <c r="K88" s="95">
        <v>60.699404419129635</v>
      </c>
      <c r="L88" s="149"/>
      <c r="M88" s="118">
        <v>210</v>
      </c>
      <c r="N88" s="90">
        <v>9.0724499935196778E-3</v>
      </c>
      <c r="O88" s="120">
        <v>32.139577594123047</v>
      </c>
      <c r="P88" s="95">
        <v>50.269219292492977</v>
      </c>
    </row>
    <row r="89" spans="1:16" s="148" customFormat="1" ht="16.5" customHeight="1">
      <c r="A89" s="25" t="s">
        <v>315</v>
      </c>
      <c r="B89" s="25" t="s">
        <v>82</v>
      </c>
      <c r="C89" s="127">
        <v>0</v>
      </c>
      <c r="D89" s="90">
        <v>0</v>
      </c>
      <c r="E89" s="120">
        <v>0</v>
      </c>
      <c r="F89" s="95">
        <v>45.373318070351729</v>
      </c>
      <c r="G89" s="149"/>
      <c r="H89" s="118">
        <v>50</v>
      </c>
      <c r="I89" s="90">
        <v>3.0721966205837174E-3</v>
      </c>
      <c r="J89" s="120">
        <v>51.921079958463139</v>
      </c>
      <c r="K89" s="95">
        <v>63.386441561684912</v>
      </c>
      <c r="L89" s="149"/>
      <c r="M89" s="118">
        <v>210</v>
      </c>
      <c r="N89" s="90">
        <v>9.0724499935196778E-3</v>
      </c>
      <c r="O89" s="120">
        <v>218.06853582554518</v>
      </c>
      <c r="P89" s="95">
        <v>112.89086900587415</v>
      </c>
    </row>
    <row r="90" spans="1:16" s="148" customFormat="1" ht="16.5" customHeight="1">
      <c r="A90" s="25" t="s">
        <v>315</v>
      </c>
      <c r="B90" s="25" t="s">
        <v>83</v>
      </c>
      <c r="C90" s="127">
        <v>120</v>
      </c>
      <c r="D90" s="90">
        <v>2.8175628081709321E-2</v>
      </c>
      <c r="E90" s="120">
        <v>156.45371577574969</v>
      </c>
      <c r="F90" s="95">
        <v>221.62611687456692</v>
      </c>
      <c r="G90" s="149"/>
      <c r="H90" s="118">
        <v>100</v>
      </c>
      <c r="I90" s="90">
        <v>6.1443932411674347E-3</v>
      </c>
      <c r="J90" s="120">
        <v>130.3780964797914</v>
      </c>
      <c r="K90" s="95">
        <v>98.479326813576222</v>
      </c>
      <c r="L90" s="149"/>
      <c r="M90" s="118">
        <v>50</v>
      </c>
      <c r="N90" s="90">
        <v>2.1601071413142091E-3</v>
      </c>
      <c r="O90" s="120">
        <v>65.189048239895698</v>
      </c>
      <c r="P90" s="95">
        <v>61.400419045767791</v>
      </c>
    </row>
    <row r="91" spans="1:16" s="148" customFormat="1" ht="16.5" customHeight="1">
      <c r="A91" s="25" t="s">
        <v>315</v>
      </c>
      <c r="B91" s="25" t="s">
        <v>84</v>
      </c>
      <c r="C91" s="127">
        <v>88</v>
      </c>
      <c r="D91" s="90">
        <v>2.0662127259920168E-2</v>
      </c>
      <c r="E91" s="120">
        <v>41.627246925260174</v>
      </c>
      <c r="F91" s="95">
        <v>92.268457253926726</v>
      </c>
      <c r="G91" s="149"/>
      <c r="H91" s="118">
        <v>0</v>
      </c>
      <c r="I91" s="90">
        <v>0</v>
      </c>
      <c r="J91" s="120">
        <v>0</v>
      </c>
      <c r="K91" s="95">
        <v>40.16276340102862</v>
      </c>
      <c r="L91" s="149"/>
      <c r="M91" s="118">
        <v>60</v>
      </c>
      <c r="N91" s="90">
        <v>2.5921285695770509E-3</v>
      </c>
      <c r="O91" s="120">
        <v>28.382213812677389</v>
      </c>
      <c r="P91" s="95">
        <v>49.003723477287195</v>
      </c>
    </row>
    <row r="92" spans="1:16" s="148" customFormat="1" ht="16.5" customHeight="1">
      <c r="A92" s="25" t="s">
        <v>316</v>
      </c>
      <c r="B92" s="25" t="s">
        <v>85</v>
      </c>
      <c r="C92" s="127">
        <v>148</v>
      </c>
      <c r="D92" s="90">
        <v>3.4749941300774828E-2</v>
      </c>
      <c r="E92" s="120">
        <v>7.4025909068173865</v>
      </c>
      <c r="F92" s="95">
        <v>53.712700482970845</v>
      </c>
      <c r="G92" s="149"/>
      <c r="H92" s="118">
        <v>488</v>
      </c>
      <c r="I92" s="90">
        <v>2.9984639016897081E-2</v>
      </c>
      <c r="J92" s="120">
        <v>24.408542990046517</v>
      </c>
      <c r="K92" s="95">
        <v>51.080412787845468</v>
      </c>
      <c r="L92" s="149"/>
      <c r="M92" s="118">
        <v>440</v>
      </c>
      <c r="N92" s="90">
        <v>1.9008942843565042E-2</v>
      </c>
      <c r="O92" s="120">
        <v>22.007702695943582</v>
      </c>
      <c r="P92" s="95">
        <v>46.856761508354396</v>
      </c>
    </row>
    <row r="93" spans="1:16" s="148" customFormat="1" ht="16.5" customHeight="1">
      <c r="A93" s="25" t="s">
        <v>316</v>
      </c>
      <c r="B93" s="25" t="s">
        <v>86</v>
      </c>
      <c r="C93" s="127">
        <v>0</v>
      </c>
      <c r="D93" s="90">
        <v>0</v>
      </c>
      <c r="E93" s="120">
        <v>0</v>
      </c>
      <c r="F93" s="95">
        <v>45.373318070351729</v>
      </c>
      <c r="G93" s="149"/>
      <c r="H93" s="118">
        <v>192</v>
      </c>
      <c r="I93" s="90">
        <v>1.1797235023041475E-2</v>
      </c>
      <c r="J93" s="120">
        <v>54.145516074450086</v>
      </c>
      <c r="K93" s="95">
        <v>64.381405235166838</v>
      </c>
      <c r="L93" s="149"/>
      <c r="M93" s="118">
        <v>100</v>
      </c>
      <c r="N93" s="90">
        <v>4.3202142826284182E-3</v>
      </c>
      <c r="O93" s="120">
        <v>28.200789622109419</v>
      </c>
      <c r="P93" s="95">
        <v>48.942619052138213</v>
      </c>
    </row>
    <row r="94" spans="1:16" s="148" customFormat="1" ht="16.5" customHeight="1">
      <c r="A94" s="25" t="s">
        <v>316</v>
      </c>
      <c r="B94" s="25" t="s">
        <v>87</v>
      </c>
      <c r="C94" s="127">
        <v>0</v>
      </c>
      <c r="D94" s="90">
        <v>0</v>
      </c>
      <c r="E94" s="120">
        <v>0</v>
      </c>
      <c r="F94" s="95">
        <v>45.373318070351729</v>
      </c>
      <c r="G94" s="149"/>
      <c r="H94" s="118">
        <v>0</v>
      </c>
      <c r="I94" s="90">
        <v>0</v>
      </c>
      <c r="J94" s="120">
        <v>0</v>
      </c>
      <c r="K94" s="95">
        <v>40.16276340102862</v>
      </c>
      <c r="L94" s="149"/>
      <c r="M94" s="118">
        <v>80</v>
      </c>
      <c r="N94" s="90">
        <v>3.4561714261027348E-3</v>
      </c>
      <c r="O94" s="120">
        <v>88.790233074361822</v>
      </c>
      <c r="P94" s="95">
        <v>69.349396674551855</v>
      </c>
    </row>
    <row r="95" spans="1:16" s="148" customFormat="1" ht="16.5" customHeight="1">
      <c r="A95" s="25" t="s">
        <v>316</v>
      </c>
      <c r="B95" s="25" t="s">
        <v>88</v>
      </c>
      <c r="C95" s="127">
        <v>0</v>
      </c>
      <c r="D95" s="90">
        <v>0</v>
      </c>
      <c r="E95" s="120">
        <v>0</v>
      </c>
      <c r="F95" s="95">
        <v>45.373318070351729</v>
      </c>
      <c r="G95" s="149"/>
      <c r="H95" s="118">
        <v>0</v>
      </c>
      <c r="I95" s="90">
        <v>0</v>
      </c>
      <c r="J95" s="120">
        <v>0</v>
      </c>
      <c r="K95" s="95">
        <v>40.16276340102862</v>
      </c>
      <c r="L95" s="149"/>
      <c r="M95" s="118">
        <v>30</v>
      </c>
      <c r="N95" s="90">
        <v>1.2960642847885254E-3</v>
      </c>
      <c r="O95" s="120">
        <v>20.491803278688526</v>
      </c>
      <c r="P95" s="95">
        <v>46.346200253071558</v>
      </c>
    </row>
    <row r="96" spans="1:16" s="148" customFormat="1" ht="16.5" customHeight="1">
      <c r="A96" s="25" t="s">
        <v>316</v>
      </c>
      <c r="B96" s="25" t="s">
        <v>89</v>
      </c>
      <c r="C96" s="127">
        <v>0</v>
      </c>
      <c r="D96" s="90">
        <v>0</v>
      </c>
      <c r="E96" s="120">
        <v>0</v>
      </c>
      <c r="F96" s="95">
        <v>45.373318070351729</v>
      </c>
      <c r="G96" s="149"/>
      <c r="H96" s="118">
        <v>0</v>
      </c>
      <c r="I96" s="90">
        <v>0</v>
      </c>
      <c r="J96" s="120">
        <v>0</v>
      </c>
      <c r="K96" s="95">
        <v>40.16276340102862</v>
      </c>
      <c r="L96" s="149"/>
      <c r="M96" s="118">
        <v>180</v>
      </c>
      <c r="N96" s="90">
        <v>7.776385708731153E-3</v>
      </c>
      <c r="O96" s="120">
        <v>102.73972602739725</v>
      </c>
      <c r="P96" s="95">
        <v>74.047644164848577</v>
      </c>
    </row>
    <row r="97" spans="1:16" s="148" customFormat="1" ht="16.5" customHeight="1">
      <c r="A97" s="25" t="s">
        <v>317</v>
      </c>
      <c r="B97" s="25" t="s">
        <v>90</v>
      </c>
      <c r="C97" s="127">
        <v>0</v>
      </c>
      <c r="D97" s="90">
        <v>0</v>
      </c>
      <c r="E97" s="120">
        <v>0</v>
      </c>
      <c r="F97" s="95">
        <v>45.373318070351729</v>
      </c>
      <c r="G97" s="149"/>
      <c r="H97" s="118">
        <v>50</v>
      </c>
      <c r="I97" s="90">
        <v>3.0721966205837174E-3</v>
      </c>
      <c r="J97" s="120">
        <v>23.169601482854496</v>
      </c>
      <c r="K97" s="95">
        <v>50.5262490677163</v>
      </c>
      <c r="L97" s="149"/>
      <c r="M97" s="118">
        <v>80</v>
      </c>
      <c r="N97" s="90">
        <v>3.4561714261027348E-3</v>
      </c>
      <c r="O97" s="120">
        <v>37.071362372567194</v>
      </c>
      <c r="P97" s="95">
        <v>51.93026500476504</v>
      </c>
    </row>
    <row r="98" spans="1:16" s="148" customFormat="1" ht="16.5" customHeight="1">
      <c r="A98" s="25" t="s">
        <v>317</v>
      </c>
      <c r="B98" s="25" t="s">
        <v>91</v>
      </c>
      <c r="C98" s="127">
        <v>0</v>
      </c>
      <c r="D98" s="90">
        <v>0</v>
      </c>
      <c r="E98" s="120">
        <v>0</v>
      </c>
      <c r="F98" s="95">
        <v>45.373318070351729</v>
      </c>
      <c r="G98" s="149"/>
      <c r="H98" s="118">
        <v>0</v>
      </c>
      <c r="I98" s="90">
        <v>0</v>
      </c>
      <c r="J98" s="120">
        <v>0</v>
      </c>
      <c r="K98" s="95">
        <v>40.16276340102862</v>
      </c>
      <c r="L98" s="149"/>
      <c r="M98" s="118">
        <v>50</v>
      </c>
      <c r="N98" s="90">
        <v>2.1601071413142091E-3</v>
      </c>
      <c r="O98" s="120">
        <v>54.644808743169399</v>
      </c>
      <c r="P98" s="95">
        <v>57.849075142489781</v>
      </c>
    </row>
    <row r="99" spans="1:16" s="148" customFormat="1" ht="16.5" customHeight="1">
      <c r="A99" s="25" t="s">
        <v>317</v>
      </c>
      <c r="B99" s="25" t="s">
        <v>92</v>
      </c>
      <c r="C99" s="127">
        <v>0</v>
      </c>
      <c r="D99" s="90">
        <v>0</v>
      </c>
      <c r="E99" s="120">
        <v>0</v>
      </c>
      <c r="F99" s="95">
        <v>45.373318070351729</v>
      </c>
      <c r="G99" s="149"/>
      <c r="H99" s="118">
        <v>0</v>
      </c>
      <c r="I99" s="90">
        <v>0</v>
      </c>
      <c r="J99" s="120">
        <v>0</v>
      </c>
      <c r="K99" s="95">
        <v>40.16276340102862</v>
      </c>
      <c r="L99" s="149"/>
      <c r="M99" s="118">
        <v>70</v>
      </c>
      <c r="N99" s="90">
        <v>3.024149997839893E-3</v>
      </c>
      <c r="O99" s="120">
        <v>77.348066298342545</v>
      </c>
      <c r="P99" s="95">
        <v>65.495627113179282</v>
      </c>
    </row>
    <row r="100" spans="1:16" s="148" customFormat="1" ht="16.5" customHeight="1">
      <c r="A100" s="25" t="s">
        <v>317</v>
      </c>
      <c r="B100" s="25" t="s">
        <v>93</v>
      </c>
      <c r="C100" s="127">
        <v>0</v>
      </c>
      <c r="D100" s="90">
        <v>0</v>
      </c>
      <c r="E100" s="120">
        <v>0</v>
      </c>
      <c r="F100" s="95">
        <v>45.373318070351729</v>
      </c>
      <c r="G100" s="149"/>
      <c r="H100" s="118">
        <v>75</v>
      </c>
      <c r="I100" s="90">
        <v>4.608294930875576E-3</v>
      </c>
      <c r="J100" s="120">
        <v>37.802419354838712</v>
      </c>
      <c r="K100" s="95">
        <v>57.071333513462093</v>
      </c>
      <c r="L100" s="149"/>
      <c r="M100" s="118">
        <v>50</v>
      </c>
      <c r="N100" s="90">
        <v>2.1601071413142091E-3</v>
      </c>
      <c r="O100" s="120">
        <v>25.201612903225808</v>
      </c>
      <c r="P100" s="95">
        <v>47.932483806370364</v>
      </c>
    </row>
    <row r="101" spans="1:16" s="148" customFormat="1" ht="16.5" customHeight="1">
      <c r="A101" s="25" t="s">
        <v>317</v>
      </c>
      <c r="B101" s="25" t="s">
        <v>94</v>
      </c>
      <c r="C101" s="127">
        <v>0</v>
      </c>
      <c r="D101" s="90">
        <v>0</v>
      </c>
      <c r="E101" s="120">
        <v>0</v>
      </c>
      <c r="F101" s="95">
        <v>45.373318070351729</v>
      </c>
      <c r="G101" s="149"/>
      <c r="H101" s="118">
        <v>0</v>
      </c>
      <c r="I101" s="90">
        <v>0</v>
      </c>
      <c r="J101" s="120">
        <v>0</v>
      </c>
      <c r="K101" s="95">
        <v>40.16276340102862</v>
      </c>
      <c r="L101" s="149"/>
      <c r="M101" s="118">
        <v>50</v>
      </c>
      <c r="N101" s="90">
        <v>2.1601071413142091E-3</v>
      </c>
      <c r="O101" s="120">
        <v>57.339449541284402</v>
      </c>
      <c r="P101" s="95">
        <v>58.756641418168648</v>
      </c>
    </row>
    <row r="102" spans="1:16" s="148" customFormat="1" ht="16.5" customHeight="1">
      <c r="A102" s="25" t="s">
        <v>317</v>
      </c>
      <c r="B102" s="25" t="s">
        <v>95</v>
      </c>
      <c r="C102" s="127">
        <v>0</v>
      </c>
      <c r="D102" s="90">
        <v>0</v>
      </c>
      <c r="E102" s="120">
        <v>0</v>
      </c>
      <c r="F102" s="95">
        <v>45.373318070351729</v>
      </c>
      <c r="G102" s="149"/>
      <c r="H102" s="118">
        <v>0</v>
      </c>
      <c r="I102" s="90">
        <v>0</v>
      </c>
      <c r="J102" s="120">
        <v>0</v>
      </c>
      <c r="K102" s="95">
        <v>40.16276340102862</v>
      </c>
      <c r="L102" s="149"/>
      <c r="M102" s="118">
        <v>40</v>
      </c>
      <c r="N102" s="90">
        <v>1.7280857130513674E-3</v>
      </c>
      <c r="O102" s="120">
        <v>55.401662049861493</v>
      </c>
      <c r="P102" s="95">
        <v>58.103986497379928</v>
      </c>
    </row>
    <row r="103" spans="1:16" s="148" customFormat="1" ht="16.5" customHeight="1">
      <c r="A103" s="25" t="s">
        <v>317</v>
      </c>
      <c r="B103" s="25" t="s">
        <v>96</v>
      </c>
      <c r="C103" s="127">
        <v>0</v>
      </c>
      <c r="D103" s="90">
        <v>0</v>
      </c>
      <c r="E103" s="120">
        <v>0</v>
      </c>
      <c r="F103" s="95">
        <v>45.373318070351729</v>
      </c>
      <c r="G103" s="149"/>
      <c r="H103" s="118">
        <v>50</v>
      </c>
      <c r="I103" s="90">
        <v>3.0721966205837174E-3</v>
      </c>
      <c r="J103" s="120">
        <v>12.667848999239929</v>
      </c>
      <c r="K103" s="95">
        <v>45.828940768323278</v>
      </c>
      <c r="L103" s="149"/>
      <c r="M103" s="118">
        <v>170</v>
      </c>
      <c r="N103" s="90">
        <v>7.3443642804683108E-3</v>
      </c>
      <c r="O103" s="120">
        <v>43.070686597415758</v>
      </c>
      <c r="P103" s="95">
        <v>53.950862461444473</v>
      </c>
    </row>
    <row r="104" spans="1:16" s="148" customFormat="1" ht="16.5" customHeight="1">
      <c r="A104" s="25" t="s">
        <v>318</v>
      </c>
      <c r="B104" s="25" t="s">
        <v>97</v>
      </c>
      <c r="C104" s="127">
        <v>525</v>
      </c>
      <c r="D104" s="90">
        <v>0.12326837285747828</v>
      </c>
      <c r="E104" s="120">
        <v>9.9965726036787395</v>
      </c>
      <c r="F104" s="95">
        <v>56.634948330213007</v>
      </c>
      <c r="G104" s="149"/>
      <c r="H104" s="118">
        <v>931</v>
      </c>
      <c r="I104" s="90">
        <v>5.7204301075268818E-2</v>
      </c>
      <c r="J104" s="120">
        <v>17.727255417190296</v>
      </c>
      <c r="K104" s="95">
        <v>48.091952755524559</v>
      </c>
      <c r="L104" s="149"/>
      <c r="M104" s="118">
        <v>1130</v>
      </c>
      <c r="N104" s="90">
        <v>4.8818421393701128E-2</v>
      </c>
      <c r="O104" s="120">
        <v>21.51643246125138</v>
      </c>
      <c r="P104" s="95">
        <v>46.691299641391133</v>
      </c>
    </row>
    <row r="105" spans="1:16" s="148" customFormat="1" ht="16.5" customHeight="1">
      <c r="A105" s="25" t="s">
        <v>318</v>
      </c>
      <c r="B105" s="25" t="s">
        <v>98</v>
      </c>
      <c r="C105" s="127">
        <v>0</v>
      </c>
      <c r="D105" s="90">
        <v>0</v>
      </c>
      <c r="E105" s="120">
        <v>0</v>
      </c>
      <c r="F105" s="95">
        <v>45.373318070351729</v>
      </c>
      <c r="G105" s="149"/>
      <c r="H105" s="118">
        <v>0</v>
      </c>
      <c r="I105" s="90">
        <v>0</v>
      </c>
      <c r="J105" s="120">
        <v>0</v>
      </c>
      <c r="K105" s="95">
        <v>40.16276340102862</v>
      </c>
      <c r="L105" s="149"/>
      <c r="M105" s="118">
        <v>50</v>
      </c>
      <c r="N105" s="90">
        <v>2.1601071413142091E-3</v>
      </c>
      <c r="O105" s="120">
        <v>43.782837127845887</v>
      </c>
      <c r="P105" s="95">
        <v>54.190717734576737</v>
      </c>
    </row>
    <row r="106" spans="1:16" s="148" customFormat="1" ht="16.5" customHeight="1">
      <c r="A106" s="25" t="s">
        <v>318</v>
      </c>
      <c r="B106" s="25" t="s">
        <v>99</v>
      </c>
      <c r="C106" s="127">
        <v>0</v>
      </c>
      <c r="D106" s="90">
        <v>0</v>
      </c>
      <c r="E106" s="120">
        <v>0</v>
      </c>
      <c r="F106" s="95">
        <v>45.373318070351729</v>
      </c>
      <c r="G106" s="149"/>
      <c r="H106" s="118">
        <v>100</v>
      </c>
      <c r="I106" s="90">
        <v>6.1443932411674347E-3</v>
      </c>
      <c r="J106" s="120">
        <v>76.103500761035008</v>
      </c>
      <c r="K106" s="95">
        <v>74.202949198154954</v>
      </c>
      <c r="L106" s="149"/>
      <c r="M106" s="118">
        <v>0</v>
      </c>
      <c r="N106" s="90">
        <v>0</v>
      </c>
      <c r="O106" s="120">
        <v>0</v>
      </c>
      <c r="P106" s="95">
        <v>39.444475319420633</v>
      </c>
    </row>
    <row r="107" spans="1:16" s="148" customFormat="1" ht="16.5" customHeight="1">
      <c r="A107" s="25" t="s">
        <v>318</v>
      </c>
      <c r="B107" s="25" t="s">
        <v>100</v>
      </c>
      <c r="C107" s="127">
        <v>0</v>
      </c>
      <c r="D107" s="90">
        <v>0</v>
      </c>
      <c r="E107" s="120">
        <v>0</v>
      </c>
      <c r="F107" s="95">
        <v>45.373318070351729</v>
      </c>
      <c r="G107" s="149"/>
      <c r="H107" s="118">
        <v>48</v>
      </c>
      <c r="I107" s="90">
        <v>2.9493087557603687E-3</v>
      </c>
      <c r="J107" s="120">
        <v>31.704095112285337</v>
      </c>
      <c r="K107" s="95">
        <v>54.34362600734535</v>
      </c>
      <c r="L107" s="149"/>
      <c r="M107" s="118">
        <v>50</v>
      </c>
      <c r="N107" s="90">
        <v>2.1601071413142091E-3</v>
      </c>
      <c r="O107" s="120">
        <v>33.025099075297227</v>
      </c>
      <c r="P107" s="95">
        <v>50.567466625965061</v>
      </c>
    </row>
    <row r="108" spans="1:16" s="148" customFormat="1" ht="16.5" customHeight="1">
      <c r="A108" s="25" t="s">
        <v>318</v>
      </c>
      <c r="B108" s="25" t="s">
        <v>101</v>
      </c>
      <c r="C108" s="127">
        <v>0</v>
      </c>
      <c r="D108" s="90">
        <v>0</v>
      </c>
      <c r="E108" s="120">
        <v>0</v>
      </c>
      <c r="F108" s="95">
        <v>45.373318070351729</v>
      </c>
      <c r="G108" s="149"/>
      <c r="H108" s="118">
        <v>0</v>
      </c>
      <c r="I108" s="90">
        <v>0</v>
      </c>
      <c r="J108" s="120">
        <v>0</v>
      </c>
      <c r="K108" s="95">
        <v>40.16276340102862</v>
      </c>
      <c r="L108" s="149"/>
      <c r="M108" s="118">
        <v>50</v>
      </c>
      <c r="N108" s="90">
        <v>2.1601071413142091E-3</v>
      </c>
      <c r="O108" s="120">
        <v>56.625141562853905</v>
      </c>
      <c r="P108" s="95">
        <v>58.516059507538714</v>
      </c>
    </row>
    <row r="109" spans="1:16" s="148" customFormat="1" ht="16.5" customHeight="1">
      <c r="A109" s="25" t="s">
        <v>318</v>
      </c>
      <c r="B109" s="25" t="s">
        <v>102</v>
      </c>
      <c r="C109" s="127">
        <v>0</v>
      </c>
      <c r="D109" s="90">
        <v>0</v>
      </c>
      <c r="E109" s="120">
        <v>0</v>
      </c>
      <c r="F109" s="95">
        <v>45.373318070351729</v>
      </c>
      <c r="G109" s="149"/>
      <c r="H109" s="118">
        <v>0</v>
      </c>
      <c r="I109" s="90">
        <v>0</v>
      </c>
      <c r="J109" s="120">
        <v>0</v>
      </c>
      <c r="K109" s="95">
        <v>40.16276340102862</v>
      </c>
      <c r="L109" s="149"/>
      <c r="M109" s="118">
        <v>50</v>
      </c>
      <c r="N109" s="90">
        <v>2.1601071413142091E-3</v>
      </c>
      <c r="O109" s="120">
        <v>69.060773480662988</v>
      </c>
      <c r="P109" s="95">
        <v>62.704432278133709</v>
      </c>
    </row>
    <row r="110" spans="1:16" s="148" customFormat="1" ht="16.5" customHeight="1">
      <c r="A110" s="25" t="s">
        <v>318</v>
      </c>
      <c r="B110" s="25" t="s">
        <v>103</v>
      </c>
      <c r="C110" s="127">
        <v>0</v>
      </c>
      <c r="D110" s="90">
        <v>0</v>
      </c>
      <c r="E110" s="120">
        <v>0</v>
      </c>
      <c r="F110" s="95">
        <v>45.373318070351729</v>
      </c>
      <c r="G110" s="149"/>
      <c r="H110" s="118">
        <v>29</v>
      </c>
      <c r="I110" s="90">
        <v>1.7818740399385561E-3</v>
      </c>
      <c r="J110" s="120">
        <v>32.186459489456162</v>
      </c>
      <c r="K110" s="95">
        <v>54.559381824838795</v>
      </c>
      <c r="L110" s="149"/>
      <c r="M110" s="118">
        <v>50</v>
      </c>
      <c r="N110" s="90">
        <v>2.1601071413142091E-3</v>
      </c>
      <c r="O110" s="120">
        <v>55.493895671476139</v>
      </c>
      <c r="P110" s="95">
        <v>58.135051166377643</v>
      </c>
    </row>
    <row r="111" spans="1:16" s="148" customFormat="1" ht="16.5" customHeight="1">
      <c r="A111" s="25" t="s">
        <v>318</v>
      </c>
      <c r="B111" s="25" t="s">
        <v>104</v>
      </c>
      <c r="C111" s="127">
        <v>0</v>
      </c>
      <c r="D111" s="90">
        <v>0</v>
      </c>
      <c r="E111" s="120">
        <v>0</v>
      </c>
      <c r="F111" s="95">
        <v>45.373318070351729</v>
      </c>
      <c r="G111" s="149"/>
      <c r="H111" s="118">
        <v>80</v>
      </c>
      <c r="I111" s="90">
        <v>4.9155145929339478E-3</v>
      </c>
      <c r="J111" s="120">
        <v>62.402496099843994</v>
      </c>
      <c r="K111" s="95">
        <v>68.074653658391497</v>
      </c>
      <c r="L111" s="149"/>
      <c r="M111" s="118">
        <v>50</v>
      </c>
      <c r="N111" s="90">
        <v>2.1601071413142091E-3</v>
      </c>
      <c r="O111" s="120">
        <v>39.001560062402497</v>
      </c>
      <c r="P111" s="95">
        <v>52.580363648678251</v>
      </c>
    </row>
    <row r="112" spans="1:16" s="148" customFormat="1" ht="16.5" customHeight="1">
      <c r="A112" s="25" t="s">
        <v>318</v>
      </c>
      <c r="B112" s="25" t="s">
        <v>105</v>
      </c>
      <c r="C112" s="127">
        <v>0</v>
      </c>
      <c r="D112" s="90">
        <v>0</v>
      </c>
      <c r="E112" s="120">
        <v>0</v>
      </c>
      <c r="F112" s="95">
        <v>45.373318070351729</v>
      </c>
      <c r="G112" s="149"/>
      <c r="H112" s="118">
        <v>60</v>
      </c>
      <c r="I112" s="90">
        <v>3.6866359447004608E-3</v>
      </c>
      <c r="J112" s="120">
        <v>27.790643816581749</v>
      </c>
      <c r="K112" s="95">
        <v>52.593186042276606</v>
      </c>
      <c r="L112" s="149"/>
      <c r="M112" s="118">
        <v>84</v>
      </c>
      <c r="N112" s="90">
        <v>3.6289799974078716E-3</v>
      </c>
      <c r="O112" s="120">
        <v>38.90690134321445</v>
      </c>
      <c r="P112" s="95">
        <v>52.548482196688759</v>
      </c>
    </row>
    <row r="113" spans="1:16" s="148" customFormat="1" ht="16.5" customHeight="1">
      <c r="A113" s="25" t="s">
        <v>318</v>
      </c>
      <c r="B113" s="25" t="s">
        <v>106</v>
      </c>
      <c r="C113" s="127">
        <v>0</v>
      </c>
      <c r="D113" s="90">
        <v>0</v>
      </c>
      <c r="E113" s="120">
        <v>0</v>
      </c>
      <c r="F113" s="95">
        <v>45.373318070351729</v>
      </c>
      <c r="G113" s="149"/>
      <c r="H113" s="118">
        <v>0</v>
      </c>
      <c r="I113" s="90">
        <v>0</v>
      </c>
      <c r="J113" s="120">
        <v>0</v>
      </c>
      <c r="K113" s="95">
        <v>40.16276340102862</v>
      </c>
      <c r="L113" s="149"/>
      <c r="M113" s="118">
        <v>0</v>
      </c>
      <c r="N113" s="90">
        <v>0</v>
      </c>
      <c r="O113" s="120">
        <v>0</v>
      </c>
      <c r="P113" s="95">
        <v>39.444475319420633</v>
      </c>
    </row>
    <row r="114" spans="1:16" s="148" customFormat="1" ht="16.5" customHeight="1">
      <c r="A114" s="25" t="s">
        <v>319</v>
      </c>
      <c r="B114" s="25" t="s">
        <v>107</v>
      </c>
      <c r="C114" s="127">
        <v>0</v>
      </c>
      <c r="D114" s="90">
        <v>0</v>
      </c>
      <c r="E114" s="120">
        <v>0</v>
      </c>
      <c r="F114" s="95">
        <v>45.373318070351729</v>
      </c>
      <c r="G114" s="149"/>
      <c r="H114" s="118">
        <v>149</v>
      </c>
      <c r="I114" s="90">
        <v>9.1551459293394786E-3</v>
      </c>
      <c r="J114" s="120">
        <v>35.851780558229066</v>
      </c>
      <c r="K114" s="95">
        <v>56.198836106697961</v>
      </c>
      <c r="L114" s="149"/>
      <c r="M114" s="118">
        <v>120</v>
      </c>
      <c r="N114" s="90">
        <v>5.1842571391541017E-3</v>
      </c>
      <c r="O114" s="120">
        <v>28.873917228103945</v>
      </c>
      <c r="P114" s="95">
        <v>49.169331241331086</v>
      </c>
    </row>
    <row r="115" spans="1:16" s="148" customFormat="1" ht="16.5" customHeight="1">
      <c r="A115" s="25" t="s">
        <v>319</v>
      </c>
      <c r="B115" s="25" t="s">
        <v>108</v>
      </c>
      <c r="C115" s="127">
        <v>0</v>
      </c>
      <c r="D115" s="90">
        <v>0</v>
      </c>
      <c r="E115" s="120">
        <v>0</v>
      </c>
      <c r="F115" s="95">
        <v>45.373318070351729</v>
      </c>
      <c r="G115" s="149"/>
      <c r="H115" s="118">
        <v>100</v>
      </c>
      <c r="I115" s="90">
        <v>6.1443932411674347E-3</v>
      </c>
      <c r="J115" s="120">
        <v>21.340162185232607</v>
      </c>
      <c r="K115" s="95">
        <v>49.707962747469935</v>
      </c>
      <c r="L115" s="149"/>
      <c r="M115" s="118">
        <v>180</v>
      </c>
      <c r="N115" s="90">
        <v>7.776385708731153E-3</v>
      </c>
      <c r="O115" s="120">
        <v>38.412291933418693</v>
      </c>
      <c r="P115" s="95">
        <v>52.38189568160368</v>
      </c>
    </row>
    <row r="116" spans="1:16" s="148" customFormat="1" ht="16.5" customHeight="1">
      <c r="A116" s="25" t="s">
        <v>319</v>
      </c>
      <c r="B116" s="25" t="s">
        <v>109</v>
      </c>
      <c r="C116" s="127">
        <v>0</v>
      </c>
      <c r="D116" s="90">
        <v>0</v>
      </c>
      <c r="E116" s="120">
        <v>0</v>
      </c>
      <c r="F116" s="95">
        <v>45.373318070351729</v>
      </c>
      <c r="G116" s="149"/>
      <c r="H116" s="118">
        <v>0</v>
      </c>
      <c r="I116" s="90">
        <v>0</v>
      </c>
      <c r="J116" s="120">
        <v>0</v>
      </c>
      <c r="K116" s="95">
        <v>40.16276340102862</v>
      </c>
      <c r="L116" s="149"/>
      <c r="M116" s="118">
        <v>100</v>
      </c>
      <c r="N116" s="90">
        <v>4.3202142826284182E-3</v>
      </c>
      <c r="O116" s="120">
        <v>110.49723756906077</v>
      </c>
      <c r="P116" s="95">
        <v>76.66040645336156</v>
      </c>
    </row>
    <row r="117" spans="1:16" s="148" customFormat="1" ht="16.5" customHeight="1">
      <c r="A117" s="25" t="s">
        <v>319</v>
      </c>
      <c r="B117" s="25" t="s">
        <v>110</v>
      </c>
      <c r="C117" s="127">
        <v>0</v>
      </c>
      <c r="D117" s="90">
        <v>0</v>
      </c>
      <c r="E117" s="120">
        <v>0</v>
      </c>
      <c r="F117" s="95">
        <v>45.373318070351729</v>
      </c>
      <c r="G117" s="149"/>
      <c r="H117" s="118">
        <v>0</v>
      </c>
      <c r="I117" s="90">
        <v>0</v>
      </c>
      <c r="J117" s="120">
        <v>0</v>
      </c>
      <c r="K117" s="95">
        <v>40.16276340102862</v>
      </c>
      <c r="L117" s="149"/>
      <c r="M117" s="118">
        <v>50</v>
      </c>
      <c r="N117" s="90">
        <v>2.1601071413142091E-3</v>
      </c>
      <c r="O117" s="120">
        <v>71.428571428571431</v>
      </c>
      <c r="P117" s="95">
        <v>63.501916516718161</v>
      </c>
    </row>
    <row r="118" spans="1:16" s="148" customFormat="1" ht="16.5" customHeight="1">
      <c r="A118" s="25" t="s">
        <v>319</v>
      </c>
      <c r="B118" s="25" t="s">
        <v>111</v>
      </c>
      <c r="C118" s="127">
        <v>0</v>
      </c>
      <c r="D118" s="90">
        <v>0</v>
      </c>
      <c r="E118" s="120">
        <v>0</v>
      </c>
      <c r="F118" s="95">
        <v>45.373318070351729</v>
      </c>
      <c r="G118" s="149"/>
      <c r="H118" s="118">
        <v>0</v>
      </c>
      <c r="I118" s="90">
        <v>0</v>
      </c>
      <c r="J118" s="120">
        <v>0</v>
      </c>
      <c r="K118" s="95">
        <v>40.16276340102862</v>
      </c>
      <c r="L118" s="149"/>
      <c r="M118" s="118">
        <v>56</v>
      </c>
      <c r="N118" s="90">
        <v>2.4193199982719144E-3</v>
      </c>
      <c r="O118" s="120">
        <v>71.611253196930946</v>
      </c>
      <c r="P118" s="95">
        <v>63.563444499319942</v>
      </c>
    </row>
    <row r="119" spans="1:16" s="148" customFormat="1" ht="16.5" customHeight="1">
      <c r="A119" s="25" t="s">
        <v>319</v>
      </c>
      <c r="B119" s="25" t="s">
        <v>112</v>
      </c>
      <c r="C119" s="127">
        <v>12</v>
      </c>
      <c r="D119" s="90">
        <v>2.8175628081709321E-3</v>
      </c>
      <c r="E119" s="120">
        <v>11.246485473289598</v>
      </c>
      <c r="F119" s="95">
        <v>58.043036597327642</v>
      </c>
      <c r="G119" s="149"/>
      <c r="H119" s="118">
        <v>0</v>
      </c>
      <c r="I119" s="90">
        <v>0</v>
      </c>
      <c r="J119" s="120">
        <v>0</v>
      </c>
      <c r="K119" s="95">
        <v>40.16276340102862</v>
      </c>
      <c r="L119" s="149"/>
      <c r="M119" s="118">
        <v>50</v>
      </c>
      <c r="N119" s="90">
        <v>2.1601071413142091E-3</v>
      </c>
      <c r="O119" s="120">
        <v>46.860356138706656</v>
      </c>
      <c r="P119" s="95">
        <v>55.227238991499611</v>
      </c>
    </row>
    <row r="120" spans="1:16" s="148" customFormat="1" ht="16.5" customHeight="1">
      <c r="A120" s="25" t="s">
        <v>319</v>
      </c>
      <c r="B120" s="25" t="s">
        <v>113</v>
      </c>
      <c r="C120" s="127">
        <v>0</v>
      </c>
      <c r="D120" s="90">
        <v>0</v>
      </c>
      <c r="E120" s="120">
        <v>0</v>
      </c>
      <c r="F120" s="95">
        <v>45.373318070351729</v>
      </c>
      <c r="G120" s="149"/>
      <c r="H120" s="118">
        <v>0</v>
      </c>
      <c r="I120" s="90">
        <v>0</v>
      </c>
      <c r="J120" s="120">
        <v>0</v>
      </c>
      <c r="K120" s="95">
        <v>40.16276340102862</v>
      </c>
      <c r="L120" s="149"/>
      <c r="M120" s="118">
        <v>0</v>
      </c>
      <c r="N120" s="90">
        <v>0</v>
      </c>
      <c r="O120" s="120">
        <v>0</v>
      </c>
      <c r="P120" s="95">
        <v>39.444475319420633</v>
      </c>
    </row>
    <row r="121" spans="1:16" s="148" customFormat="1" ht="16.5" customHeight="1">
      <c r="A121" s="25" t="s">
        <v>319</v>
      </c>
      <c r="B121" s="25" t="s">
        <v>114</v>
      </c>
      <c r="C121" s="127">
        <v>0</v>
      </c>
      <c r="D121" s="90">
        <v>0</v>
      </c>
      <c r="E121" s="120">
        <v>0</v>
      </c>
      <c r="F121" s="95">
        <v>45.373318070351729</v>
      </c>
      <c r="G121" s="149"/>
      <c r="H121" s="118">
        <v>0</v>
      </c>
      <c r="I121" s="90">
        <v>0</v>
      </c>
      <c r="J121" s="120">
        <v>0</v>
      </c>
      <c r="K121" s="95">
        <v>40.16276340102862</v>
      </c>
      <c r="L121" s="149"/>
      <c r="M121" s="118">
        <v>50</v>
      </c>
      <c r="N121" s="90">
        <v>2.1601071413142091E-3</v>
      </c>
      <c r="O121" s="120">
        <v>132.27513227513228</v>
      </c>
      <c r="P121" s="95">
        <v>83.995292351453088</v>
      </c>
    </row>
    <row r="122" spans="1:16" s="148" customFormat="1" ht="16.5" customHeight="1">
      <c r="A122" s="25" t="s">
        <v>320</v>
      </c>
      <c r="B122" s="25" t="s">
        <v>115</v>
      </c>
      <c r="C122" s="127">
        <v>23</v>
      </c>
      <c r="D122" s="90">
        <v>5.4003287156609535E-3</v>
      </c>
      <c r="E122" s="120">
        <v>6.0862662079915317</v>
      </c>
      <c r="F122" s="95">
        <v>52.229796026833071</v>
      </c>
      <c r="G122" s="149"/>
      <c r="H122" s="118">
        <v>100</v>
      </c>
      <c r="I122" s="90">
        <v>6.1443932411674347E-3</v>
      </c>
      <c r="J122" s="120">
        <v>26.462026991267532</v>
      </c>
      <c r="K122" s="95">
        <v>51.998911624744949</v>
      </c>
      <c r="L122" s="149"/>
      <c r="M122" s="118">
        <v>220</v>
      </c>
      <c r="N122" s="90">
        <v>9.5044714217825208E-3</v>
      </c>
      <c r="O122" s="120">
        <v>58.216459380788571</v>
      </c>
      <c r="P122" s="95">
        <v>59.052021995175167</v>
      </c>
    </row>
    <row r="123" spans="1:16" s="148" customFormat="1" ht="16.5" customHeight="1">
      <c r="A123" s="25" t="s">
        <v>320</v>
      </c>
      <c r="B123" s="25" t="s">
        <v>116</v>
      </c>
      <c r="C123" s="127">
        <v>0</v>
      </c>
      <c r="D123" s="90">
        <v>0</v>
      </c>
      <c r="E123" s="120">
        <v>0</v>
      </c>
      <c r="F123" s="95">
        <v>45.373318070351729</v>
      </c>
      <c r="G123" s="149"/>
      <c r="H123" s="118">
        <v>28</v>
      </c>
      <c r="I123" s="90">
        <v>1.7204301075268817E-3</v>
      </c>
      <c r="J123" s="120">
        <v>15.695067264573991</v>
      </c>
      <c r="K123" s="95">
        <v>47.182979297036873</v>
      </c>
      <c r="L123" s="149"/>
      <c r="M123" s="118">
        <v>50</v>
      </c>
      <c r="N123" s="90">
        <v>2.1601071413142091E-3</v>
      </c>
      <c r="O123" s="120">
        <v>28.026905829596412</v>
      </c>
      <c r="P123" s="95">
        <v>48.884054264548581</v>
      </c>
    </row>
    <row r="124" spans="1:16" s="148" customFormat="1" ht="16.5" customHeight="1">
      <c r="A124" s="25" t="s">
        <v>320</v>
      </c>
      <c r="B124" s="25" t="s">
        <v>117</v>
      </c>
      <c r="C124" s="127">
        <v>0</v>
      </c>
      <c r="D124" s="90">
        <v>0</v>
      </c>
      <c r="E124" s="120">
        <v>0</v>
      </c>
      <c r="F124" s="95">
        <v>45.373318070351729</v>
      </c>
      <c r="G124" s="149"/>
      <c r="H124" s="118">
        <v>0</v>
      </c>
      <c r="I124" s="90">
        <v>0</v>
      </c>
      <c r="J124" s="120">
        <v>0</v>
      </c>
      <c r="K124" s="95">
        <v>40.16276340102862</v>
      </c>
      <c r="L124" s="149"/>
      <c r="M124" s="118">
        <v>30</v>
      </c>
      <c r="N124" s="90">
        <v>1.2960642847885254E-3</v>
      </c>
      <c r="O124" s="120">
        <v>30.737704918032787</v>
      </c>
      <c r="P124" s="95">
        <v>49.797062719897028</v>
      </c>
    </row>
    <row r="125" spans="1:16" s="148" customFormat="1" ht="16.5" customHeight="1">
      <c r="A125" s="25" t="s">
        <v>320</v>
      </c>
      <c r="B125" s="25" t="s">
        <v>118</v>
      </c>
      <c r="C125" s="127">
        <v>0</v>
      </c>
      <c r="D125" s="90">
        <v>0</v>
      </c>
      <c r="E125" s="120">
        <v>0</v>
      </c>
      <c r="F125" s="95">
        <v>45.373318070351729</v>
      </c>
      <c r="G125" s="149"/>
      <c r="H125" s="118">
        <v>0</v>
      </c>
      <c r="I125" s="90">
        <v>0</v>
      </c>
      <c r="J125" s="120">
        <v>0</v>
      </c>
      <c r="K125" s="95">
        <v>40.16276340102862</v>
      </c>
      <c r="L125" s="149"/>
      <c r="M125" s="118">
        <v>100</v>
      </c>
      <c r="N125" s="90">
        <v>4.3202142826284182E-3</v>
      </c>
      <c r="O125" s="120">
        <v>194.9317738791423</v>
      </c>
      <c r="P125" s="95">
        <v>105.09831094557373</v>
      </c>
    </row>
    <row r="126" spans="1:16" s="148" customFormat="1" ht="16.5" customHeight="1">
      <c r="A126" s="25" t="s">
        <v>320</v>
      </c>
      <c r="B126" s="25" t="s">
        <v>119</v>
      </c>
      <c r="C126" s="127">
        <v>0</v>
      </c>
      <c r="D126" s="90">
        <v>0</v>
      </c>
      <c r="E126" s="120">
        <v>0</v>
      </c>
      <c r="F126" s="95">
        <v>45.373318070351729</v>
      </c>
      <c r="G126" s="149"/>
      <c r="H126" s="118">
        <v>0</v>
      </c>
      <c r="I126" s="90">
        <v>0</v>
      </c>
      <c r="J126" s="120">
        <v>0</v>
      </c>
      <c r="K126" s="95">
        <v>40.16276340102862</v>
      </c>
      <c r="L126" s="149"/>
      <c r="M126" s="118">
        <v>0</v>
      </c>
      <c r="N126" s="90">
        <v>0</v>
      </c>
      <c r="O126" s="120">
        <v>0</v>
      </c>
      <c r="P126" s="95">
        <v>39.444475319420633</v>
      </c>
    </row>
    <row r="127" spans="1:16" s="148" customFormat="1" ht="16.5" customHeight="1">
      <c r="A127" s="25" t="s">
        <v>321</v>
      </c>
      <c r="B127" s="25" t="s">
        <v>120</v>
      </c>
      <c r="C127" s="127">
        <v>0</v>
      </c>
      <c r="D127" s="90">
        <v>0</v>
      </c>
      <c r="E127" s="120">
        <v>0</v>
      </c>
      <c r="F127" s="95">
        <v>45.373318070351729</v>
      </c>
      <c r="G127" s="149"/>
      <c r="H127" s="118">
        <v>129</v>
      </c>
      <c r="I127" s="90">
        <v>7.9262672811059916E-3</v>
      </c>
      <c r="J127" s="120">
        <v>34.491978609625669</v>
      </c>
      <c r="K127" s="95">
        <v>55.590612956450272</v>
      </c>
      <c r="L127" s="149"/>
      <c r="M127" s="118">
        <v>50</v>
      </c>
      <c r="N127" s="90">
        <v>2.1601071413142091E-3</v>
      </c>
      <c r="O127" s="120">
        <v>13.368983957219251</v>
      </c>
      <c r="P127" s="95">
        <v>43.947204955278458</v>
      </c>
    </row>
    <row r="128" spans="1:16" s="148" customFormat="1" ht="16.5" customHeight="1">
      <c r="A128" s="25" t="s">
        <v>321</v>
      </c>
      <c r="B128" s="25" t="s">
        <v>121</v>
      </c>
      <c r="C128" s="127">
        <v>0</v>
      </c>
      <c r="D128" s="90">
        <v>0</v>
      </c>
      <c r="E128" s="120">
        <v>0</v>
      </c>
      <c r="F128" s="95">
        <v>45.373318070351729</v>
      </c>
      <c r="G128" s="149"/>
      <c r="H128" s="118">
        <v>0</v>
      </c>
      <c r="I128" s="90">
        <v>0</v>
      </c>
      <c r="J128" s="120">
        <v>0</v>
      </c>
      <c r="K128" s="95">
        <v>40.16276340102862</v>
      </c>
      <c r="L128" s="149"/>
      <c r="M128" s="118">
        <v>50</v>
      </c>
      <c r="N128" s="90">
        <v>2.1601071413142091E-3</v>
      </c>
      <c r="O128" s="120">
        <v>45.998160073597056</v>
      </c>
      <c r="P128" s="95">
        <v>54.936847755582789</v>
      </c>
    </row>
    <row r="129" spans="1:16" s="148" customFormat="1" ht="16.5" customHeight="1">
      <c r="A129" s="25" t="s">
        <v>321</v>
      </c>
      <c r="B129" s="25" t="s">
        <v>122</v>
      </c>
      <c r="C129" s="127">
        <v>0</v>
      </c>
      <c r="D129" s="90">
        <v>0</v>
      </c>
      <c r="E129" s="120">
        <v>0</v>
      </c>
      <c r="F129" s="95">
        <v>45.373318070351729</v>
      </c>
      <c r="G129" s="149"/>
      <c r="H129" s="118">
        <v>0</v>
      </c>
      <c r="I129" s="90">
        <v>0</v>
      </c>
      <c r="J129" s="120">
        <v>0</v>
      </c>
      <c r="K129" s="95">
        <v>40.16276340102862</v>
      </c>
      <c r="L129" s="149"/>
      <c r="M129" s="118">
        <v>50</v>
      </c>
      <c r="N129" s="90">
        <v>2.1601071413142091E-3</v>
      </c>
      <c r="O129" s="120">
        <v>65.876152832674578</v>
      </c>
      <c r="P129" s="95">
        <v>61.631838742488185</v>
      </c>
    </row>
    <row r="130" spans="1:16" s="148" customFormat="1" ht="16.5" customHeight="1">
      <c r="A130" s="25" t="s">
        <v>321</v>
      </c>
      <c r="B130" s="25" t="s">
        <v>123</v>
      </c>
      <c r="C130" s="127">
        <v>0</v>
      </c>
      <c r="D130" s="90">
        <v>0</v>
      </c>
      <c r="E130" s="120">
        <v>0</v>
      </c>
      <c r="F130" s="95">
        <v>45.373318070351729</v>
      </c>
      <c r="G130" s="149"/>
      <c r="H130" s="118">
        <v>0</v>
      </c>
      <c r="I130" s="90">
        <v>0</v>
      </c>
      <c r="J130" s="120">
        <v>0</v>
      </c>
      <c r="K130" s="95">
        <v>40.16276340102862</v>
      </c>
      <c r="L130" s="149"/>
      <c r="M130" s="118">
        <v>50</v>
      </c>
      <c r="N130" s="90">
        <v>2.1601071413142091E-3</v>
      </c>
      <c r="O130" s="120">
        <v>63.371356147021544</v>
      </c>
      <c r="P130" s="95">
        <v>60.788212756820215</v>
      </c>
    </row>
    <row r="131" spans="1:16" s="148" customFormat="1" ht="16.5" customHeight="1">
      <c r="A131" s="25" t="s">
        <v>321</v>
      </c>
      <c r="B131" s="25" t="s">
        <v>124</v>
      </c>
      <c r="C131" s="127">
        <v>0</v>
      </c>
      <c r="D131" s="90">
        <v>0</v>
      </c>
      <c r="E131" s="120">
        <v>0</v>
      </c>
      <c r="F131" s="95">
        <v>45.373318070351729</v>
      </c>
      <c r="G131" s="149"/>
      <c r="H131" s="118">
        <v>0</v>
      </c>
      <c r="I131" s="90">
        <v>0</v>
      </c>
      <c r="J131" s="120">
        <v>0</v>
      </c>
      <c r="K131" s="95">
        <v>40.16276340102862</v>
      </c>
      <c r="L131" s="149"/>
      <c r="M131" s="118">
        <v>110</v>
      </c>
      <c r="N131" s="90">
        <v>4.7522357108912604E-3</v>
      </c>
      <c r="O131" s="120">
        <v>65.204505038529931</v>
      </c>
      <c r="P131" s="95">
        <v>61.405624960107168</v>
      </c>
    </row>
    <row r="132" spans="1:16" s="148" customFormat="1" ht="16.5" customHeight="1">
      <c r="A132" s="25" t="s">
        <v>321</v>
      </c>
      <c r="B132" s="25" t="s">
        <v>125</v>
      </c>
      <c r="C132" s="127">
        <v>0</v>
      </c>
      <c r="D132" s="90">
        <v>0</v>
      </c>
      <c r="E132" s="120">
        <v>0</v>
      </c>
      <c r="F132" s="95">
        <v>45.373318070351729</v>
      </c>
      <c r="G132" s="149"/>
      <c r="H132" s="118">
        <v>0</v>
      </c>
      <c r="I132" s="90">
        <v>0</v>
      </c>
      <c r="J132" s="120">
        <v>0</v>
      </c>
      <c r="K132" s="95">
        <v>40.16276340102862</v>
      </c>
      <c r="L132" s="149"/>
      <c r="M132" s="118">
        <v>0</v>
      </c>
      <c r="N132" s="90">
        <v>0</v>
      </c>
      <c r="O132" s="120">
        <v>0</v>
      </c>
      <c r="P132" s="95">
        <v>39.444475319420633</v>
      </c>
    </row>
    <row r="133" spans="1:16" s="148" customFormat="1" ht="16.5" customHeight="1">
      <c r="A133" s="25" t="s">
        <v>321</v>
      </c>
      <c r="B133" s="25" t="s">
        <v>126</v>
      </c>
      <c r="C133" s="127">
        <v>0</v>
      </c>
      <c r="D133" s="90">
        <v>0</v>
      </c>
      <c r="E133" s="120">
        <v>0</v>
      </c>
      <c r="F133" s="95">
        <v>45.373318070351729</v>
      </c>
      <c r="G133" s="149"/>
      <c r="H133" s="118">
        <v>0</v>
      </c>
      <c r="I133" s="90">
        <v>0</v>
      </c>
      <c r="J133" s="120">
        <v>0</v>
      </c>
      <c r="K133" s="95">
        <v>40.16276340102862</v>
      </c>
      <c r="L133" s="149"/>
      <c r="M133" s="118">
        <v>50</v>
      </c>
      <c r="N133" s="90">
        <v>2.1601071413142091E-3</v>
      </c>
      <c r="O133" s="120">
        <v>78.369905956112859</v>
      </c>
      <c r="P133" s="95">
        <v>65.839786977897546</v>
      </c>
    </row>
    <row r="134" spans="1:16" s="148" customFormat="1" ht="16.5" customHeight="1">
      <c r="A134" s="25" t="s">
        <v>321</v>
      </c>
      <c r="B134" s="25" t="s">
        <v>127</v>
      </c>
      <c r="C134" s="127">
        <v>18</v>
      </c>
      <c r="D134" s="90">
        <v>4.2263442122563982E-3</v>
      </c>
      <c r="E134" s="120">
        <v>28.436018957345972</v>
      </c>
      <c r="F134" s="95">
        <v>77.407890744008853</v>
      </c>
      <c r="G134" s="149"/>
      <c r="H134" s="118">
        <v>0</v>
      </c>
      <c r="I134" s="90">
        <v>0</v>
      </c>
      <c r="J134" s="120">
        <v>0</v>
      </c>
      <c r="K134" s="95">
        <v>40.16276340102862</v>
      </c>
      <c r="L134" s="149"/>
      <c r="M134" s="118">
        <v>50</v>
      </c>
      <c r="N134" s="90">
        <v>2.1601071413142091E-3</v>
      </c>
      <c r="O134" s="120">
        <v>78.988941548183249</v>
      </c>
      <c r="P134" s="95">
        <v>66.048280750871299</v>
      </c>
    </row>
    <row r="135" spans="1:16" s="148" customFormat="1" ht="16.5" customHeight="1">
      <c r="A135" s="25" t="s">
        <v>322</v>
      </c>
      <c r="B135" s="25" t="s">
        <v>128</v>
      </c>
      <c r="C135" s="127">
        <v>0</v>
      </c>
      <c r="D135" s="90">
        <v>0</v>
      </c>
      <c r="E135" s="120">
        <v>0</v>
      </c>
      <c r="F135" s="95">
        <v>45.373318070351729</v>
      </c>
      <c r="G135" s="149"/>
      <c r="H135" s="118">
        <v>100</v>
      </c>
      <c r="I135" s="90">
        <v>6.1443932411674347E-3</v>
      </c>
      <c r="J135" s="120">
        <v>18.737118231216041</v>
      </c>
      <c r="K135" s="95">
        <v>48.543652315666812</v>
      </c>
      <c r="L135" s="149"/>
      <c r="M135" s="118">
        <v>80</v>
      </c>
      <c r="N135" s="90">
        <v>3.4561714261027348E-3</v>
      </c>
      <c r="O135" s="120">
        <v>14.989694584972831</v>
      </c>
      <c r="P135" s="95">
        <v>44.493067064028693</v>
      </c>
    </row>
    <row r="136" spans="1:16" s="148" customFormat="1" ht="16.5" customHeight="1">
      <c r="A136" s="25" t="s">
        <v>322</v>
      </c>
      <c r="B136" s="25" t="s">
        <v>129</v>
      </c>
      <c r="C136" s="127">
        <v>0</v>
      </c>
      <c r="D136" s="90">
        <v>0</v>
      </c>
      <c r="E136" s="120">
        <v>0</v>
      </c>
      <c r="F136" s="95">
        <v>45.373318070351729</v>
      </c>
      <c r="G136" s="149"/>
      <c r="H136" s="118">
        <v>0</v>
      </c>
      <c r="I136" s="90">
        <v>0</v>
      </c>
      <c r="J136" s="120">
        <v>0</v>
      </c>
      <c r="K136" s="95">
        <v>40.16276340102862</v>
      </c>
      <c r="L136" s="149"/>
      <c r="M136" s="118">
        <v>30</v>
      </c>
      <c r="N136" s="90">
        <v>1.2960642847885254E-3</v>
      </c>
      <c r="O136" s="120">
        <v>85.470085470085465</v>
      </c>
      <c r="P136" s="95">
        <v>68.231157093964683</v>
      </c>
    </row>
    <row r="137" spans="1:16" s="148" customFormat="1" ht="16.5" customHeight="1">
      <c r="A137" s="25" t="s">
        <v>322</v>
      </c>
      <c r="B137" s="25" t="s">
        <v>130</v>
      </c>
      <c r="C137" s="127">
        <v>0</v>
      </c>
      <c r="D137" s="90">
        <v>0</v>
      </c>
      <c r="E137" s="120">
        <v>0</v>
      </c>
      <c r="F137" s="95">
        <v>45.373318070351729</v>
      </c>
      <c r="G137" s="149"/>
      <c r="H137" s="118">
        <v>0</v>
      </c>
      <c r="I137" s="90">
        <v>0</v>
      </c>
      <c r="J137" s="120">
        <v>0</v>
      </c>
      <c r="K137" s="95">
        <v>40.16276340102862</v>
      </c>
      <c r="L137" s="149"/>
      <c r="M137" s="118">
        <v>100</v>
      </c>
      <c r="N137" s="90">
        <v>4.3202142826284182E-3</v>
      </c>
      <c r="O137" s="120">
        <v>149.03129657228018</v>
      </c>
      <c r="P137" s="95">
        <v>89.638838473245585</v>
      </c>
    </row>
    <row r="138" spans="1:16" s="148" customFormat="1" ht="16.5" customHeight="1">
      <c r="A138" s="25" t="s">
        <v>322</v>
      </c>
      <c r="B138" s="25" t="s">
        <v>131</v>
      </c>
      <c r="C138" s="127">
        <v>0</v>
      </c>
      <c r="D138" s="90">
        <v>0</v>
      </c>
      <c r="E138" s="120">
        <v>0</v>
      </c>
      <c r="F138" s="95">
        <v>45.373318070351729</v>
      </c>
      <c r="G138" s="149"/>
      <c r="H138" s="118">
        <v>0</v>
      </c>
      <c r="I138" s="90">
        <v>0</v>
      </c>
      <c r="J138" s="120">
        <v>0</v>
      </c>
      <c r="K138" s="95">
        <v>40.16276340102862</v>
      </c>
      <c r="L138" s="149"/>
      <c r="M138" s="118">
        <v>55</v>
      </c>
      <c r="N138" s="90">
        <v>2.3761178554456302E-3</v>
      </c>
      <c r="O138" s="120">
        <v>140.30612244897958</v>
      </c>
      <c r="P138" s="95">
        <v>86.700163385540776</v>
      </c>
    </row>
    <row r="139" spans="1:16" s="148" customFormat="1" ht="16.5" customHeight="1">
      <c r="A139" s="25" t="s">
        <v>322</v>
      </c>
      <c r="B139" s="25" t="s">
        <v>132</v>
      </c>
      <c r="C139" s="127">
        <v>0</v>
      </c>
      <c r="D139" s="90">
        <v>0</v>
      </c>
      <c r="E139" s="120">
        <v>0</v>
      </c>
      <c r="F139" s="95">
        <v>45.373318070351729</v>
      </c>
      <c r="G139" s="149"/>
      <c r="H139" s="118">
        <v>29</v>
      </c>
      <c r="I139" s="90">
        <v>1.7818740399385561E-3</v>
      </c>
      <c r="J139" s="120">
        <v>20.699500356887938</v>
      </c>
      <c r="K139" s="95">
        <v>49.421402373086408</v>
      </c>
      <c r="L139" s="149"/>
      <c r="M139" s="118">
        <v>100</v>
      </c>
      <c r="N139" s="90">
        <v>4.3202142826284182E-3</v>
      </c>
      <c r="O139" s="120">
        <v>71.377587437544605</v>
      </c>
      <c r="P139" s="95">
        <v>63.484744895592321</v>
      </c>
    </row>
    <row r="140" spans="1:16" s="148" customFormat="1" ht="16.5" customHeight="1">
      <c r="A140" s="25" t="s">
        <v>322</v>
      </c>
      <c r="B140" s="25" t="s">
        <v>133</v>
      </c>
      <c r="C140" s="127">
        <v>0</v>
      </c>
      <c r="D140" s="90">
        <v>0</v>
      </c>
      <c r="E140" s="120">
        <v>0</v>
      </c>
      <c r="F140" s="95">
        <v>45.373318070351729</v>
      </c>
      <c r="G140" s="149"/>
      <c r="H140" s="118">
        <v>0</v>
      </c>
      <c r="I140" s="90">
        <v>0</v>
      </c>
      <c r="J140" s="120">
        <v>0</v>
      </c>
      <c r="K140" s="95">
        <v>40.16276340102862</v>
      </c>
      <c r="L140" s="149"/>
      <c r="M140" s="118">
        <v>100</v>
      </c>
      <c r="N140" s="90">
        <v>4.3202142826284182E-3</v>
      </c>
      <c r="O140" s="120">
        <v>147.27540500736376</v>
      </c>
      <c r="P140" s="95">
        <v>89.047446860240271</v>
      </c>
    </row>
    <row r="141" spans="1:16" s="148" customFormat="1" ht="16.5" customHeight="1">
      <c r="A141" s="25" t="s">
        <v>322</v>
      </c>
      <c r="B141" s="25" t="s">
        <v>134</v>
      </c>
      <c r="C141" s="127">
        <v>0</v>
      </c>
      <c r="D141" s="90">
        <v>0</v>
      </c>
      <c r="E141" s="120">
        <v>0</v>
      </c>
      <c r="F141" s="95">
        <v>45.373318070351729</v>
      </c>
      <c r="G141" s="149"/>
      <c r="H141" s="118">
        <v>0</v>
      </c>
      <c r="I141" s="90">
        <v>0</v>
      </c>
      <c r="J141" s="120">
        <v>0</v>
      </c>
      <c r="K141" s="95">
        <v>40.16276340102862</v>
      </c>
      <c r="L141" s="149"/>
      <c r="M141" s="118">
        <v>30</v>
      </c>
      <c r="N141" s="90">
        <v>1.2960642847885254E-3</v>
      </c>
      <c r="O141" s="120">
        <v>59.055118110236222</v>
      </c>
      <c r="P141" s="95">
        <v>59.334485758131187</v>
      </c>
    </row>
    <row r="142" spans="1:16" s="148" customFormat="1" ht="16.5" customHeight="1">
      <c r="A142" s="25" t="s">
        <v>322</v>
      </c>
      <c r="B142" s="25" t="s">
        <v>135</v>
      </c>
      <c r="C142" s="127">
        <v>0</v>
      </c>
      <c r="D142" s="90">
        <v>0</v>
      </c>
      <c r="E142" s="120">
        <v>0</v>
      </c>
      <c r="F142" s="95">
        <v>45.373318070351729</v>
      </c>
      <c r="G142" s="149"/>
      <c r="H142" s="118">
        <v>0</v>
      </c>
      <c r="I142" s="90">
        <v>0</v>
      </c>
      <c r="J142" s="120">
        <v>0</v>
      </c>
      <c r="K142" s="95">
        <v>40.16276340102862</v>
      </c>
      <c r="L142" s="149"/>
      <c r="M142" s="118">
        <v>30</v>
      </c>
      <c r="N142" s="90">
        <v>1.2960642847885254E-3</v>
      </c>
      <c r="O142" s="120">
        <v>60.120240480961925</v>
      </c>
      <c r="P142" s="95">
        <v>59.693223421354418</v>
      </c>
    </row>
    <row r="143" spans="1:16" s="148" customFormat="1" ht="16.5" customHeight="1">
      <c r="A143" s="25" t="s">
        <v>322</v>
      </c>
      <c r="B143" s="25" t="s">
        <v>136</v>
      </c>
      <c r="C143" s="127">
        <v>0</v>
      </c>
      <c r="D143" s="90">
        <v>0</v>
      </c>
      <c r="E143" s="120">
        <v>0</v>
      </c>
      <c r="F143" s="95">
        <v>45.373318070351729</v>
      </c>
      <c r="G143" s="149"/>
      <c r="H143" s="118">
        <v>40</v>
      </c>
      <c r="I143" s="90">
        <v>2.4577572964669739E-3</v>
      </c>
      <c r="J143" s="120">
        <v>64.620355411954762</v>
      </c>
      <c r="K143" s="95">
        <v>69.066675606149147</v>
      </c>
      <c r="L143" s="149"/>
      <c r="M143" s="118">
        <v>50</v>
      </c>
      <c r="N143" s="90">
        <v>2.1601071413142091E-3</v>
      </c>
      <c r="O143" s="120">
        <v>80.775444264943459</v>
      </c>
      <c r="P143" s="95">
        <v>66.649982327673087</v>
      </c>
    </row>
    <row r="144" spans="1:16" s="148" customFormat="1" ht="16.5" customHeight="1">
      <c r="A144" s="25" t="s">
        <v>322</v>
      </c>
      <c r="B144" s="25" t="s">
        <v>137</v>
      </c>
      <c r="C144" s="127">
        <v>0</v>
      </c>
      <c r="D144" s="90">
        <v>0</v>
      </c>
      <c r="E144" s="120">
        <v>0</v>
      </c>
      <c r="F144" s="95">
        <v>45.373318070351729</v>
      </c>
      <c r="G144" s="149"/>
      <c r="H144" s="118">
        <v>0</v>
      </c>
      <c r="I144" s="90">
        <v>0</v>
      </c>
      <c r="J144" s="120">
        <v>0</v>
      </c>
      <c r="K144" s="95">
        <v>40.16276340102862</v>
      </c>
      <c r="L144" s="149"/>
      <c r="M144" s="118">
        <v>40</v>
      </c>
      <c r="N144" s="90">
        <v>1.7280857130513674E-3</v>
      </c>
      <c r="O144" s="120">
        <v>117.64705882352941</v>
      </c>
      <c r="P144" s="95">
        <v>79.068496114969491</v>
      </c>
    </row>
    <row r="145" spans="1:16" s="148" customFormat="1" ht="16.5" customHeight="1">
      <c r="A145" s="25" t="s">
        <v>323</v>
      </c>
      <c r="B145" s="25" t="s">
        <v>138</v>
      </c>
      <c r="C145" s="127">
        <v>30</v>
      </c>
      <c r="D145" s="90">
        <v>7.0439070204273303E-3</v>
      </c>
      <c r="E145" s="120">
        <v>1.5878056525881232</v>
      </c>
      <c r="F145" s="95">
        <v>47.162059161211694</v>
      </c>
      <c r="G145" s="149"/>
      <c r="H145" s="118">
        <v>280</v>
      </c>
      <c r="I145" s="90">
        <v>1.7204301075268817E-2</v>
      </c>
      <c r="J145" s="120">
        <v>14.819519424155816</v>
      </c>
      <c r="K145" s="95">
        <v>46.791357218366784</v>
      </c>
      <c r="L145" s="149"/>
      <c r="M145" s="118">
        <v>571</v>
      </c>
      <c r="N145" s="90">
        <v>2.4668423553808268E-2</v>
      </c>
      <c r="O145" s="120">
        <v>30.221234254260612</v>
      </c>
      <c r="P145" s="95">
        <v>49.623113243163431</v>
      </c>
    </row>
    <row r="146" spans="1:16" s="148" customFormat="1" ht="16.5" customHeight="1">
      <c r="A146" s="25" t="s">
        <v>323</v>
      </c>
      <c r="B146" s="25" t="s">
        <v>139</v>
      </c>
      <c r="C146" s="127">
        <v>0</v>
      </c>
      <c r="D146" s="90">
        <v>0</v>
      </c>
      <c r="E146" s="120">
        <v>0</v>
      </c>
      <c r="F146" s="95">
        <v>45.373318070351729</v>
      </c>
      <c r="G146" s="149"/>
      <c r="H146" s="118">
        <v>169</v>
      </c>
      <c r="I146" s="90">
        <v>1.0384024577572966E-2</v>
      </c>
      <c r="J146" s="120">
        <v>32.60030864197531</v>
      </c>
      <c r="K146" s="95">
        <v>54.744491601693468</v>
      </c>
      <c r="L146" s="149"/>
      <c r="M146" s="118">
        <v>42</v>
      </c>
      <c r="N146" s="90">
        <v>1.8144899987039358E-3</v>
      </c>
      <c r="O146" s="120">
        <v>8.1018518518518512</v>
      </c>
      <c r="P146" s="95">
        <v>42.173212862632617</v>
      </c>
    </row>
    <row r="147" spans="1:16" s="148" customFormat="1" ht="16.5" customHeight="1">
      <c r="A147" s="25" t="s">
        <v>323</v>
      </c>
      <c r="B147" s="25" t="s">
        <v>140</v>
      </c>
      <c r="C147" s="127">
        <v>0</v>
      </c>
      <c r="D147" s="90">
        <v>0</v>
      </c>
      <c r="E147" s="120">
        <v>0</v>
      </c>
      <c r="F147" s="95">
        <v>45.373318070351729</v>
      </c>
      <c r="G147" s="149"/>
      <c r="H147" s="118">
        <v>100</v>
      </c>
      <c r="I147" s="90">
        <v>6.1443932411674347E-3</v>
      </c>
      <c r="J147" s="120">
        <v>28.058361391694724</v>
      </c>
      <c r="K147" s="95">
        <v>52.712932912090352</v>
      </c>
      <c r="L147" s="149"/>
      <c r="M147" s="118">
        <v>100</v>
      </c>
      <c r="N147" s="90">
        <v>4.3202142826284182E-3</v>
      </c>
      <c r="O147" s="120">
        <v>28.058361391694724</v>
      </c>
      <c r="P147" s="95">
        <v>48.894648629245694</v>
      </c>
    </row>
    <row r="148" spans="1:16" s="148" customFormat="1" ht="16.5" customHeight="1">
      <c r="A148" s="25" t="s">
        <v>323</v>
      </c>
      <c r="B148" s="25" t="s">
        <v>141</v>
      </c>
      <c r="C148" s="127">
        <v>0</v>
      </c>
      <c r="D148" s="90">
        <v>0</v>
      </c>
      <c r="E148" s="120">
        <v>0</v>
      </c>
      <c r="F148" s="95">
        <v>45.373318070351729</v>
      </c>
      <c r="G148" s="149"/>
      <c r="H148" s="118">
        <v>0</v>
      </c>
      <c r="I148" s="90">
        <v>0</v>
      </c>
      <c r="J148" s="120">
        <v>0</v>
      </c>
      <c r="K148" s="95">
        <v>40.16276340102862</v>
      </c>
      <c r="L148" s="149"/>
      <c r="M148" s="118">
        <v>50</v>
      </c>
      <c r="N148" s="90">
        <v>2.1601071413142091E-3</v>
      </c>
      <c r="O148" s="120">
        <v>41.017227235438881</v>
      </c>
      <c r="P148" s="95">
        <v>53.259248771519289</v>
      </c>
    </row>
    <row r="149" spans="1:16" s="148" customFormat="1" ht="16.5" customHeight="1">
      <c r="A149" s="25" t="s">
        <v>323</v>
      </c>
      <c r="B149" s="25" t="s">
        <v>142</v>
      </c>
      <c r="C149" s="127">
        <v>0</v>
      </c>
      <c r="D149" s="90">
        <v>0</v>
      </c>
      <c r="E149" s="120">
        <v>0</v>
      </c>
      <c r="F149" s="95">
        <v>45.373318070351729</v>
      </c>
      <c r="G149" s="149"/>
      <c r="H149" s="118">
        <v>0</v>
      </c>
      <c r="I149" s="90">
        <v>0</v>
      </c>
      <c r="J149" s="120">
        <v>0</v>
      </c>
      <c r="K149" s="95">
        <v>40.16276340102862</v>
      </c>
      <c r="L149" s="149"/>
      <c r="M149" s="118">
        <v>60</v>
      </c>
      <c r="N149" s="90">
        <v>2.5921285695770509E-3</v>
      </c>
      <c r="O149" s="120">
        <v>30.534351145038169</v>
      </c>
      <c r="P149" s="95">
        <v>49.728572319792093</v>
      </c>
    </row>
    <row r="150" spans="1:16" s="148" customFormat="1" ht="16.5" customHeight="1">
      <c r="A150" s="25" t="s">
        <v>323</v>
      </c>
      <c r="B150" s="25" t="s">
        <v>143</v>
      </c>
      <c r="C150" s="127">
        <v>0</v>
      </c>
      <c r="D150" s="90">
        <v>0</v>
      </c>
      <c r="E150" s="120">
        <v>0</v>
      </c>
      <c r="F150" s="95">
        <v>45.373318070351729</v>
      </c>
      <c r="G150" s="149"/>
      <c r="H150" s="118">
        <v>70</v>
      </c>
      <c r="I150" s="90">
        <v>4.3010752688172043E-3</v>
      </c>
      <c r="J150" s="120">
        <v>78.125</v>
      </c>
      <c r="K150" s="95">
        <v>75.107141633391123</v>
      </c>
      <c r="L150" s="149"/>
      <c r="M150" s="118">
        <v>60</v>
      </c>
      <c r="N150" s="90">
        <v>2.5921285695770509E-3</v>
      </c>
      <c r="O150" s="120">
        <v>66.964285714285708</v>
      </c>
      <c r="P150" s="95">
        <v>61.998326441887059</v>
      </c>
    </row>
    <row r="151" spans="1:16" s="148" customFormat="1" ht="16.5" customHeight="1">
      <c r="A151" s="25" t="s">
        <v>323</v>
      </c>
      <c r="B151" s="25" t="s">
        <v>144</v>
      </c>
      <c r="C151" s="127">
        <v>0</v>
      </c>
      <c r="D151" s="90">
        <v>0</v>
      </c>
      <c r="E151" s="120">
        <v>0</v>
      </c>
      <c r="F151" s="95">
        <v>45.373318070351729</v>
      </c>
      <c r="G151" s="149"/>
      <c r="H151" s="118">
        <v>0</v>
      </c>
      <c r="I151" s="90">
        <v>0</v>
      </c>
      <c r="J151" s="120">
        <v>0</v>
      </c>
      <c r="K151" s="95">
        <v>40.16276340102862</v>
      </c>
      <c r="L151" s="149"/>
      <c r="M151" s="118">
        <v>50</v>
      </c>
      <c r="N151" s="90">
        <v>2.1601071413142091E-3</v>
      </c>
      <c r="O151" s="120">
        <v>48.590864917395528</v>
      </c>
      <c r="P151" s="95">
        <v>55.810081576085615</v>
      </c>
    </row>
    <row r="152" spans="1:16" s="148" customFormat="1" ht="16.5" customHeight="1">
      <c r="A152" s="25" t="s">
        <v>323</v>
      </c>
      <c r="B152" s="25" t="s">
        <v>145</v>
      </c>
      <c r="C152" s="127">
        <v>0</v>
      </c>
      <c r="D152" s="90">
        <v>0</v>
      </c>
      <c r="E152" s="120">
        <v>0</v>
      </c>
      <c r="F152" s="95">
        <v>45.373318070351729</v>
      </c>
      <c r="G152" s="149"/>
      <c r="H152" s="118">
        <v>0</v>
      </c>
      <c r="I152" s="90">
        <v>0</v>
      </c>
      <c r="J152" s="120">
        <v>0</v>
      </c>
      <c r="K152" s="95">
        <v>40.16276340102862</v>
      </c>
      <c r="L152" s="149"/>
      <c r="M152" s="118">
        <v>50</v>
      </c>
      <c r="N152" s="90">
        <v>2.1601071413142091E-3</v>
      </c>
      <c r="O152" s="120">
        <v>50.968399592252801</v>
      </c>
      <c r="P152" s="95">
        <v>56.610845184974423</v>
      </c>
    </row>
    <row r="153" spans="1:16" s="148" customFormat="1" ht="16.5" customHeight="1">
      <c r="A153" s="25" t="s">
        <v>323</v>
      </c>
      <c r="B153" s="25" t="s">
        <v>146</v>
      </c>
      <c r="C153" s="127">
        <v>0</v>
      </c>
      <c r="D153" s="90">
        <v>0</v>
      </c>
      <c r="E153" s="120">
        <v>0</v>
      </c>
      <c r="F153" s="95">
        <v>45.373318070351729</v>
      </c>
      <c r="G153" s="149"/>
      <c r="H153" s="118">
        <v>0</v>
      </c>
      <c r="I153" s="90">
        <v>0</v>
      </c>
      <c r="J153" s="120">
        <v>0</v>
      </c>
      <c r="K153" s="95">
        <v>40.16276340102862</v>
      </c>
      <c r="L153" s="149"/>
      <c r="M153" s="118">
        <v>50</v>
      </c>
      <c r="N153" s="90">
        <v>2.1601071413142091E-3</v>
      </c>
      <c r="O153" s="120">
        <v>62.189054726368163</v>
      </c>
      <c r="P153" s="95">
        <v>60.390008700152308</v>
      </c>
    </row>
    <row r="154" spans="1:16" s="148" customFormat="1" ht="16.5" customHeight="1">
      <c r="A154" s="25" t="s">
        <v>323</v>
      </c>
      <c r="B154" s="25" t="s">
        <v>147</v>
      </c>
      <c r="C154" s="127">
        <v>0</v>
      </c>
      <c r="D154" s="90">
        <v>0</v>
      </c>
      <c r="E154" s="120">
        <v>0</v>
      </c>
      <c r="F154" s="95">
        <v>45.373318070351729</v>
      </c>
      <c r="G154" s="149"/>
      <c r="H154" s="118">
        <v>0</v>
      </c>
      <c r="I154" s="90">
        <v>0</v>
      </c>
      <c r="J154" s="120">
        <v>0</v>
      </c>
      <c r="K154" s="95">
        <v>40.16276340102862</v>
      </c>
      <c r="L154" s="149"/>
      <c r="M154" s="118">
        <v>60</v>
      </c>
      <c r="N154" s="90">
        <v>2.5921285695770509E-3</v>
      </c>
      <c r="O154" s="120">
        <v>43.541364296081277</v>
      </c>
      <c r="P154" s="95">
        <v>54.109388676263826</v>
      </c>
    </row>
    <row r="155" spans="1:16" s="148" customFormat="1" ht="16.5" customHeight="1">
      <c r="A155" s="25" t="s">
        <v>324</v>
      </c>
      <c r="B155" s="25" t="s">
        <v>148</v>
      </c>
      <c r="C155" s="127">
        <v>0</v>
      </c>
      <c r="D155" s="90">
        <v>0</v>
      </c>
      <c r="E155" s="120">
        <v>0</v>
      </c>
      <c r="F155" s="95">
        <v>45.373318070351729</v>
      </c>
      <c r="G155" s="149"/>
      <c r="H155" s="118">
        <v>100</v>
      </c>
      <c r="I155" s="90">
        <v>6.1443932411674347E-3</v>
      </c>
      <c r="J155" s="120">
        <v>25.980774227071965</v>
      </c>
      <c r="K155" s="95">
        <v>51.783653018441974</v>
      </c>
      <c r="L155" s="149"/>
      <c r="M155" s="118">
        <v>52</v>
      </c>
      <c r="N155" s="90">
        <v>2.2465114269667776E-3</v>
      </c>
      <c r="O155" s="120">
        <v>13.510002598077422</v>
      </c>
      <c r="P155" s="95">
        <v>43.99470062252081</v>
      </c>
    </row>
    <row r="156" spans="1:16" s="148" customFormat="1" ht="16.5" customHeight="1">
      <c r="A156" s="25" t="s">
        <v>324</v>
      </c>
      <c r="B156" s="25" t="s">
        <v>149</v>
      </c>
      <c r="C156" s="127">
        <v>0</v>
      </c>
      <c r="D156" s="90">
        <v>0</v>
      </c>
      <c r="E156" s="120">
        <v>0</v>
      </c>
      <c r="F156" s="95">
        <v>45.373318070351729</v>
      </c>
      <c r="G156" s="149"/>
      <c r="H156" s="118">
        <v>0</v>
      </c>
      <c r="I156" s="90">
        <v>0</v>
      </c>
      <c r="J156" s="120">
        <v>0</v>
      </c>
      <c r="K156" s="95">
        <v>40.16276340102862</v>
      </c>
      <c r="L156" s="149"/>
      <c r="M156" s="118">
        <v>60</v>
      </c>
      <c r="N156" s="90">
        <v>2.5921285695770509E-3</v>
      </c>
      <c r="O156" s="120">
        <v>51.282051282051285</v>
      </c>
      <c r="P156" s="95">
        <v>56.716484384147059</v>
      </c>
    </row>
    <row r="157" spans="1:16" s="148" customFormat="1" ht="16.5" customHeight="1">
      <c r="A157" s="25" t="s">
        <v>324</v>
      </c>
      <c r="B157" s="25" t="s">
        <v>150</v>
      </c>
      <c r="C157" s="127">
        <v>0</v>
      </c>
      <c r="D157" s="90">
        <v>0</v>
      </c>
      <c r="E157" s="120">
        <v>0</v>
      </c>
      <c r="F157" s="95">
        <v>45.373318070351729</v>
      </c>
      <c r="G157" s="149"/>
      <c r="H157" s="118">
        <v>100</v>
      </c>
      <c r="I157" s="90">
        <v>6.1443932411674347E-3</v>
      </c>
      <c r="J157" s="120">
        <v>24.606299212598426</v>
      </c>
      <c r="K157" s="95">
        <v>51.168866781300274</v>
      </c>
      <c r="L157" s="149"/>
      <c r="M157" s="118">
        <v>100</v>
      </c>
      <c r="N157" s="90">
        <v>4.3202142826284182E-3</v>
      </c>
      <c r="O157" s="120">
        <v>24.606299212598426</v>
      </c>
      <c r="P157" s="95">
        <v>47.731979668883362</v>
      </c>
    </row>
    <row r="158" spans="1:16" s="148" customFormat="1" ht="16.5" customHeight="1">
      <c r="A158" s="25" t="s">
        <v>324</v>
      </c>
      <c r="B158" s="25" t="s">
        <v>151</v>
      </c>
      <c r="C158" s="127">
        <v>0</v>
      </c>
      <c r="D158" s="90">
        <v>0</v>
      </c>
      <c r="E158" s="120">
        <v>0</v>
      </c>
      <c r="F158" s="95">
        <v>45.373318070351729</v>
      </c>
      <c r="G158" s="149"/>
      <c r="H158" s="118">
        <v>0</v>
      </c>
      <c r="I158" s="90">
        <v>0</v>
      </c>
      <c r="J158" s="120">
        <v>0</v>
      </c>
      <c r="K158" s="95">
        <v>40.16276340102862</v>
      </c>
      <c r="L158" s="149"/>
      <c r="M158" s="118">
        <v>90</v>
      </c>
      <c r="N158" s="90">
        <v>3.8881928543655765E-3</v>
      </c>
      <c r="O158" s="120">
        <v>48.07692307692308</v>
      </c>
      <c r="P158" s="95">
        <v>55.63698381760166</v>
      </c>
    </row>
    <row r="159" spans="1:16" s="148" customFormat="1" ht="16.5" customHeight="1">
      <c r="A159" s="25" t="s">
        <v>324</v>
      </c>
      <c r="B159" s="25" t="s">
        <v>152</v>
      </c>
      <c r="C159" s="127">
        <v>0</v>
      </c>
      <c r="D159" s="90">
        <v>0</v>
      </c>
      <c r="E159" s="120">
        <v>0</v>
      </c>
      <c r="F159" s="95">
        <v>45.373318070351729</v>
      </c>
      <c r="G159" s="149"/>
      <c r="H159" s="118">
        <v>0</v>
      </c>
      <c r="I159" s="90">
        <v>0</v>
      </c>
      <c r="J159" s="120">
        <v>0</v>
      </c>
      <c r="K159" s="95">
        <v>40.16276340102862</v>
      </c>
      <c r="L159" s="149"/>
      <c r="M159" s="118">
        <v>50</v>
      </c>
      <c r="N159" s="90">
        <v>2.1601071413142091E-3</v>
      </c>
      <c r="O159" s="120">
        <v>73.637702503681879</v>
      </c>
      <c r="P159" s="95">
        <v>64.245961089830445</v>
      </c>
    </row>
    <row r="160" spans="1:16" s="148" customFormat="1" ht="16.5" customHeight="1">
      <c r="A160" s="25" t="s">
        <v>324</v>
      </c>
      <c r="B160" s="25" t="s">
        <v>153</v>
      </c>
      <c r="C160" s="127">
        <v>0</v>
      </c>
      <c r="D160" s="90">
        <v>0</v>
      </c>
      <c r="E160" s="120">
        <v>0</v>
      </c>
      <c r="F160" s="95">
        <v>45.373318070351729</v>
      </c>
      <c r="G160" s="149"/>
      <c r="H160" s="118">
        <v>0</v>
      </c>
      <c r="I160" s="90">
        <v>0</v>
      </c>
      <c r="J160" s="120">
        <v>0</v>
      </c>
      <c r="K160" s="95">
        <v>40.16276340102862</v>
      </c>
      <c r="L160" s="149"/>
      <c r="M160" s="118">
        <v>0</v>
      </c>
      <c r="N160" s="90">
        <v>0</v>
      </c>
      <c r="O160" s="120">
        <v>0</v>
      </c>
      <c r="P160" s="95">
        <v>39.444475319420633</v>
      </c>
    </row>
    <row r="161" spans="1:16" s="148" customFormat="1" ht="16.5" customHeight="1">
      <c r="A161" s="25" t="s">
        <v>324</v>
      </c>
      <c r="B161" s="25" t="s">
        <v>154</v>
      </c>
      <c r="C161" s="127">
        <v>0</v>
      </c>
      <c r="D161" s="90">
        <v>0</v>
      </c>
      <c r="E161" s="120">
        <v>0</v>
      </c>
      <c r="F161" s="95">
        <v>45.373318070351729</v>
      </c>
      <c r="G161" s="149"/>
      <c r="H161" s="118">
        <v>0</v>
      </c>
      <c r="I161" s="90">
        <v>0</v>
      </c>
      <c r="J161" s="120">
        <v>0</v>
      </c>
      <c r="K161" s="95">
        <v>40.16276340102862</v>
      </c>
      <c r="L161" s="149"/>
      <c r="M161" s="118">
        <v>40</v>
      </c>
      <c r="N161" s="90">
        <v>1.7280857130513674E-3</v>
      </c>
      <c r="O161" s="120">
        <v>168.0672268907563</v>
      </c>
      <c r="P161" s="95">
        <v>96.050219313061874</v>
      </c>
    </row>
    <row r="162" spans="1:16" s="148" customFormat="1" ht="16.5" customHeight="1">
      <c r="A162" s="25" t="s">
        <v>324</v>
      </c>
      <c r="B162" s="25" t="s">
        <v>155</v>
      </c>
      <c r="C162" s="127">
        <v>0</v>
      </c>
      <c r="D162" s="90">
        <v>0</v>
      </c>
      <c r="E162" s="120">
        <v>0</v>
      </c>
      <c r="F162" s="95">
        <v>45.373318070351729</v>
      </c>
      <c r="G162" s="149"/>
      <c r="H162" s="118">
        <v>26</v>
      </c>
      <c r="I162" s="90">
        <v>1.597542242703533E-3</v>
      </c>
      <c r="J162" s="120">
        <v>32.581453634085214</v>
      </c>
      <c r="K162" s="95">
        <v>54.736057982144217</v>
      </c>
      <c r="L162" s="149"/>
      <c r="M162" s="118">
        <v>60</v>
      </c>
      <c r="N162" s="90">
        <v>2.5921285695770509E-3</v>
      </c>
      <c r="O162" s="120">
        <v>75.187969924812023</v>
      </c>
      <c r="P162" s="95">
        <v>64.768097632365397</v>
      </c>
    </row>
    <row r="163" spans="1:16" s="148" customFormat="1" ht="16.5" customHeight="1">
      <c r="A163" s="25" t="s">
        <v>325</v>
      </c>
      <c r="B163" s="25" t="s">
        <v>156</v>
      </c>
      <c r="C163" s="127">
        <v>70</v>
      </c>
      <c r="D163" s="90">
        <v>1.6435783047663771E-2</v>
      </c>
      <c r="E163" s="120">
        <v>3.2399907428835917</v>
      </c>
      <c r="F163" s="95">
        <v>49.023326852191701</v>
      </c>
      <c r="G163" s="149"/>
      <c r="H163" s="118">
        <v>454</v>
      </c>
      <c r="I163" s="90">
        <v>2.7895545314900155E-2</v>
      </c>
      <c r="J163" s="120">
        <v>21.013654246702153</v>
      </c>
      <c r="K163" s="95">
        <v>49.561919651151513</v>
      </c>
      <c r="L163" s="149"/>
      <c r="M163" s="118">
        <v>412</v>
      </c>
      <c r="N163" s="90">
        <v>1.7799282844429085E-2</v>
      </c>
      <c r="O163" s="120">
        <v>19.069659800971998</v>
      </c>
      <c r="P163" s="95">
        <v>45.867216389821564</v>
      </c>
    </row>
    <row r="164" spans="1:16" s="148" customFormat="1" ht="16.5" customHeight="1">
      <c r="A164" s="25" t="s">
        <v>325</v>
      </c>
      <c r="B164" s="25" t="s">
        <v>157</v>
      </c>
      <c r="C164" s="127">
        <v>0</v>
      </c>
      <c r="D164" s="90">
        <v>0</v>
      </c>
      <c r="E164" s="120">
        <v>0</v>
      </c>
      <c r="F164" s="95">
        <v>45.373318070351729</v>
      </c>
      <c r="G164" s="149"/>
      <c r="H164" s="118">
        <v>200</v>
      </c>
      <c r="I164" s="90">
        <v>1.2288786482334869E-2</v>
      </c>
      <c r="J164" s="120">
        <v>31.938677738741617</v>
      </c>
      <c r="K164" s="95">
        <v>54.448552010873399</v>
      </c>
      <c r="L164" s="149"/>
      <c r="M164" s="118">
        <v>180</v>
      </c>
      <c r="N164" s="90">
        <v>7.776385708731153E-3</v>
      </c>
      <c r="O164" s="120">
        <v>28.744809964867454</v>
      </c>
      <c r="P164" s="95">
        <v>49.125847375822701</v>
      </c>
    </row>
    <row r="165" spans="1:16" s="148" customFormat="1" ht="16.5" customHeight="1">
      <c r="A165" s="25" t="s">
        <v>325</v>
      </c>
      <c r="B165" s="25" t="s">
        <v>158</v>
      </c>
      <c r="C165" s="127">
        <v>0</v>
      </c>
      <c r="D165" s="90">
        <v>0</v>
      </c>
      <c r="E165" s="120">
        <v>0</v>
      </c>
      <c r="F165" s="95">
        <v>45.373318070351729</v>
      </c>
      <c r="G165" s="149"/>
      <c r="H165" s="118">
        <v>0</v>
      </c>
      <c r="I165" s="90">
        <v>0</v>
      </c>
      <c r="J165" s="120">
        <v>0</v>
      </c>
      <c r="K165" s="95">
        <v>40.16276340102862</v>
      </c>
      <c r="L165" s="149"/>
      <c r="M165" s="118">
        <v>107</v>
      </c>
      <c r="N165" s="90">
        <v>4.6226292824124073E-3</v>
      </c>
      <c r="O165" s="120">
        <v>98.890942698706098</v>
      </c>
      <c r="P165" s="95">
        <v>72.751357864292814</v>
      </c>
    </row>
    <row r="166" spans="1:16" s="148" customFormat="1" ht="16.5" customHeight="1">
      <c r="A166" s="25" t="s">
        <v>325</v>
      </c>
      <c r="B166" s="25" t="s">
        <v>159</v>
      </c>
      <c r="C166" s="127">
        <v>0</v>
      </c>
      <c r="D166" s="90">
        <v>0</v>
      </c>
      <c r="E166" s="120">
        <v>0</v>
      </c>
      <c r="F166" s="95">
        <v>45.373318070351729</v>
      </c>
      <c r="G166" s="149"/>
      <c r="H166" s="118">
        <v>50</v>
      </c>
      <c r="I166" s="90">
        <v>3.0721966205837174E-3</v>
      </c>
      <c r="J166" s="120">
        <v>51.229508196721312</v>
      </c>
      <c r="K166" s="95">
        <v>63.077109782905673</v>
      </c>
      <c r="L166" s="149"/>
      <c r="M166" s="118">
        <v>50</v>
      </c>
      <c r="N166" s="90">
        <v>2.1601071413142091E-3</v>
      </c>
      <c r="O166" s="120">
        <v>51.229508196721312</v>
      </c>
      <c r="P166" s="95">
        <v>56.698787653547953</v>
      </c>
    </row>
    <row r="167" spans="1:16" s="148" customFormat="1" ht="16.5" customHeight="1">
      <c r="A167" s="25" t="s">
        <v>325</v>
      </c>
      <c r="B167" s="25" t="s">
        <v>160</v>
      </c>
      <c r="C167" s="127">
        <v>0</v>
      </c>
      <c r="D167" s="90">
        <v>0</v>
      </c>
      <c r="E167" s="120">
        <v>0</v>
      </c>
      <c r="F167" s="95">
        <v>45.373318070351729</v>
      </c>
      <c r="G167" s="149"/>
      <c r="H167" s="118">
        <v>100</v>
      </c>
      <c r="I167" s="90">
        <v>6.1443932411674347E-3</v>
      </c>
      <c r="J167" s="120">
        <v>109.05125408942203</v>
      </c>
      <c r="K167" s="95">
        <v>88.940085252090796</v>
      </c>
      <c r="L167" s="149"/>
      <c r="M167" s="118">
        <v>50</v>
      </c>
      <c r="N167" s="90">
        <v>2.1601071413142091E-3</v>
      </c>
      <c r="O167" s="120">
        <v>54.525627044711015</v>
      </c>
      <c r="P167" s="95">
        <v>57.808934248655383</v>
      </c>
    </row>
    <row r="168" spans="1:16" s="148" customFormat="1" ht="16.5" customHeight="1">
      <c r="A168" s="25" t="s">
        <v>325</v>
      </c>
      <c r="B168" s="25" t="s">
        <v>161</v>
      </c>
      <c r="C168" s="127">
        <v>0</v>
      </c>
      <c r="D168" s="90">
        <v>0</v>
      </c>
      <c r="E168" s="120">
        <v>0</v>
      </c>
      <c r="F168" s="95">
        <v>45.373318070351729</v>
      </c>
      <c r="G168" s="149"/>
      <c r="H168" s="118">
        <v>0</v>
      </c>
      <c r="I168" s="90">
        <v>0</v>
      </c>
      <c r="J168" s="120">
        <v>0</v>
      </c>
      <c r="K168" s="95">
        <v>40.16276340102862</v>
      </c>
      <c r="L168" s="149"/>
      <c r="M168" s="118">
        <v>50</v>
      </c>
      <c r="N168" s="90">
        <v>2.1601071413142091E-3</v>
      </c>
      <c r="O168" s="120">
        <v>40.95004095004095</v>
      </c>
      <c r="P168" s="95">
        <v>53.236620149976133</v>
      </c>
    </row>
    <row r="169" spans="1:16" s="148" customFormat="1" ht="16.5" customHeight="1">
      <c r="A169" s="25" t="s">
        <v>325</v>
      </c>
      <c r="B169" s="25" t="s">
        <v>162</v>
      </c>
      <c r="C169" s="127">
        <v>0</v>
      </c>
      <c r="D169" s="90">
        <v>0</v>
      </c>
      <c r="E169" s="120">
        <v>0</v>
      </c>
      <c r="F169" s="95">
        <v>45.373318070351729</v>
      </c>
      <c r="G169" s="149"/>
      <c r="H169" s="118">
        <v>29</v>
      </c>
      <c r="I169" s="90">
        <v>1.7818740399385561E-3</v>
      </c>
      <c r="J169" s="120">
        <v>16.004415011037526</v>
      </c>
      <c r="K169" s="95">
        <v>47.321346844656084</v>
      </c>
      <c r="L169" s="149"/>
      <c r="M169" s="118">
        <v>60</v>
      </c>
      <c r="N169" s="90">
        <v>2.5921285695770509E-3</v>
      </c>
      <c r="O169" s="120">
        <v>33.11258278145695</v>
      </c>
      <c r="P169" s="95">
        <v>50.596931503598292</v>
      </c>
    </row>
    <row r="170" spans="1:16" s="148" customFormat="1" ht="16.5" customHeight="1">
      <c r="A170" s="25" t="s">
        <v>325</v>
      </c>
      <c r="B170" s="25" t="s">
        <v>163</v>
      </c>
      <c r="C170" s="127">
        <v>0</v>
      </c>
      <c r="D170" s="90">
        <v>0</v>
      </c>
      <c r="E170" s="120">
        <v>0</v>
      </c>
      <c r="F170" s="95">
        <v>45.373318070351729</v>
      </c>
      <c r="G170" s="149"/>
      <c r="H170" s="118">
        <v>100</v>
      </c>
      <c r="I170" s="90">
        <v>6.1443932411674347E-3</v>
      </c>
      <c r="J170" s="120">
        <v>37.950664136622393</v>
      </c>
      <c r="K170" s="95">
        <v>57.137641631550068</v>
      </c>
      <c r="L170" s="149"/>
      <c r="M170" s="118">
        <v>120</v>
      </c>
      <c r="N170" s="90">
        <v>5.1842571391541017E-3</v>
      </c>
      <c r="O170" s="120">
        <v>45.540796963946867</v>
      </c>
      <c r="P170" s="95">
        <v>54.782805949955673</v>
      </c>
    </row>
    <row r="171" spans="1:16" s="148" customFormat="1" ht="16.5" customHeight="1">
      <c r="A171" s="25" t="s">
        <v>325</v>
      </c>
      <c r="B171" s="25" t="s">
        <v>164</v>
      </c>
      <c r="C171" s="127">
        <v>0</v>
      </c>
      <c r="D171" s="90">
        <v>0</v>
      </c>
      <c r="E171" s="120">
        <v>0</v>
      </c>
      <c r="F171" s="95">
        <v>45.373318070351729</v>
      </c>
      <c r="G171" s="149"/>
      <c r="H171" s="118">
        <v>0</v>
      </c>
      <c r="I171" s="90">
        <v>0</v>
      </c>
      <c r="J171" s="120">
        <v>0</v>
      </c>
      <c r="K171" s="95">
        <v>40.16276340102862</v>
      </c>
      <c r="L171" s="149"/>
      <c r="M171" s="118">
        <v>50</v>
      </c>
      <c r="N171" s="90">
        <v>2.1601071413142091E-3</v>
      </c>
      <c r="O171" s="120">
        <v>84.033613445378151</v>
      </c>
      <c r="P171" s="95">
        <v>67.747347316241246</v>
      </c>
    </row>
    <row r="172" spans="1:16" s="148" customFormat="1" ht="16.5" customHeight="1">
      <c r="A172" s="25" t="s">
        <v>325</v>
      </c>
      <c r="B172" s="25" t="s">
        <v>165</v>
      </c>
      <c r="C172" s="127">
        <v>0</v>
      </c>
      <c r="D172" s="90">
        <v>0</v>
      </c>
      <c r="E172" s="120">
        <v>0</v>
      </c>
      <c r="F172" s="95">
        <v>45.373318070351729</v>
      </c>
      <c r="G172" s="149"/>
      <c r="H172" s="118">
        <v>0</v>
      </c>
      <c r="I172" s="90">
        <v>0</v>
      </c>
      <c r="J172" s="120">
        <v>0</v>
      </c>
      <c r="K172" s="95">
        <v>40.16276340102862</v>
      </c>
      <c r="L172" s="149"/>
      <c r="M172" s="118">
        <v>0</v>
      </c>
      <c r="N172" s="90">
        <v>0</v>
      </c>
      <c r="O172" s="120">
        <v>0</v>
      </c>
      <c r="P172" s="95">
        <v>39.444475319420633</v>
      </c>
    </row>
    <row r="173" spans="1:16" s="148" customFormat="1" ht="16.5" customHeight="1">
      <c r="A173" s="25" t="s">
        <v>325</v>
      </c>
      <c r="B173" s="25" t="s">
        <v>166</v>
      </c>
      <c r="C173" s="127">
        <v>0</v>
      </c>
      <c r="D173" s="90">
        <v>0</v>
      </c>
      <c r="E173" s="120">
        <v>0</v>
      </c>
      <c r="F173" s="95">
        <v>45.373318070351729</v>
      </c>
      <c r="G173" s="149"/>
      <c r="H173" s="118">
        <v>100</v>
      </c>
      <c r="I173" s="90">
        <v>6.1443932411674347E-3</v>
      </c>
      <c r="J173" s="120">
        <v>91.407678244972573</v>
      </c>
      <c r="K173" s="95">
        <v>81.048324769789133</v>
      </c>
      <c r="L173" s="149"/>
      <c r="M173" s="118">
        <v>50</v>
      </c>
      <c r="N173" s="90">
        <v>2.1601071413142091E-3</v>
      </c>
      <c r="O173" s="120">
        <v>45.703839122486286</v>
      </c>
      <c r="P173" s="95">
        <v>54.83771922994007</v>
      </c>
    </row>
    <row r="174" spans="1:16" s="148" customFormat="1" ht="16.5" customHeight="1">
      <c r="A174" s="25" t="s">
        <v>325</v>
      </c>
      <c r="B174" s="25" t="s">
        <v>167</v>
      </c>
      <c r="C174" s="127">
        <v>16</v>
      </c>
      <c r="D174" s="90">
        <v>3.7567504108945763E-3</v>
      </c>
      <c r="E174" s="120">
        <v>11.931394481730052</v>
      </c>
      <c r="F174" s="95">
        <v>58.814620251095754</v>
      </c>
      <c r="G174" s="149"/>
      <c r="H174" s="118">
        <v>0</v>
      </c>
      <c r="I174" s="90">
        <v>0</v>
      </c>
      <c r="J174" s="120">
        <v>0</v>
      </c>
      <c r="K174" s="95">
        <v>40.16276340102862</v>
      </c>
      <c r="L174" s="149"/>
      <c r="M174" s="118">
        <v>50</v>
      </c>
      <c r="N174" s="90">
        <v>2.1601071413142091E-3</v>
      </c>
      <c r="O174" s="120">
        <v>37.28560775540641</v>
      </c>
      <c r="P174" s="95">
        <v>52.002423744557298</v>
      </c>
    </row>
    <row r="175" spans="1:16" s="148" customFormat="1" ht="16.5" customHeight="1">
      <c r="A175" s="25" t="s">
        <v>325</v>
      </c>
      <c r="B175" s="25" t="s">
        <v>168</v>
      </c>
      <c r="C175" s="127">
        <v>0</v>
      </c>
      <c r="D175" s="90">
        <v>0</v>
      </c>
      <c r="E175" s="120">
        <v>0</v>
      </c>
      <c r="F175" s="95">
        <v>45.373318070351729</v>
      </c>
      <c r="G175" s="149"/>
      <c r="H175" s="118">
        <v>150</v>
      </c>
      <c r="I175" s="90">
        <v>9.2165898617511521E-3</v>
      </c>
      <c r="J175" s="120">
        <v>37.073652990608011</v>
      </c>
      <c r="K175" s="95">
        <v>56.745365033785916</v>
      </c>
      <c r="L175" s="149"/>
      <c r="M175" s="118">
        <v>91</v>
      </c>
      <c r="N175" s="90">
        <v>3.9313949971918607E-3</v>
      </c>
      <c r="O175" s="120">
        <v>22.491349480968857</v>
      </c>
      <c r="P175" s="95">
        <v>47.019655765628499</v>
      </c>
    </row>
    <row r="176" spans="1:16" s="148" customFormat="1" ht="16.5" customHeight="1">
      <c r="A176" s="25" t="s">
        <v>325</v>
      </c>
      <c r="B176" s="25" t="s">
        <v>169</v>
      </c>
      <c r="C176" s="127">
        <v>0</v>
      </c>
      <c r="D176" s="90">
        <v>0</v>
      </c>
      <c r="E176" s="120">
        <v>0</v>
      </c>
      <c r="F176" s="95">
        <v>45.373318070351729</v>
      </c>
      <c r="G176" s="149"/>
      <c r="H176" s="118">
        <v>29</v>
      </c>
      <c r="I176" s="90">
        <v>1.7818740399385561E-3</v>
      </c>
      <c r="J176" s="120">
        <v>18.843404808317089</v>
      </c>
      <c r="K176" s="95">
        <v>48.591193030562707</v>
      </c>
      <c r="L176" s="149"/>
      <c r="M176" s="118">
        <v>50</v>
      </c>
      <c r="N176" s="90">
        <v>2.1601071413142091E-3</v>
      </c>
      <c r="O176" s="120">
        <v>32.488628979857047</v>
      </c>
      <c r="P176" s="95">
        <v>50.386781257112816</v>
      </c>
    </row>
    <row r="177" spans="1:16" s="148" customFormat="1" ht="16.5" customHeight="1">
      <c r="A177" s="25" t="s">
        <v>325</v>
      </c>
      <c r="B177" s="25" t="s">
        <v>170</v>
      </c>
      <c r="C177" s="127">
        <v>0</v>
      </c>
      <c r="D177" s="90">
        <v>0</v>
      </c>
      <c r="E177" s="120">
        <v>0</v>
      </c>
      <c r="F177" s="95">
        <v>45.373318070351729</v>
      </c>
      <c r="G177" s="149"/>
      <c r="H177" s="118">
        <v>0</v>
      </c>
      <c r="I177" s="90">
        <v>0</v>
      </c>
      <c r="J177" s="120">
        <v>0</v>
      </c>
      <c r="K177" s="95">
        <v>40.16276340102862</v>
      </c>
      <c r="L177" s="149"/>
      <c r="M177" s="118">
        <v>50</v>
      </c>
      <c r="N177" s="90">
        <v>2.1601071413142091E-3</v>
      </c>
      <c r="O177" s="120">
        <v>75.98784194528875</v>
      </c>
      <c r="P177" s="95">
        <v>65.037497869737152</v>
      </c>
    </row>
    <row r="178" spans="1:16" s="148" customFormat="1" ht="16.5" customHeight="1">
      <c r="A178" s="25" t="s">
        <v>325</v>
      </c>
      <c r="B178" s="25" t="s">
        <v>171</v>
      </c>
      <c r="C178" s="127">
        <v>0</v>
      </c>
      <c r="D178" s="90">
        <v>0</v>
      </c>
      <c r="E178" s="120">
        <v>0</v>
      </c>
      <c r="F178" s="95">
        <v>45.373318070351729</v>
      </c>
      <c r="G178" s="149"/>
      <c r="H178" s="118">
        <v>80</v>
      </c>
      <c r="I178" s="90">
        <v>4.9155145929339478E-3</v>
      </c>
      <c r="J178" s="120">
        <v>50.473186119873816</v>
      </c>
      <c r="K178" s="95">
        <v>62.738815962504461</v>
      </c>
      <c r="L178" s="149"/>
      <c r="M178" s="118">
        <v>50</v>
      </c>
      <c r="N178" s="90">
        <v>2.1601071413142091E-3</v>
      </c>
      <c r="O178" s="120">
        <v>31.545741324921135</v>
      </c>
      <c r="P178" s="95">
        <v>50.069212756712915</v>
      </c>
    </row>
    <row r="179" spans="1:16" s="148" customFormat="1" ht="16.5" customHeight="1">
      <c r="A179" s="25" t="s">
        <v>325</v>
      </c>
      <c r="B179" s="25" t="s">
        <v>172</v>
      </c>
      <c r="C179" s="127">
        <v>0</v>
      </c>
      <c r="D179" s="90">
        <v>0</v>
      </c>
      <c r="E179" s="120">
        <v>0</v>
      </c>
      <c r="F179" s="95">
        <v>45.373318070351729</v>
      </c>
      <c r="G179" s="149"/>
      <c r="H179" s="118">
        <v>50</v>
      </c>
      <c r="I179" s="90">
        <v>3.0721966205837174E-3</v>
      </c>
      <c r="J179" s="120">
        <v>33.288948069241009</v>
      </c>
      <c r="K179" s="95">
        <v>55.052511782328224</v>
      </c>
      <c r="L179" s="149"/>
      <c r="M179" s="118">
        <v>56</v>
      </c>
      <c r="N179" s="90">
        <v>2.4193199982719144E-3</v>
      </c>
      <c r="O179" s="120">
        <v>37.28362183754993</v>
      </c>
      <c r="P179" s="95">
        <v>52.001754879128526</v>
      </c>
    </row>
    <row r="180" spans="1:16" s="148" customFormat="1" ht="16.5" customHeight="1">
      <c r="A180" s="25" t="s">
        <v>325</v>
      </c>
      <c r="B180" s="25" t="s">
        <v>173</v>
      </c>
      <c r="C180" s="127">
        <v>0</v>
      </c>
      <c r="D180" s="90">
        <v>0</v>
      </c>
      <c r="E180" s="120">
        <v>0</v>
      </c>
      <c r="F180" s="95">
        <v>45.373318070351729</v>
      </c>
      <c r="G180" s="149"/>
      <c r="H180" s="118">
        <v>0</v>
      </c>
      <c r="I180" s="90">
        <v>0</v>
      </c>
      <c r="J180" s="120">
        <v>0</v>
      </c>
      <c r="K180" s="95">
        <v>40.16276340102862</v>
      </c>
      <c r="L180" s="149"/>
      <c r="M180" s="118">
        <v>50</v>
      </c>
      <c r="N180" s="90">
        <v>2.1601071413142091E-3</v>
      </c>
      <c r="O180" s="120">
        <v>92.081031307550646</v>
      </c>
      <c r="P180" s="95">
        <v>70.45775126437141</v>
      </c>
    </row>
    <row r="181" spans="1:16" s="148" customFormat="1" ht="16.5" customHeight="1">
      <c r="A181" s="25" t="s">
        <v>325</v>
      </c>
      <c r="B181" s="25" t="s">
        <v>174</v>
      </c>
      <c r="C181" s="127">
        <v>0</v>
      </c>
      <c r="D181" s="90">
        <v>0</v>
      </c>
      <c r="E181" s="120">
        <v>0</v>
      </c>
      <c r="F181" s="95">
        <v>45.373318070351729</v>
      </c>
      <c r="G181" s="149"/>
      <c r="H181" s="118">
        <v>0</v>
      </c>
      <c r="I181" s="90">
        <v>0</v>
      </c>
      <c r="J181" s="120">
        <v>0</v>
      </c>
      <c r="K181" s="95">
        <v>40.16276340102862</v>
      </c>
      <c r="L181" s="149"/>
      <c r="M181" s="118">
        <v>50</v>
      </c>
      <c r="N181" s="90">
        <v>2.1601071413142091E-3</v>
      </c>
      <c r="O181" s="120">
        <v>47.214353163361665</v>
      </c>
      <c r="P181" s="95">
        <v>55.346466667964798</v>
      </c>
    </row>
    <row r="182" spans="1:16" s="148" customFormat="1" ht="16.5" customHeight="1">
      <c r="A182" s="25" t="s">
        <v>326</v>
      </c>
      <c r="B182" s="25" t="s">
        <v>175</v>
      </c>
      <c r="C182" s="127">
        <v>0</v>
      </c>
      <c r="D182" s="90">
        <v>0</v>
      </c>
      <c r="E182" s="120">
        <v>0</v>
      </c>
      <c r="F182" s="95">
        <v>45.373318070351729</v>
      </c>
      <c r="G182" s="149"/>
      <c r="H182" s="118">
        <v>374</v>
      </c>
      <c r="I182" s="90">
        <v>2.2980030721966208E-2</v>
      </c>
      <c r="J182" s="120">
        <v>14.995990376904571</v>
      </c>
      <c r="K182" s="95">
        <v>46.870290565181222</v>
      </c>
      <c r="L182" s="149"/>
      <c r="M182" s="118">
        <v>690</v>
      </c>
      <c r="N182" s="90">
        <v>2.9809478550136086E-2</v>
      </c>
      <c r="O182" s="120">
        <v>27.666399358460303</v>
      </c>
      <c r="P182" s="95">
        <v>48.762634179320152</v>
      </c>
    </row>
    <row r="183" spans="1:16" s="148" customFormat="1" ht="16.5" customHeight="1">
      <c r="A183" s="25" t="s">
        <v>326</v>
      </c>
      <c r="B183" s="25" t="s">
        <v>176</v>
      </c>
      <c r="C183" s="127">
        <v>0</v>
      </c>
      <c r="D183" s="90">
        <v>0</v>
      </c>
      <c r="E183" s="120">
        <v>0</v>
      </c>
      <c r="F183" s="95">
        <v>45.373318070351729</v>
      </c>
      <c r="G183" s="149"/>
      <c r="H183" s="118">
        <v>100</v>
      </c>
      <c r="I183" s="90">
        <v>6.1443932411674347E-3</v>
      </c>
      <c r="J183" s="120">
        <v>45.433893684688776</v>
      </c>
      <c r="K183" s="95">
        <v>60.484800719258516</v>
      </c>
      <c r="L183" s="149"/>
      <c r="M183" s="118">
        <v>80</v>
      </c>
      <c r="N183" s="90">
        <v>3.4561714261027348E-3</v>
      </c>
      <c r="O183" s="120">
        <v>36.347114947751024</v>
      </c>
      <c r="P183" s="95">
        <v>51.68633544707771</v>
      </c>
    </row>
    <row r="184" spans="1:16" s="148" customFormat="1" ht="16.5" customHeight="1">
      <c r="A184" s="25" t="s">
        <v>326</v>
      </c>
      <c r="B184" s="25" t="s">
        <v>177</v>
      </c>
      <c r="C184" s="127">
        <v>0</v>
      </c>
      <c r="D184" s="90">
        <v>0</v>
      </c>
      <c r="E184" s="120">
        <v>0</v>
      </c>
      <c r="F184" s="95">
        <v>45.373318070351729</v>
      </c>
      <c r="G184" s="149"/>
      <c r="H184" s="118">
        <v>23</v>
      </c>
      <c r="I184" s="90">
        <v>1.41321044546851E-3</v>
      </c>
      <c r="J184" s="120">
        <v>13.060760931289041</v>
      </c>
      <c r="K184" s="95">
        <v>46.004685576842093</v>
      </c>
      <c r="L184" s="149"/>
      <c r="M184" s="118">
        <v>68</v>
      </c>
      <c r="N184" s="90">
        <v>2.9377457121873246E-3</v>
      </c>
      <c r="O184" s="120">
        <v>38.614423622941509</v>
      </c>
      <c r="P184" s="95">
        <v>52.449974478890958</v>
      </c>
    </row>
    <row r="185" spans="1:16" s="148" customFormat="1" ht="16.5" customHeight="1">
      <c r="A185" s="25" t="s">
        <v>326</v>
      </c>
      <c r="B185" s="25" t="s">
        <v>178</v>
      </c>
      <c r="C185" s="127">
        <v>0</v>
      </c>
      <c r="D185" s="90">
        <v>0</v>
      </c>
      <c r="E185" s="120">
        <v>0</v>
      </c>
      <c r="F185" s="95">
        <v>45.373318070351729</v>
      </c>
      <c r="G185" s="149"/>
      <c r="H185" s="118">
        <v>0</v>
      </c>
      <c r="I185" s="90">
        <v>0</v>
      </c>
      <c r="J185" s="120">
        <v>0</v>
      </c>
      <c r="K185" s="95">
        <v>40.16276340102862</v>
      </c>
      <c r="L185" s="149"/>
      <c r="M185" s="118">
        <v>50</v>
      </c>
      <c r="N185" s="90">
        <v>2.1601071413142091E-3</v>
      </c>
      <c r="O185" s="120">
        <v>53.821313240043054</v>
      </c>
      <c r="P185" s="95">
        <v>57.571718417491965</v>
      </c>
    </row>
    <row r="186" spans="1:16" s="148" customFormat="1" ht="16.5" customHeight="1">
      <c r="A186" s="25" t="s">
        <v>326</v>
      </c>
      <c r="B186" s="25" t="s">
        <v>179</v>
      </c>
      <c r="C186" s="127">
        <v>0</v>
      </c>
      <c r="D186" s="90">
        <v>0</v>
      </c>
      <c r="E186" s="120">
        <v>0</v>
      </c>
      <c r="F186" s="95">
        <v>45.373318070351729</v>
      </c>
      <c r="G186" s="149"/>
      <c r="H186" s="118">
        <v>0</v>
      </c>
      <c r="I186" s="90">
        <v>0</v>
      </c>
      <c r="J186" s="120">
        <v>0</v>
      </c>
      <c r="K186" s="95">
        <v>40.16276340102862</v>
      </c>
      <c r="L186" s="149"/>
      <c r="M186" s="118">
        <v>100</v>
      </c>
      <c r="N186" s="90">
        <v>4.3202142826284182E-3</v>
      </c>
      <c r="O186" s="120">
        <v>71.68458781362007</v>
      </c>
      <c r="P186" s="95">
        <v>63.588143904522092</v>
      </c>
    </row>
    <row r="187" spans="1:16" s="148" customFormat="1" ht="16.5" customHeight="1">
      <c r="A187" s="25" t="s">
        <v>326</v>
      </c>
      <c r="B187" s="25" t="s">
        <v>180</v>
      </c>
      <c r="C187" s="127">
        <v>20</v>
      </c>
      <c r="D187" s="90">
        <v>4.6959380136182205E-3</v>
      </c>
      <c r="E187" s="120">
        <v>14.094432699083862</v>
      </c>
      <c r="F187" s="95">
        <v>61.251389092530843</v>
      </c>
      <c r="G187" s="149"/>
      <c r="H187" s="118">
        <v>0</v>
      </c>
      <c r="I187" s="90">
        <v>0</v>
      </c>
      <c r="J187" s="120">
        <v>0</v>
      </c>
      <c r="K187" s="95">
        <v>40.16276340102862</v>
      </c>
      <c r="L187" s="149"/>
      <c r="M187" s="118">
        <v>80</v>
      </c>
      <c r="N187" s="90">
        <v>3.4561714261027348E-3</v>
      </c>
      <c r="O187" s="120">
        <v>56.377730796335449</v>
      </c>
      <c r="P187" s="95">
        <v>58.432730527999368</v>
      </c>
    </row>
    <row r="188" spans="1:16" s="148" customFormat="1" ht="16.5" customHeight="1">
      <c r="A188" s="25" t="s">
        <v>326</v>
      </c>
      <c r="B188" s="25" t="s">
        <v>181</v>
      </c>
      <c r="C188" s="127">
        <v>0</v>
      </c>
      <c r="D188" s="90">
        <v>0</v>
      </c>
      <c r="E188" s="120">
        <v>0</v>
      </c>
      <c r="F188" s="95">
        <v>45.373318070351729</v>
      </c>
      <c r="G188" s="149"/>
      <c r="H188" s="118">
        <v>100</v>
      </c>
      <c r="I188" s="90">
        <v>6.1443932411674347E-3</v>
      </c>
      <c r="J188" s="120">
        <v>204.08163265306123</v>
      </c>
      <c r="K188" s="95">
        <v>131.44603715087356</v>
      </c>
      <c r="L188" s="149"/>
      <c r="M188" s="118">
        <v>0</v>
      </c>
      <c r="N188" s="90">
        <v>0</v>
      </c>
      <c r="O188" s="120">
        <v>0</v>
      </c>
      <c r="P188" s="95">
        <v>39.444475319420633</v>
      </c>
    </row>
    <row r="189" spans="1:16" s="148" customFormat="1" ht="16.5" customHeight="1">
      <c r="A189" s="25" t="s">
        <v>326</v>
      </c>
      <c r="B189" s="25" t="s">
        <v>182</v>
      </c>
      <c r="C189" s="127">
        <v>0</v>
      </c>
      <c r="D189" s="90">
        <v>0</v>
      </c>
      <c r="E189" s="120">
        <v>0</v>
      </c>
      <c r="F189" s="95">
        <v>45.373318070351729</v>
      </c>
      <c r="G189" s="149"/>
      <c r="H189" s="118">
        <v>0</v>
      </c>
      <c r="I189" s="90">
        <v>0</v>
      </c>
      <c r="J189" s="120">
        <v>0</v>
      </c>
      <c r="K189" s="95">
        <v>40.16276340102862</v>
      </c>
      <c r="L189" s="149"/>
      <c r="M189" s="118">
        <v>50</v>
      </c>
      <c r="N189" s="90">
        <v>2.1601071413142091E-3</v>
      </c>
      <c r="O189" s="120">
        <v>32.938076416337289</v>
      </c>
      <c r="P189" s="95">
        <v>50.538157030954409</v>
      </c>
    </row>
    <row r="190" spans="1:16" s="148" customFormat="1" ht="16.5" customHeight="1">
      <c r="A190" s="25" t="s">
        <v>207</v>
      </c>
      <c r="B190" s="25" t="s">
        <v>183</v>
      </c>
      <c r="C190" s="127">
        <v>0</v>
      </c>
      <c r="D190" s="90">
        <v>0</v>
      </c>
      <c r="E190" s="120">
        <v>0</v>
      </c>
      <c r="F190" s="95">
        <v>45.373318070351729</v>
      </c>
      <c r="G190" s="149"/>
      <c r="H190" s="118">
        <v>70</v>
      </c>
      <c r="I190" s="90">
        <v>4.3010752688172043E-3</v>
      </c>
      <c r="J190" s="120">
        <v>17.073170731707318</v>
      </c>
      <c r="K190" s="95">
        <v>47.799388497661987</v>
      </c>
      <c r="L190" s="149"/>
      <c r="M190" s="118">
        <v>86</v>
      </c>
      <c r="N190" s="90">
        <v>3.7153842830604396E-3</v>
      </c>
      <c r="O190" s="120">
        <v>20.975609756097562</v>
      </c>
      <c r="P190" s="95">
        <v>46.509148295407513</v>
      </c>
    </row>
    <row r="191" spans="1:16" s="148" customFormat="1" ht="16.5" customHeight="1">
      <c r="A191" s="25" t="s">
        <v>207</v>
      </c>
      <c r="B191" s="25" t="s">
        <v>184</v>
      </c>
      <c r="C191" s="127">
        <v>0</v>
      </c>
      <c r="D191" s="90">
        <v>0</v>
      </c>
      <c r="E191" s="120">
        <v>0</v>
      </c>
      <c r="F191" s="95">
        <v>45.373318070351729</v>
      </c>
      <c r="G191" s="149"/>
      <c r="H191" s="118">
        <v>50</v>
      </c>
      <c r="I191" s="90">
        <v>3.0721966205837174E-3</v>
      </c>
      <c r="J191" s="120">
        <v>27.027027027027028</v>
      </c>
      <c r="K191" s="95">
        <v>52.251629384116193</v>
      </c>
      <c r="L191" s="149"/>
      <c r="M191" s="118">
        <v>90</v>
      </c>
      <c r="N191" s="90">
        <v>3.8881928543655765E-3</v>
      </c>
      <c r="O191" s="120">
        <v>48.648648648648646</v>
      </c>
      <c r="P191" s="95">
        <v>55.829543378120569</v>
      </c>
    </row>
    <row r="192" spans="1:16" s="148" customFormat="1" ht="16.5" customHeight="1">
      <c r="A192" s="25" t="s">
        <v>207</v>
      </c>
      <c r="B192" s="25" t="s">
        <v>185</v>
      </c>
      <c r="C192" s="127">
        <v>60</v>
      </c>
      <c r="D192" s="90">
        <v>1.4087814040854661E-2</v>
      </c>
      <c r="E192" s="120">
        <v>22.413149047441166</v>
      </c>
      <c r="F192" s="95">
        <v>70.622831832554382</v>
      </c>
      <c r="G192" s="149"/>
      <c r="H192" s="118">
        <v>0</v>
      </c>
      <c r="I192" s="90">
        <v>0</v>
      </c>
      <c r="J192" s="120">
        <v>0</v>
      </c>
      <c r="K192" s="95">
        <v>40.16276340102862</v>
      </c>
      <c r="L192" s="149"/>
      <c r="M192" s="118">
        <v>90</v>
      </c>
      <c r="N192" s="90">
        <v>3.8881928543655765E-3</v>
      </c>
      <c r="O192" s="120">
        <v>33.619723571161749</v>
      </c>
      <c r="P192" s="95">
        <v>50.767738639777328</v>
      </c>
    </row>
    <row r="193" spans="1:16" s="148" customFormat="1" ht="16.5" customHeight="1">
      <c r="A193" s="25" t="s">
        <v>207</v>
      </c>
      <c r="B193" s="25" t="s">
        <v>186</v>
      </c>
      <c r="C193" s="127">
        <v>0</v>
      </c>
      <c r="D193" s="90">
        <v>0</v>
      </c>
      <c r="E193" s="120">
        <v>0</v>
      </c>
      <c r="F193" s="95">
        <v>45.373318070351729</v>
      </c>
      <c r="G193" s="149"/>
      <c r="H193" s="118">
        <v>0</v>
      </c>
      <c r="I193" s="90">
        <v>0</v>
      </c>
      <c r="J193" s="120">
        <v>0</v>
      </c>
      <c r="K193" s="95">
        <v>40.16276340102862</v>
      </c>
      <c r="L193" s="149"/>
      <c r="M193" s="118">
        <v>58</v>
      </c>
      <c r="N193" s="90">
        <v>2.5057242839244829E-3</v>
      </c>
      <c r="O193" s="120">
        <v>75.226977950713362</v>
      </c>
      <c r="P193" s="95">
        <v>64.781235698416211</v>
      </c>
    </row>
    <row r="194" spans="1:16" s="148" customFormat="1" ht="16.5" customHeight="1">
      <c r="A194" s="25" t="s">
        <v>207</v>
      </c>
      <c r="B194" s="25" t="s">
        <v>187</v>
      </c>
      <c r="C194" s="127">
        <v>0</v>
      </c>
      <c r="D194" s="90">
        <v>0</v>
      </c>
      <c r="E194" s="120">
        <v>0</v>
      </c>
      <c r="F194" s="95">
        <v>45.373318070351729</v>
      </c>
      <c r="G194" s="149"/>
      <c r="H194" s="118">
        <v>0</v>
      </c>
      <c r="I194" s="90">
        <v>0</v>
      </c>
      <c r="J194" s="120">
        <v>0</v>
      </c>
      <c r="K194" s="95">
        <v>40.16276340102862</v>
      </c>
      <c r="L194" s="149"/>
      <c r="M194" s="118">
        <v>0</v>
      </c>
      <c r="N194" s="90">
        <v>0</v>
      </c>
      <c r="O194" s="120">
        <v>0</v>
      </c>
      <c r="P194" s="95">
        <v>39.444475319420633</v>
      </c>
    </row>
    <row r="195" spans="1:16" s="38" customFormat="1" ht="4.5" customHeight="1">
      <c r="A195" s="41"/>
      <c r="B195" s="41"/>
      <c r="C195" s="234"/>
      <c r="D195" s="234"/>
      <c r="E195" s="234"/>
      <c r="F195" s="234"/>
      <c r="G195" s="99"/>
      <c r="H195" s="234"/>
      <c r="I195" s="234"/>
      <c r="J195" s="234"/>
      <c r="K195" s="234"/>
      <c r="L195" s="99"/>
      <c r="M195" s="234"/>
      <c r="N195" s="234"/>
      <c r="O195" s="234"/>
      <c r="P195" s="234"/>
    </row>
    <row r="196" spans="1:16" s="38" customFormat="1" ht="16.5" customHeight="1">
      <c r="A196" s="223" t="s">
        <v>205</v>
      </c>
      <c r="B196" s="224"/>
      <c r="C196" s="225" t="s">
        <v>278</v>
      </c>
      <c r="D196" s="226"/>
      <c r="E196" s="226"/>
      <c r="F196" s="226"/>
      <c r="G196" s="226"/>
      <c r="H196" s="226"/>
      <c r="I196" s="226"/>
      <c r="J196" s="226"/>
      <c r="K196" s="226"/>
      <c r="L196" s="226"/>
      <c r="M196" s="226"/>
      <c r="N196" s="226"/>
      <c r="O196" s="226"/>
      <c r="P196" s="22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71"/>
      <c r="D200" s="157"/>
      <c r="E200" s="169"/>
      <c r="F200" s="169"/>
      <c r="G200" s="157"/>
      <c r="H200" s="62"/>
      <c r="I200" s="157"/>
      <c r="J200" s="169"/>
      <c r="K200" s="169"/>
      <c r="L200" s="157"/>
      <c r="M200" s="62"/>
      <c r="N200" s="157"/>
      <c r="O200" s="169"/>
      <c r="P200" s="169"/>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71"/>
      <c r="D204" s="157"/>
      <c r="E204" s="169"/>
      <c r="F204" s="169"/>
      <c r="G204" s="157"/>
      <c r="H204" s="62"/>
      <c r="I204" s="157"/>
      <c r="J204" s="169"/>
      <c r="K204" s="169"/>
      <c r="L204" s="157"/>
      <c r="M204" s="62"/>
      <c r="N204" s="157"/>
      <c r="O204" s="169"/>
      <c r="P204" s="169"/>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71"/>
      <c r="D208" s="157"/>
      <c r="E208" s="169"/>
      <c r="F208" s="169"/>
      <c r="G208" s="157"/>
      <c r="H208" s="62"/>
      <c r="I208" s="157"/>
      <c r="J208" s="169"/>
      <c r="K208" s="169"/>
      <c r="L208" s="157"/>
      <c r="M208" s="62"/>
      <c r="N208" s="157"/>
      <c r="O208" s="169"/>
      <c r="P208" s="169"/>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71"/>
      <c r="D212" s="157"/>
      <c r="E212" s="169"/>
      <c r="F212" s="169"/>
      <c r="G212" s="157"/>
      <c r="H212" s="62"/>
      <c r="I212" s="157"/>
      <c r="J212" s="169"/>
      <c r="K212" s="169"/>
      <c r="L212" s="157"/>
      <c r="M212" s="62"/>
      <c r="N212" s="157"/>
      <c r="O212" s="169"/>
      <c r="P212" s="169"/>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71"/>
      <c r="D216" s="157"/>
      <c r="E216" s="169"/>
      <c r="F216" s="169"/>
      <c r="G216" s="157"/>
      <c r="H216" s="62"/>
      <c r="I216" s="157"/>
      <c r="J216" s="169"/>
      <c r="K216" s="169"/>
      <c r="L216" s="157"/>
      <c r="M216" s="62"/>
      <c r="N216" s="157"/>
      <c r="O216" s="169"/>
      <c r="P216" s="169"/>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71"/>
      <c r="D220" s="157"/>
      <c r="E220" s="169"/>
      <c r="F220" s="169"/>
      <c r="G220" s="157"/>
      <c r="H220" s="62"/>
      <c r="I220" s="157"/>
      <c r="J220" s="169"/>
      <c r="K220" s="169"/>
      <c r="L220" s="157"/>
      <c r="M220" s="62"/>
      <c r="N220" s="157"/>
      <c r="O220" s="169"/>
      <c r="P220" s="169"/>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71"/>
      <c r="D224" s="157"/>
      <c r="E224" s="169"/>
      <c r="F224" s="169"/>
      <c r="G224" s="157"/>
      <c r="H224" s="62"/>
      <c r="I224" s="157"/>
      <c r="J224" s="169"/>
      <c r="K224" s="169"/>
      <c r="L224" s="157"/>
      <c r="M224" s="62"/>
      <c r="N224" s="157"/>
      <c r="O224" s="169"/>
      <c r="P224" s="169"/>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71"/>
      <c r="D228" s="157"/>
      <c r="E228" s="169"/>
      <c r="F228" s="169"/>
      <c r="G228" s="157"/>
      <c r="H228" s="62"/>
      <c r="I228" s="157"/>
      <c r="J228" s="169"/>
      <c r="K228" s="169"/>
      <c r="L228" s="157"/>
      <c r="M228" s="62"/>
      <c r="N228" s="157"/>
      <c r="O228" s="169"/>
      <c r="P228" s="169"/>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71"/>
      <c r="D232" s="157"/>
      <c r="E232" s="169"/>
      <c r="F232" s="169"/>
      <c r="G232" s="157"/>
      <c r="H232" s="62"/>
      <c r="I232" s="157"/>
      <c r="J232" s="169"/>
      <c r="K232" s="169"/>
      <c r="L232" s="157"/>
      <c r="M232" s="62"/>
      <c r="N232" s="157"/>
      <c r="O232" s="169"/>
      <c r="P232" s="169"/>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71"/>
      <c r="D236" s="157"/>
      <c r="E236" s="169"/>
      <c r="F236" s="169"/>
      <c r="G236" s="157"/>
      <c r="H236" s="62"/>
      <c r="I236" s="157"/>
      <c r="J236" s="169"/>
      <c r="K236" s="169"/>
      <c r="L236" s="157"/>
      <c r="M236" s="62"/>
      <c r="N236" s="157"/>
      <c r="O236" s="169"/>
      <c r="P236" s="169"/>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71"/>
      <c r="D240" s="157"/>
      <c r="E240" s="169"/>
      <c r="F240" s="169"/>
      <c r="G240" s="157"/>
      <c r="H240" s="62"/>
      <c r="I240" s="157"/>
      <c r="J240" s="169"/>
      <c r="K240" s="169"/>
      <c r="L240" s="157"/>
      <c r="M240" s="62"/>
      <c r="N240" s="157"/>
      <c r="O240" s="169"/>
      <c r="P240" s="169"/>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71"/>
      <c r="D244" s="157"/>
      <c r="E244" s="169"/>
      <c r="F244" s="169"/>
      <c r="G244" s="157"/>
      <c r="H244" s="62"/>
      <c r="I244" s="157"/>
      <c r="J244" s="169"/>
      <c r="K244" s="169"/>
      <c r="L244" s="157"/>
      <c r="M244" s="62"/>
      <c r="N244" s="157"/>
      <c r="O244" s="169"/>
      <c r="P244" s="169"/>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71"/>
      <c r="D248" s="157"/>
      <c r="E248" s="169"/>
      <c r="F248" s="169"/>
      <c r="G248" s="157"/>
      <c r="H248" s="62"/>
      <c r="I248" s="157"/>
      <c r="J248" s="169"/>
      <c r="K248" s="169"/>
      <c r="L248" s="157"/>
      <c r="M248" s="62"/>
      <c r="N248" s="157"/>
      <c r="O248" s="169"/>
      <c r="P248" s="169"/>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71"/>
      <c r="D252" s="157"/>
      <c r="E252" s="169"/>
      <c r="F252" s="169"/>
      <c r="G252" s="157"/>
      <c r="H252" s="62"/>
      <c r="I252" s="157"/>
      <c r="J252" s="169"/>
      <c r="K252" s="169"/>
      <c r="L252" s="157"/>
      <c r="M252" s="62"/>
      <c r="N252" s="157"/>
      <c r="O252" s="169"/>
      <c r="P252" s="169"/>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71"/>
      <c r="D256" s="157"/>
      <c r="E256" s="169"/>
      <c r="F256" s="169"/>
      <c r="G256" s="157"/>
      <c r="H256" s="62"/>
      <c r="I256" s="157"/>
      <c r="J256" s="169"/>
      <c r="K256" s="169"/>
      <c r="L256" s="157"/>
      <c r="M256" s="62"/>
      <c r="N256" s="157"/>
      <c r="O256" s="169"/>
      <c r="P256" s="169"/>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71"/>
      <c r="D260" s="157"/>
      <c r="E260" s="169"/>
      <c r="F260" s="169"/>
      <c r="G260" s="157"/>
      <c r="H260" s="62"/>
      <c r="I260" s="157"/>
      <c r="J260" s="169"/>
      <c r="K260" s="169"/>
      <c r="L260" s="157"/>
      <c r="M260" s="62"/>
      <c r="N260" s="157"/>
      <c r="O260" s="169"/>
      <c r="P260" s="169"/>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71"/>
      <c r="D264" s="157"/>
      <c r="E264" s="169"/>
      <c r="F264" s="169"/>
      <c r="G264" s="157"/>
      <c r="H264" s="62"/>
      <c r="I264" s="157"/>
      <c r="J264" s="169"/>
      <c r="K264" s="169"/>
      <c r="L264" s="157"/>
      <c r="M264" s="62"/>
      <c r="N264" s="157"/>
      <c r="O264" s="169"/>
      <c r="P264" s="169"/>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71"/>
      <c r="D268" s="157"/>
      <c r="E268" s="169"/>
      <c r="F268" s="169"/>
      <c r="G268" s="157"/>
      <c r="H268" s="62"/>
      <c r="I268" s="157"/>
      <c r="J268" s="169"/>
      <c r="K268" s="169"/>
      <c r="L268" s="157"/>
      <c r="M268" s="62"/>
      <c r="N268" s="157"/>
      <c r="O268" s="169"/>
      <c r="P268" s="169"/>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71"/>
      <c r="D272" s="157"/>
      <c r="E272" s="169"/>
      <c r="F272" s="169"/>
      <c r="G272" s="157"/>
      <c r="H272" s="62"/>
      <c r="I272" s="157"/>
      <c r="J272" s="169"/>
      <c r="K272" s="169"/>
      <c r="L272" s="157"/>
      <c r="M272" s="62"/>
      <c r="N272" s="157"/>
      <c r="O272" s="169"/>
      <c r="P272" s="169"/>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71"/>
      <c r="D276" s="157"/>
      <c r="E276" s="169"/>
      <c r="F276" s="169"/>
      <c r="G276" s="157"/>
      <c r="H276" s="62"/>
      <c r="I276" s="157"/>
      <c r="J276" s="169"/>
      <c r="K276" s="169"/>
      <c r="L276" s="157"/>
      <c r="M276" s="62"/>
      <c r="N276" s="157"/>
      <c r="O276" s="169"/>
      <c r="P276" s="169"/>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71"/>
      <c r="D280" s="157"/>
      <c r="E280" s="169"/>
      <c r="F280" s="169"/>
      <c r="G280" s="157"/>
      <c r="H280" s="62"/>
      <c r="I280" s="157"/>
      <c r="J280" s="169"/>
      <c r="K280" s="169"/>
      <c r="L280" s="157"/>
      <c r="M280" s="62"/>
      <c r="N280" s="157"/>
      <c r="O280" s="169"/>
      <c r="P280" s="169"/>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71"/>
      <c r="D284" s="157"/>
      <c r="E284" s="169"/>
      <c r="F284" s="169"/>
      <c r="G284" s="157"/>
      <c r="H284" s="62"/>
      <c r="I284" s="157"/>
      <c r="J284" s="169"/>
      <c r="K284" s="169"/>
      <c r="L284" s="157"/>
      <c r="M284" s="62"/>
      <c r="N284" s="157"/>
      <c r="O284" s="169"/>
      <c r="P284" s="169"/>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71"/>
      <c r="D288" s="157"/>
      <c r="E288" s="169"/>
      <c r="F288" s="169"/>
      <c r="G288" s="157"/>
      <c r="H288" s="62"/>
      <c r="I288" s="157"/>
      <c r="J288" s="169"/>
      <c r="K288" s="169"/>
      <c r="L288" s="157"/>
      <c r="M288" s="62"/>
      <c r="N288" s="157"/>
      <c r="O288" s="169"/>
      <c r="P288" s="169"/>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71"/>
      <c r="D292" s="157"/>
      <c r="E292" s="169"/>
      <c r="F292" s="169"/>
      <c r="G292" s="157"/>
      <c r="H292" s="62"/>
      <c r="I292" s="157"/>
      <c r="J292" s="169"/>
      <c r="K292" s="169"/>
      <c r="L292" s="157"/>
      <c r="M292" s="62"/>
      <c r="N292" s="157"/>
      <c r="O292" s="169"/>
      <c r="P292" s="169"/>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71"/>
      <c r="D296" s="157"/>
      <c r="E296" s="169"/>
      <c r="F296" s="169"/>
      <c r="G296" s="157"/>
      <c r="H296" s="62"/>
      <c r="I296" s="157"/>
      <c r="J296" s="169"/>
      <c r="K296" s="169"/>
      <c r="L296" s="157"/>
      <c r="M296" s="62"/>
      <c r="N296" s="157"/>
      <c r="O296" s="169"/>
      <c r="P296" s="169"/>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c r="A300" s="51"/>
      <c r="B300" s="51"/>
      <c r="C300" s="171"/>
      <c r="D300" s="157"/>
      <c r="E300" s="169"/>
      <c r="F300" s="169"/>
      <c r="G300" s="157"/>
      <c r="H300" s="62"/>
      <c r="I300" s="157"/>
      <c r="J300" s="169"/>
      <c r="K300" s="169"/>
      <c r="L300" s="157"/>
      <c r="M300" s="62"/>
      <c r="N300" s="157"/>
      <c r="O300" s="169"/>
      <c r="P300" s="169"/>
    </row>
    <row r="301" spans="1:16" s="148" customFormat="1" ht="16.5" customHeight="1">
      <c r="A301" s="57" t="s">
        <v>207</v>
      </c>
      <c r="B301" s="57" t="s">
        <v>187</v>
      </c>
      <c r="C301" s="131">
        <v>0</v>
      </c>
      <c r="D301" s="109">
        <v>0</v>
      </c>
      <c r="E301" s="133">
        <v>0</v>
      </c>
      <c r="F301" s="103">
        <v>45.373318070351729</v>
      </c>
      <c r="G301" s="159"/>
      <c r="H301" s="199">
        <v>0</v>
      </c>
      <c r="I301" s="109">
        <v>0</v>
      </c>
      <c r="J301" s="133">
        <v>0</v>
      </c>
      <c r="K301" s="103">
        <v>40.16276340102862</v>
      </c>
      <c r="L301" s="159"/>
      <c r="M301" s="199">
        <v>0</v>
      </c>
      <c r="N301" s="109">
        <v>0</v>
      </c>
      <c r="O301" s="141">
        <v>0</v>
      </c>
      <c r="P301" s="103">
        <v>39.444475319420633</v>
      </c>
    </row>
    <row r="302" spans="1:16">
      <c r="A302" s="51"/>
      <c r="B302" s="51"/>
      <c r="C302" s="171"/>
      <c r="D302" s="157"/>
      <c r="E302" s="169"/>
      <c r="F302" s="169"/>
      <c r="G302" s="157"/>
      <c r="H302" s="62"/>
      <c r="I302" s="157"/>
      <c r="J302" s="169"/>
      <c r="K302" s="169"/>
      <c r="L302" s="157"/>
      <c r="M302" s="62"/>
      <c r="N302" s="157"/>
      <c r="O302" s="169"/>
      <c r="P302" s="169"/>
    </row>
    <row r="303" spans="1:16">
      <c r="A303" s="51"/>
      <c r="B303" s="51"/>
      <c r="C303" s="171"/>
      <c r="D303" s="157"/>
      <c r="E303" s="169"/>
      <c r="F303" s="169"/>
      <c r="G303" s="157"/>
      <c r="H303" s="62"/>
      <c r="I303" s="157"/>
      <c r="J303" s="169"/>
      <c r="K303" s="169"/>
      <c r="L303" s="157"/>
      <c r="M303" s="62"/>
      <c r="N303" s="157"/>
      <c r="O303" s="169"/>
      <c r="P303" s="169"/>
    </row>
    <row r="304" spans="1:16">
      <c r="A304" s="51"/>
      <c r="B304" s="51"/>
      <c r="C304" s="171"/>
      <c r="D304" s="157"/>
      <c r="E304" s="169"/>
      <c r="F304" s="169"/>
      <c r="G304" s="157"/>
      <c r="H304" s="62"/>
      <c r="I304" s="157"/>
      <c r="J304" s="169"/>
      <c r="K304" s="169"/>
      <c r="L304" s="157"/>
      <c r="M304" s="62"/>
      <c r="N304" s="157"/>
      <c r="O304" s="169"/>
      <c r="P304" s="169"/>
    </row>
    <row r="305" spans="1:16">
      <c r="A305" s="51"/>
      <c r="B305" s="51"/>
      <c r="C305" s="171"/>
      <c r="D305" s="157"/>
      <c r="E305" s="169"/>
      <c r="F305" s="169"/>
      <c r="G305" s="157"/>
      <c r="H305" s="62"/>
      <c r="I305" s="157"/>
      <c r="J305" s="169"/>
      <c r="K305" s="169"/>
      <c r="L305" s="157"/>
      <c r="M305" s="62"/>
      <c r="N305" s="157"/>
      <c r="O305" s="169"/>
      <c r="P305" s="169"/>
    </row>
    <row r="306" spans="1:16">
      <c r="A306" s="51"/>
      <c r="B306" s="51"/>
      <c r="C306" s="171"/>
      <c r="D306" s="157"/>
      <c r="E306" s="169"/>
      <c r="F306" s="169"/>
      <c r="G306" s="157"/>
      <c r="H306" s="62"/>
      <c r="I306" s="157"/>
      <c r="J306" s="169"/>
      <c r="K306" s="169"/>
      <c r="L306" s="157"/>
      <c r="M306" s="62"/>
      <c r="N306" s="157"/>
      <c r="O306" s="169"/>
      <c r="P306" s="169"/>
    </row>
    <row r="307" spans="1:16">
      <c r="A307" s="51"/>
      <c r="B307" s="51"/>
      <c r="C307" s="171"/>
      <c r="D307" s="157"/>
      <c r="E307" s="169"/>
      <c r="F307" s="169"/>
      <c r="G307" s="157"/>
      <c r="H307" s="62"/>
      <c r="I307" s="157"/>
      <c r="J307" s="169"/>
      <c r="K307" s="169"/>
      <c r="L307" s="157"/>
      <c r="M307" s="62"/>
      <c r="N307" s="157"/>
      <c r="O307" s="169"/>
      <c r="P307" s="169"/>
    </row>
    <row r="308" spans="1:16">
      <c r="A308" s="51"/>
      <c r="B308" s="51"/>
      <c r="C308" s="171"/>
      <c r="D308" s="157"/>
      <c r="E308" s="169"/>
      <c r="F308" s="169"/>
      <c r="G308" s="157"/>
      <c r="H308" s="62"/>
      <c r="I308" s="157"/>
      <c r="J308" s="169"/>
      <c r="K308" s="169"/>
      <c r="L308" s="157"/>
      <c r="M308" s="62"/>
      <c r="N308" s="157"/>
      <c r="O308" s="169"/>
      <c r="P308" s="169"/>
    </row>
    <row r="309" spans="1:16">
      <c r="C309" s="171"/>
      <c r="D309" s="157"/>
      <c r="E309" s="169"/>
      <c r="F309" s="169"/>
      <c r="G309" s="157"/>
      <c r="H309" s="62"/>
      <c r="I309" s="157"/>
      <c r="J309" s="169"/>
      <c r="K309" s="169"/>
      <c r="L309" s="157"/>
      <c r="M309" s="62"/>
      <c r="N309" s="157"/>
      <c r="O309" s="169"/>
      <c r="P309" s="169"/>
    </row>
  </sheetData>
  <mergeCells count="5">
    <mergeCell ref="C195:F195"/>
    <mergeCell ref="H195:K195"/>
    <mergeCell ref="M195:P195"/>
    <mergeCell ref="A196:B196"/>
    <mergeCell ref="C196:P196"/>
  </mergeCells>
  <phoneticPr fontId="2"/>
  <conditionalFormatting sqref="D7:D194">
    <cfRule type="top10" dxfId="1621" priority="246" rank="1"/>
  </conditionalFormatting>
  <conditionalFormatting sqref="I7:I194">
    <cfRule type="top10" dxfId="1620" priority="245" rank="1"/>
  </conditionalFormatting>
  <conditionalFormatting sqref="N7:N194">
    <cfRule type="top10" dxfId="1619" priority="244" rank="1"/>
  </conditionalFormatting>
  <conditionalFormatting sqref="D301">
    <cfRule type="top10" dxfId="1618" priority="243" rank="1"/>
  </conditionalFormatting>
  <conditionalFormatting sqref="I301">
    <cfRule type="top10" dxfId="1617" priority="242" rank="1"/>
  </conditionalFormatting>
  <conditionalFormatting sqref="N301">
    <cfRule type="top10" dxfId="1616" priority="241" rank="1"/>
  </conditionalFormatting>
  <conditionalFormatting sqref="F301">
    <cfRule type="cellIs" dxfId="1615" priority="237" operator="lessThan">
      <formula>35</formula>
    </cfRule>
    <cfRule type="cellIs" dxfId="1614" priority="238" operator="between">
      <formula>35</formula>
      <formula>45</formula>
    </cfRule>
    <cfRule type="cellIs" dxfId="1613" priority="239" operator="between">
      <formula>55</formula>
      <formula>65</formula>
    </cfRule>
    <cfRule type="cellIs" dxfId="1612" priority="240" operator="greaterThanOrEqual">
      <formula>65</formula>
    </cfRule>
  </conditionalFormatting>
  <conditionalFormatting sqref="K301">
    <cfRule type="cellIs" dxfId="1611" priority="233" operator="lessThan">
      <formula>35</formula>
    </cfRule>
    <cfRule type="cellIs" dxfId="1610" priority="234" operator="between">
      <formula>35</formula>
      <formula>45</formula>
    </cfRule>
    <cfRule type="cellIs" dxfId="1609" priority="235" operator="between">
      <formula>55</formula>
      <formula>65</formula>
    </cfRule>
    <cfRule type="cellIs" dxfId="1608" priority="236" operator="greaterThanOrEqual">
      <formula>65</formula>
    </cfRule>
  </conditionalFormatting>
  <conditionalFormatting sqref="P301">
    <cfRule type="cellIs" dxfId="1607" priority="229" operator="lessThan">
      <formula>35</formula>
    </cfRule>
    <cfRule type="cellIs" dxfId="1606" priority="230" operator="between">
      <formula>35</formula>
      <formula>45</formula>
    </cfRule>
    <cfRule type="cellIs" dxfId="1605" priority="231" operator="between">
      <formula>55</formula>
      <formula>65</formula>
    </cfRule>
    <cfRule type="cellIs" dxfId="1604" priority="232" operator="greaterThanOrEqual">
      <formula>65</formula>
    </cfRule>
  </conditionalFormatting>
  <conditionalFormatting sqref="E301">
    <cfRule type="expression" dxfId="1603" priority="227">
      <formula>AND(35&lt;=F301,F301&lt;45)</formula>
    </cfRule>
    <cfRule type="expression" dxfId="1602" priority="228">
      <formula>F301&lt;35</formula>
    </cfRule>
  </conditionalFormatting>
  <conditionalFormatting sqref="E301">
    <cfRule type="expression" dxfId="1601" priority="225">
      <formula>F301&gt;=65</formula>
    </cfRule>
    <cfRule type="expression" dxfId="1600" priority="226">
      <formula>AND(55&lt;=F301,F301&lt;65)</formula>
    </cfRule>
  </conditionalFormatting>
  <conditionalFormatting sqref="J301">
    <cfRule type="expression" dxfId="1599" priority="223">
      <formula>AND(35&lt;=K301,K301&lt;45)</formula>
    </cfRule>
    <cfRule type="expression" dxfId="1598" priority="224">
      <formula>K301&lt;35</formula>
    </cfRule>
  </conditionalFormatting>
  <conditionalFormatting sqref="J301">
    <cfRule type="expression" dxfId="1597" priority="221">
      <formula>K301&gt;=65</formula>
    </cfRule>
    <cfRule type="expression" dxfId="1596" priority="222">
      <formula>AND(55&lt;=K301,K301&lt;65)</formula>
    </cfRule>
  </conditionalFormatting>
  <conditionalFormatting sqref="O301">
    <cfRule type="expression" dxfId="1595" priority="219">
      <formula>AND(35&lt;=P301,P301&lt;45)</formula>
    </cfRule>
    <cfRule type="expression" dxfId="1594" priority="220">
      <formula>P301&lt;35</formula>
    </cfRule>
  </conditionalFormatting>
  <conditionalFormatting sqref="O301">
    <cfRule type="expression" dxfId="1593" priority="217">
      <formula>P301&gt;=65</formula>
    </cfRule>
    <cfRule type="expression" dxfId="1592" priority="218">
      <formula>AND(55&lt;=P301,P301&lt;65)</formula>
    </cfRule>
  </conditionalFormatting>
  <conditionalFormatting sqref="F301">
    <cfRule type="cellIs" dxfId="1591" priority="213" operator="lessThan">
      <formula>35</formula>
    </cfRule>
    <cfRule type="cellIs" dxfId="1590" priority="214" operator="between">
      <formula>35</formula>
      <formula>45</formula>
    </cfRule>
    <cfRule type="cellIs" dxfId="1589" priority="215" operator="between">
      <formula>55</formula>
      <formula>65</formula>
    </cfRule>
    <cfRule type="cellIs" dxfId="1588" priority="216" operator="greaterThanOrEqual">
      <formula>65</formula>
    </cfRule>
  </conditionalFormatting>
  <conditionalFormatting sqref="E301">
    <cfRule type="expression" dxfId="1587" priority="211">
      <formula>AND(35&lt;=F301,F301&lt;45)</formula>
    </cfRule>
    <cfRule type="expression" dxfId="1586" priority="212">
      <formula>F301&lt;35</formula>
    </cfRule>
  </conditionalFormatting>
  <conditionalFormatting sqref="E301">
    <cfRule type="expression" dxfId="1585" priority="209">
      <formula>F301&gt;=65</formula>
    </cfRule>
    <cfRule type="expression" dxfId="1584" priority="210">
      <formula>AND(55&lt;=F301,F301&lt;65)</formula>
    </cfRule>
  </conditionalFormatting>
  <conditionalFormatting sqref="F301">
    <cfRule type="cellIs" dxfId="1583" priority="205" operator="lessThan">
      <formula>35</formula>
    </cfRule>
    <cfRule type="cellIs" dxfId="1582" priority="206" operator="between">
      <formula>35</formula>
      <formula>45</formula>
    </cfRule>
    <cfRule type="cellIs" dxfId="1581" priority="207" operator="between">
      <formula>55</formula>
      <formula>65</formula>
    </cfRule>
    <cfRule type="cellIs" dxfId="1580" priority="208" operator="greaterThanOrEqual">
      <formula>65</formula>
    </cfRule>
  </conditionalFormatting>
  <conditionalFormatting sqref="E301">
    <cfRule type="expression" dxfId="1579" priority="203">
      <formula>AND(35&lt;=F301,F301&lt;45)</formula>
    </cfRule>
    <cfRule type="expression" dxfId="1578" priority="204">
      <formula>F301&lt;35</formula>
    </cfRule>
  </conditionalFormatting>
  <conditionalFormatting sqref="E301">
    <cfRule type="expression" dxfId="1577" priority="201">
      <formula>F301&gt;=65</formula>
    </cfRule>
    <cfRule type="expression" dxfId="1576" priority="202">
      <formula>AND(55&lt;=F301,F301&lt;65)</formula>
    </cfRule>
  </conditionalFormatting>
  <conditionalFormatting sqref="F301">
    <cfRule type="cellIs" dxfId="1575" priority="197" operator="lessThan">
      <formula>35</formula>
    </cfRule>
    <cfRule type="cellIs" dxfId="1574" priority="198" operator="between">
      <formula>35</formula>
      <formula>45</formula>
    </cfRule>
    <cfRule type="cellIs" dxfId="1573" priority="199" operator="between">
      <formula>55</formula>
      <formula>65</formula>
    </cfRule>
    <cfRule type="cellIs" dxfId="1572" priority="200" operator="greaterThanOrEqual">
      <formula>65</formula>
    </cfRule>
  </conditionalFormatting>
  <conditionalFormatting sqref="E301">
    <cfRule type="expression" dxfId="1571" priority="195">
      <formula>AND(35&lt;=F301,F301&lt;45)</formula>
    </cfRule>
    <cfRule type="expression" dxfId="1570" priority="196">
      <formula>F301&lt;35</formula>
    </cfRule>
  </conditionalFormatting>
  <conditionalFormatting sqref="E301">
    <cfRule type="expression" dxfId="1569" priority="193">
      <formula>F301&gt;=65</formula>
    </cfRule>
    <cfRule type="expression" dxfId="1568" priority="194">
      <formula>AND(55&lt;=F301,F301&lt;65)</formula>
    </cfRule>
  </conditionalFormatting>
  <conditionalFormatting sqref="F301">
    <cfRule type="cellIs" dxfId="1567" priority="188" operator="lessThan">
      <formula>35</formula>
    </cfRule>
    <cfRule type="cellIs" dxfId="1566" priority="189" operator="between">
      <formula>35</formula>
      <formula>45</formula>
    </cfRule>
    <cfRule type="cellIs" dxfId="1565" priority="190" operator="between">
      <formula>55</formula>
      <formula>65</formula>
    </cfRule>
    <cfRule type="cellIs" dxfId="1564" priority="191" operator="greaterThanOrEqual">
      <formula>65</formula>
    </cfRule>
    <cfRule type="cellIs" dxfId="1563" priority="192" operator="between">
      <formula>45</formula>
      <formula>50</formula>
    </cfRule>
  </conditionalFormatting>
  <conditionalFormatting sqref="E301">
    <cfRule type="expression" dxfId="1562" priority="185">
      <formula>AND(45&lt;=F301,F301&lt;50)</formula>
    </cfRule>
    <cfRule type="expression" dxfId="1561" priority="186">
      <formula>AND(35&lt;=F301,F301&lt;45)</formula>
    </cfRule>
    <cfRule type="expression" dxfId="1560" priority="187">
      <formula>F301&lt;35</formula>
    </cfRule>
  </conditionalFormatting>
  <conditionalFormatting sqref="E301">
    <cfRule type="expression" dxfId="1559" priority="183">
      <formula>F301&gt;=65</formula>
    </cfRule>
    <cfRule type="expression" dxfId="1558" priority="184">
      <formula>AND(55&lt;=F301,F301&lt;65)</formula>
    </cfRule>
  </conditionalFormatting>
  <conditionalFormatting sqref="K301">
    <cfRule type="cellIs" dxfId="1557" priority="179" operator="lessThan">
      <formula>35</formula>
    </cfRule>
    <cfRule type="cellIs" dxfId="1556" priority="180" operator="between">
      <formula>35</formula>
      <formula>45</formula>
    </cfRule>
    <cfRule type="cellIs" dxfId="1555" priority="181" operator="between">
      <formula>55</formula>
      <formula>65</formula>
    </cfRule>
    <cfRule type="cellIs" dxfId="1554" priority="182" operator="greaterThanOrEqual">
      <formula>65</formula>
    </cfRule>
  </conditionalFormatting>
  <conditionalFormatting sqref="J301">
    <cfRule type="expression" dxfId="1553" priority="177">
      <formula>AND(35&lt;=K301,K301&lt;45)</formula>
    </cfRule>
    <cfRule type="expression" dxfId="1552" priority="178">
      <formula>K301&lt;35</formula>
    </cfRule>
  </conditionalFormatting>
  <conditionalFormatting sqref="J301">
    <cfRule type="expression" dxfId="1551" priority="175">
      <formula>K301&gt;=65</formula>
    </cfRule>
    <cfRule type="expression" dxfId="1550" priority="176">
      <formula>AND(55&lt;=K301,K301&lt;65)</formula>
    </cfRule>
  </conditionalFormatting>
  <conditionalFormatting sqref="K301">
    <cfRule type="cellIs" dxfId="1549" priority="171" operator="lessThan">
      <formula>35</formula>
    </cfRule>
    <cfRule type="cellIs" dxfId="1548" priority="172" operator="between">
      <formula>35</formula>
      <formula>45</formula>
    </cfRule>
    <cfRule type="cellIs" dxfId="1547" priority="173" operator="between">
      <formula>55</formula>
      <formula>65</formula>
    </cfRule>
    <cfRule type="cellIs" dxfId="1546" priority="174" operator="greaterThanOrEqual">
      <formula>65</formula>
    </cfRule>
  </conditionalFormatting>
  <conditionalFormatting sqref="J301">
    <cfRule type="expression" dxfId="1545" priority="169">
      <formula>AND(35&lt;=K301,K301&lt;45)</formula>
    </cfRule>
    <cfRule type="expression" dxfId="1544" priority="170">
      <formula>K301&lt;35</formula>
    </cfRule>
  </conditionalFormatting>
  <conditionalFormatting sqref="J301">
    <cfRule type="expression" dxfId="1543" priority="167">
      <formula>K301&gt;=65</formula>
    </cfRule>
    <cfRule type="expression" dxfId="1542" priority="168">
      <formula>AND(55&lt;=K301,K301&lt;65)</formula>
    </cfRule>
  </conditionalFormatting>
  <conditionalFormatting sqref="K301">
    <cfRule type="cellIs" dxfId="1541" priority="163" operator="lessThan">
      <formula>35</formula>
    </cfRule>
    <cfRule type="cellIs" dxfId="1540" priority="164" operator="between">
      <formula>35</formula>
      <formula>45</formula>
    </cfRule>
    <cfRule type="cellIs" dxfId="1539" priority="165" operator="between">
      <formula>55</formula>
      <formula>65</formula>
    </cfRule>
    <cfRule type="cellIs" dxfId="1538" priority="166" operator="greaterThanOrEqual">
      <formula>65</formula>
    </cfRule>
  </conditionalFormatting>
  <conditionalFormatting sqref="J301">
    <cfRule type="expression" dxfId="1537" priority="161">
      <formula>AND(35&lt;=K301,K301&lt;45)</formula>
    </cfRule>
    <cfRule type="expression" dxfId="1536" priority="162">
      <formula>K301&lt;35</formula>
    </cfRule>
  </conditionalFormatting>
  <conditionalFormatting sqref="J301">
    <cfRule type="expression" dxfId="1535" priority="159">
      <formula>K301&gt;=65</formula>
    </cfRule>
    <cfRule type="expression" dxfId="1534" priority="160">
      <formula>AND(55&lt;=K301,K301&lt;65)</formula>
    </cfRule>
  </conditionalFormatting>
  <conditionalFormatting sqref="K301">
    <cfRule type="cellIs" dxfId="1533" priority="154" operator="lessThan">
      <formula>35</formula>
    </cfRule>
    <cfRule type="cellIs" dxfId="1532" priority="155" operator="between">
      <formula>35</formula>
      <formula>45</formula>
    </cfRule>
    <cfRule type="cellIs" dxfId="1531" priority="156" operator="between">
      <formula>55</formula>
      <formula>65</formula>
    </cfRule>
    <cfRule type="cellIs" dxfId="1530" priority="157" operator="greaterThanOrEqual">
      <formula>65</formula>
    </cfRule>
    <cfRule type="cellIs" dxfId="1529" priority="158" operator="between">
      <formula>45</formula>
      <formula>50</formula>
    </cfRule>
  </conditionalFormatting>
  <conditionalFormatting sqref="J301">
    <cfRule type="expression" dxfId="1528" priority="151">
      <formula>AND(45&lt;=K301,K301&lt;50)</formula>
    </cfRule>
    <cfRule type="expression" dxfId="1527" priority="152">
      <formula>AND(35&lt;=K301,K301&lt;45)</formula>
    </cfRule>
    <cfRule type="expression" dxfId="1526" priority="153">
      <formula>K301&lt;35</formula>
    </cfRule>
  </conditionalFormatting>
  <conditionalFormatting sqref="J301">
    <cfRule type="expression" dxfId="1525" priority="149">
      <formula>K301&gt;=65</formula>
    </cfRule>
    <cfRule type="expression" dxfId="1524" priority="150">
      <formula>AND(55&lt;=K301,K301&lt;65)</formula>
    </cfRule>
  </conditionalFormatting>
  <conditionalFormatting sqref="P301">
    <cfRule type="cellIs" dxfId="1523" priority="145" operator="lessThan">
      <formula>35</formula>
    </cfRule>
    <cfRule type="cellIs" dxfId="1522" priority="146" operator="between">
      <formula>35</formula>
      <formula>45</formula>
    </cfRule>
    <cfRule type="cellIs" dxfId="1521" priority="147" operator="between">
      <formula>55</formula>
      <formula>65</formula>
    </cfRule>
    <cfRule type="cellIs" dxfId="1520" priority="148" operator="greaterThanOrEqual">
      <formula>65</formula>
    </cfRule>
  </conditionalFormatting>
  <conditionalFormatting sqref="O301">
    <cfRule type="expression" dxfId="1519" priority="143">
      <formula>AND(35&lt;=P301,P301&lt;45)</formula>
    </cfRule>
    <cfRule type="expression" dxfId="1518" priority="144">
      <formula>P301&lt;35</formula>
    </cfRule>
  </conditionalFormatting>
  <conditionalFormatting sqref="O301">
    <cfRule type="expression" dxfId="1517" priority="141">
      <formula>P301&gt;=65</formula>
    </cfRule>
    <cfRule type="expression" dxfId="1516" priority="142">
      <formula>AND(55&lt;=P301,P301&lt;65)</formula>
    </cfRule>
  </conditionalFormatting>
  <conditionalFormatting sqref="P301">
    <cfRule type="cellIs" dxfId="1515" priority="137" operator="lessThan">
      <formula>35</formula>
    </cfRule>
    <cfRule type="cellIs" dxfId="1514" priority="138" operator="between">
      <formula>35</formula>
      <formula>45</formula>
    </cfRule>
    <cfRule type="cellIs" dxfId="1513" priority="139" operator="between">
      <formula>55</formula>
      <formula>65</formula>
    </cfRule>
    <cfRule type="cellIs" dxfId="1512" priority="140" operator="greaterThanOrEqual">
      <formula>65</formula>
    </cfRule>
  </conditionalFormatting>
  <conditionalFormatting sqref="O301">
    <cfRule type="expression" dxfId="1511" priority="135">
      <formula>AND(35&lt;=P301,P301&lt;45)</formula>
    </cfRule>
    <cfRule type="expression" dxfId="1510" priority="136">
      <formula>P301&lt;35</formula>
    </cfRule>
  </conditionalFormatting>
  <conditionalFormatting sqref="O301">
    <cfRule type="expression" dxfId="1509" priority="133">
      <formula>P301&gt;=65</formula>
    </cfRule>
    <cfRule type="expression" dxfId="1508" priority="134">
      <formula>AND(55&lt;=P301,P301&lt;65)</formula>
    </cfRule>
  </conditionalFormatting>
  <conditionalFormatting sqref="P301">
    <cfRule type="cellIs" dxfId="1507" priority="129" operator="lessThan">
      <formula>35</formula>
    </cfRule>
    <cfRule type="cellIs" dxfId="1506" priority="130" operator="between">
      <formula>35</formula>
      <formula>45</formula>
    </cfRule>
    <cfRule type="cellIs" dxfId="1505" priority="131" operator="between">
      <formula>55</formula>
      <formula>65</formula>
    </cfRule>
    <cfRule type="cellIs" dxfId="1504" priority="132" operator="greaterThanOrEqual">
      <formula>65</formula>
    </cfRule>
  </conditionalFormatting>
  <conditionalFormatting sqref="O301">
    <cfRule type="expression" dxfId="1503" priority="127">
      <formula>AND(35&lt;=P301,P301&lt;45)</formula>
    </cfRule>
    <cfRule type="expression" dxfId="1502" priority="128">
      <formula>P301&lt;35</formula>
    </cfRule>
  </conditionalFormatting>
  <conditionalFormatting sqref="O301">
    <cfRule type="expression" dxfId="1501" priority="125">
      <formula>P301&gt;=65</formula>
    </cfRule>
    <cfRule type="expression" dxfId="1500" priority="126">
      <formula>AND(55&lt;=P301,P301&lt;65)</formula>
    </cfRule>
  </conditionalFormatting>
  <conditionalFormatting sqref="P301">
    <cfRule type="cellIs" dxfId="1499" priority="120" operator="lessThan">
      <formula>35</formula>
    </cfRule>
    <cfRule type="cellIs" dxfId="1498" priority="121" operator="between">
      <formula>35</formula>
      <formula>45</formula>
    </cfRule>
    <cfRule type="cellIs" dxfId="1497" priority="122" operator="between">
      <formula>55</formula>
      <formula>65</formula>
    </cfRule>
    <cfRule type="cellIs" dxfId="1496" priority="123" operator="greaterThanOrEqual">
      <formula>65</formula>
    </cfRule>
    <cfRule type="cellIs" dxfId="1495" priority="124" operator="between">
      <formula>45</formula>
      <formula>50</formula>
    </cfRule>
  </conditionalFormatting>
  <conditionalFormatting sqref="O301">
    <cfRule type="expression" dxfId="1494" priority="117">
      <formula>AND(45&lt;=P301,P301&lt;50)</formula>
    </cfRule>
    <cfRule type="expression" dxfId="1493" priority="118">
      <formula>AND(35&lt;=P301,P301&lt;45)</formula>
    </cfRule>
    <cfRule type="expression" dxfId="1492" priority="119">
      <formula>P301&lt;35</formula>
    </cfRule>
  </conditionalFormatting>
  <conditionalFormatting sqref="O301">
    <cfRule type="expression" dxfId="1491" priority="115">
      <formula>P301&gt;=65</formula>
    </cfRule>
    <cfRule type="expression" dxfId="1490" priority="116">
      <formula>AND(55&lt;=P301,P301&lt;65)</formula>
    </cfRule>
  </conditionalFormatting>
  <conditionalFormatting sqref="F301">
    <cfRule type="cellIs" dxfId="1489" priority="111" operator="lessThan">
      <formula>35</formula>
    </cfRule>
    <cfRule type="cellIs" dxfId="1488" priority="112" operator="between">
      <formula>35</formula>
      <formula>45</formula>
    </cfRule>
    <cfRule type="cellIs" dxfId="1487" priority="113" operator="between">
      <formula>55</formula>
      <formula>65</formula>
    </cfRule>
    <cfRule type="cellIs" dxfId="1486" priority="114" operator="greaterThanOrEqual">
      <formula>65</formula>
    </cfRule>
  </conditionalFormatting>
  <conditionalFormatting sqref="E301">
    <cfRule type="expression" dxfId="1485" priority="109">
      <formula>AND(35&lt;=F301,F301&lt;45)</formula>
    </cfRule>
    <cfRule type="expression" dxfId="1484" priority="110">
      <formula>F301&lt;35</formula>
    </cfRule>
  </conditionalFormatting>
  <conditionalFormatting sqref="E301">
    <cfRule type="expression" dxfId="1483" priority="107">
      <formula>F301&gt;=65</formula>
    </cfRule>
    <cfRule type="expression" dxfId="1482" priority="108">
      <formula>AND(55&lt;=F301,F301&lt;65)</formula>
    </cfRule>
  </conditionalFormatting>
  <conditionalFormatting sqref="F301">
    <cfRule type="cellIs" dxfId="1481" priority="103" operator="lessThan">
      <formula>35</formula>
    </cfRule>
    <cfRule type="cellIs" dxfId="1480" priority="104" operator="between">
      <formula>35</formula>
      <formula>45</formula>
    </cfRule>
    <cfRule type="cellIs" dxfId="1479" priority="105" operator="between">
      <formula>55</formula>
      <formula>65</formula>
    </cfRule>
    <cfRule type="cellIs" dxfId="1478" priority="106" operator="greaterThanOrEqual">
      <formula>65</formula>
    </cfRule>
  </conditionalFormatting>
  <conditionalFormatting sqref="E301">
    <cfRule type="expression" dxfId="1477" priority="101">
      <formula>AND(35&lt;=F301,F301&lt;45)</formula>
    </cfRule>
    <cfRule type="expression" dxfId="1476" priority="102">
      <formula>F301&lt;35</formula>
    </cfRule>
  </conditionalFormatting>
  <conditionalFormatting sqref="E301">
    <cfRule type="expression" dxfId="1475" priority="99">
      <formula>F301&gt;=65</formula>
    </cfRule>
    <cfRule type="expression" dxfId="1474" priority="100">
      <formula>AND(55&lt;=F301,F301&lt;65)</formula>
    </cfRule>
  </conditionalFormatting>
  <conditionalFormatting sqref="F301">
    <cfRule type="cellIs" dxfId="1473" priority="95" operator="lessThan">
      <formula>35</formula>
    </cfRule>
    <cfRule type="cellIs" dxfId="1472" priority="96" operator="between">
      <formula>35</formula>
      <formula>45</formula>
    </cfRule>
    <cfRule type="cellIs" dxfId="1471" priority="97" operator="between">
      <formula>55</formula>
      <formula>65</formula>
    </cfRule>
    <cfRule type="cellIs" dxfId="1470" priority="98" operator="greaterThanOrEqual">
      <formula>65</formula>
    </cfRule>
  </conditionalFormatting>
  <conditionalFormatting sqref="E301">
    <cfRule type="expression" dxfId="1469" priority="93">
      <formula>AND(35&lt;=F301,F301&lt;45)</formula>
    </cfRule>
    <cfRule type="expression" dxfId="1468" priority="94">
      <formula>F301&lt;35</formula>
    </cfRule>
  </conditionalFormatting>
  <conditionalFormatting sqref="E301">
    <cfRule type="expression" dxfId="1467" priority="91">
      <formula>F301&gt;=65</formula>
    </cfRule>
    <cfRule type="expression" dxfId="1466" priority="92">
      <formula>AND(55&lt;=F301,F301&lt;65)</formula>
    </cfRule>
  </conditionalFormatting>
  <conditionalFormatting sqref="F301">
    <cfRule type="cellIs" dxfId="1465" priority="87" operator="lessThan">
      <formula>35</formula>
    </cfRule>
    <cfRule type="cellIs" dxfId="1464" priority="88" operator="between">
      <formula>35</formula>
      <formula>45</formula>
    </cfRule>
    <cfRule type="cellIs" dxfId="1463" priority="89" operator="between">
      <formula>55</formula>
      <formula>65</formula>
    </cfRule>
    <cfRule type="cellIs" dxfId="1462" priority="90" operator="greaterThanOrEqual">
      <formula>65</formula>
    </cfRule>
  </conditionalFormatting>
  <conditionalFormatting sqref="E301">
    <cfRule type="expression" dxfId="1461" priority="85">
      <formula>AND(35&lt;=F301,F301&lt;45)</formula>
    </cfRule>
    <cfRule type="expression" dxfId="1460" priority="86">
      <formula>F301&lt;35</formula>
    </cfRule>
  </conditionalFormatting>
  <conditionalFormatting sqref="E301">
    <cfRule type="expression" dxfId="1459" priority="83">
      <formula>F301&gt;=65</formula>
    </cfRule>
    <cfRule type="expression" dxfId="1458" priority="84">
      <formula>AND(55&lt;=F301,F301&lt;65)</formula>
    </cfRule>
  </conditionalFormatting>
  <conditionalFormatting sqref="F301">
    <cfRule type="cellIs" dxfId="1457" priority="78" operator="lessThan">
      <formula>35</formula>
    </cfRule>
    <cfRule type="cellIs" dxfId="1456" priority="79" operator="between">
      <formula>35</formula>
      <formula>45</formula>
    </cfRule>
    <cfRule type="cellIs" dxfId="1455" priority="80" operator="between">
      <formula>55</formula>
      <formula>65</formula>
    </cfRule>
    <cfRule type="cellIs" dxfId="1454" priority="81" operator="greaterThanOrEqual">
      <formula>65</formula>
    </cfRule>
    <cfRule type="cellIs" dxfId="1453" priority="82" operator="between">
      <formula>45</formula>
      <formula>50</formula>
    </cfRule>
  </conditionalFormatting>
  <conditionalFormatting sqref="E301">
    <cfRule type="expression" dxfId="1452" priority="75">
      <formula>AND(45&lt;=F301,F301&lt;50)</formula>
    </cfRule>
    <cfRule type="expression" dxfId="1451" priority="76">
      <formula>AND(35&lt;=F301,F301&lt;45)</formula>
    </cfRule>
    <cfRule type="expression" dxfId="1450" priority="77">
      <formula>F301&lt;35</formula>
    </cfRule>
  </conditionalFormatting>
  <conditionalFormatting sqref="E301">
    <cfRule type="expression" dxfId="1449" priority="73">
      <formula>F301&gt;=65</formula>
    </cfRule>
    <cfRule type="expression" dxfId="1448" priority="74">
      <formula>AND(55&lt;=F301,F301&lt;65)</formula>
    </cfRule>
  </conditionalFormatting>
  <conditionalFormatting sqref="K301">
    <cfRule type="cellIs" dxfId="1447" priority="69" operator="lessThan">
      <formula>35</formula>
    </cfRule>
    <cfRule type="cellIs" dxfId="1446" priority="70" operator="between">
      <formula>35</formula>
      <formula>45</formula>
    </cfRule>
    <cfRule type="cellIs" dxfId="1445" priority="71" operator="between">
      <formula>55</formula>
      <formula>65</formula>
    </cfRule>
    <cfRule type="cellIs" dxfId="1444" priority="72" operator="greaterThanOrEqual">
      <formula>65</formula>
    </cfRule>
  </conditionalFormatting>
  <conditionalFormatting sqref="J301">
    <cfRule type="expression" dxfId="1443" priority="67">
      <formula>AND(35&lt;=K301,K301&lt;45)</formula>
    </cfRule>
    <cfRule type="expression" dxfId="1442" priority="68">
      <formula>K301&lt;35</formula>
    </cfRule>
  </conditionalFormatting>
  <conditionalFormatting sqref="J301">
    <cfRule type="expression" dxfId="1441" priority="65">
      <formula>K301&gt;=65</formula>
    </cfRule>
    <cfRule type="expression" dxfId="1440" priority="66">
      <formula>AND(55&lt;=K301,K301&lt;65)</formula>
    </cfRule>
  </conditionalFormatting>
  <conditionalFormatting sqref="K301">
    <cfRule type="cellIs" dxfId="1439" priority="61" operator="lessThan">
      <formula>35</formula>
    </cfRule>
    <cfRule type="cellIs" dxfId="1438" priority="62" operator="between">
      <formula>35</formula>
      <formula>45</formula>
    </cfRule>
    <cfRule type="cellIs" dxfId="1437" priority="63" operator="between">
      <formula>55</formula>
      <formula>65</formula>
    </cfRule>
    <cfRule type="cellIs" dxfId="1436" priority="64" operator="greaterThanOrEqual">
      <formula>65</formula>
    </cfRule>
  </conditionalFormatting>
  <conditionalFormatting sqref="J301">
    <cfRule type="expression" dxfId="1435" priority="59">
      <formula>AND(35&lt;=K301,K301&lt;45)</formula>
    </cfRule>
    <cfRule type="expression" dxfId="1434" priority="60">
      <formula>K301&lt;35</formula>
    </cfRule>
  </conditionalFormatting>
  <conditionalFormatting sqref="J301">
    <cfRule type="expression" dxfId="1433" priority="57">
      <formula>K301&gt;=65</formula>
    </cfRule>
    <cfRule type="expression" dxfId="1432" priority="58">
      <formula>AND(55&lt;=K301,K301&lt;65)</formula>
    </cfRule>
  </conditionalFormatting>
  <conditionalFormatting sqref="K301">
    <cfRule type="cellIs" dxfId="1431" priority="53" operator="lessThan">
      <formula>35</formula>
    </cfRule>
    <cfRule type="cellIs" dxfId="1430" priority="54" operator="between">
      <formula>35</formula>
      <formula>45</formula>
    </cfRule>
    <cfRule type="cellIs" dxfId="1429" priority="55" operator="between">
      <formula>55</formula>
      <formula>65</formula>
    </cfRule>
    <cfRule type="cellIs" dxfId="1428" priority="56" operator="greaterThanOrEqual">
      <formula>65</formula>
    </cfRule>
  </conditionalFormatting>
  <conditionalFormatting sqref="J301">
    <cfRule type="expression" dxfId="1427" priority="51">
      <formula>AND(35&lt;=K301,K301&lt;45)</formula>
    </cfRule>
    <cfRule type="expression" dxfId="1426" priority="52">
      <formula>K301&lt;35</formula>
    </cfRule>
  </conditionalFormatting>
  <conditionalFormatting sqref="J301">
    <cfRule type="expression" dxfId="1425" priority="49">
      <formula>K301&gt;=65</formula>
    </cfRule>
    <cfRule type="expression" dxfId="1424" priority="50">
      <formula>AND(55&lt;=K301,K301&lt;65)</formula>
    </cfRule>
  </conditionalFormatting>
  <conditionalFormatting sqref="K301">
    <cfRule type="cellIs" dxfId="1423" priority="45" operator="lessThan">
      <formula>35</formula>
    </cfRule>
    <cfRule type="cellIs" dxfId="1422" priority="46" operator="between">
      <formula>35</formula>
      <formula>45</formula>
    </cfRule>
    <cfRule type="cellIs" dxfId="1421" priority="47" operator="between">
      <formula>55</formula>
      <formula>65</formula>
    </cfRule>
    <cfRule type="cellIs" dxfId="1420" priority="48" operator="greaterThanOrEqual">
      <formula>65</formula>
    </cfRule>
  </conditionalFormatting>
  <conditionalFormatting sqref="J301">
    <cfRule type="expression" dxfId="1419" priority="43">
      <formula>AND(35&lt;=K301,K301&lt;45)</formula>
    </cfRule>
    <cfRule type="expression" dxfId="1418" priority="44">
      <formula>K301&lt;35</formula>
    </cfRule>
  </conditionalFormatting>
  <conditionalFormatting sqref="J301">
    <cfRule type="expression" dxfId="1417" priority="41">
      <formula>K301&gt;=65</formula>
    </cfRule>
    <cfRule type="expression" dxfId="1416" priority="42">
      <formula>AND(55&lt;=K301,K301&lt;65)</formula>
    </cfRule>
  </conditionalFormatting>
  <conditionalFormatting sqref="K301">
    <cfRule type="cellIs" dxfId="1415" priority="36" operator="lessThan">
      <formula>35</formula>
    </cfRule>
    <cfRule type="cellIs" dxfId="1414" priority="37" operator="between">
      <formula>35</formula>
      <formula>45</formula>
    </cfRule>
    <cfRule type="cellIs" dxfId="1413" priority="38" operator="between">
      <formula>55</formula>
      <formula>65</formula>
    </cfRule>
    <cfRule type="cellIs" dxfId="1412" priority="39" operator="greaterThanOrEqual">
      <formula>65</formula>
    </cfRule>
    <cfRule type="cellIs" dxfId="1411" priority="40" operator="between">
      <formula>45</formula>
      <formula>50</formula>
    </cfRule>
  </conditionalFormatting>
  <conditionalFormatting sqref="J301">
    <cfRule type="expression" dxfId="1410" priority="33">
      <formula>AND(45&lt;=K301,K301&lt;50)</formula>
    </cfRule>
    <cfRule type="expression" dxfId="1409" priority="34">
      <formula>AND(35&lt;=K301,K301&lt;45)</formula>
    </cfRule>
    <cfRule type="expression" dxfId="1408" priority="35">
      <formula>K301&lt;35</formula>
    </cfRule>
  </conditionalFormatting>
  <conditionalFormatting sqref="J301">
    <cfRule type="expression" dxfId="1407" priority="31">
      <formula>K301&gt;=65</formula>
    </cfRule>
    <cfRule type="expression" dxfId="1406" priority="32">
      <formula>AND(55&lt;=K301,K301&lt;65)</formula>
    </cfRule>
  </conditionalFormatting>
  <conditionalFormatting sqref="E7:E194">
    <cfRule type="expression" dxfId="1405" priority="21">
      <formula>F7&gt;=65</formula>
    </cfRule>
    <cfRule type="expression" dxfId="1404" priority="22">
      <formula>AND(55&lt;=F7,F7&lt;65)</formula>
    </cfRule>
    <cfRule type="expression" dxfId="1403" priority="23">
      <formula>AND(45&lt;=F7,F7&lt;50)</formula>
    </cfRule>
    <cfRule type="expression" dxfId="1402" priority="24">
      <formula>AND(35&lt;=F7,F7&lt;45)</formula>
    </cfRule>
    <cfRule type="expression" dxfId="1401" priority="25">
      <formula>F7&lt;35</formula>
    </cfRule>
  </conditionalFormatting>
  <conditionalFormatting sqref="F7:F194">
    <cfRule type="cellIs" dxfId="1400" priority="26" operator="lessThan">
      <formula>35</formula>
    </cfRule>
    <cfRule type="cellIs" dxfId="1399" priority="27" operator="between">
      <formula>35</formula>
      <formula>45</formula>
    </cfRule>
    <cfRule type="cellIs" dxfId="1398" priority="28" operator="between">
      <formula>55</formula>
      <formula>65</formula>
    </cfRule>
    <cfRule type="cellIs" dxfId="1397" priority="29" operator="greaterThanOrEqual">
      <formula>65</formula>
    </cfRule>
    <cfRule type="cellIs" dxfId="1396" priority="30" operator="between">
      <formula>45</formula>
      <formula>50</formula>
    </cfRule>
  </conditionalFormatting>
  <conditionalFormatting sqref="J7:J194">
    <cfRule type="expression" dxfId="1395" priority="11">
      <formula>K7&gt;=65</formula>
    </cfRule>
    <cfRule type="expression" dxfId="1394" priority="12">
      <formula>AND(55&lt;=K7,K7&lt;65)</formula>
    </cfRule>
    <cfRule type="expression" dxfId="1393" priority="13">
      <formula>AND(45&lt;=K7,K7&lt;50)</formula>
    </cfRule>
    <cfRule type="expression" dxfId="1392" priority="14">
      <formula>AND(35&lt;=K7,K7&lt;45)</formula>
    </cfRule>
    <cfRule type="expression" dxfId="1391" priority="15">
      <formula>K7&lt;35</formula>
    </cfRule>
  </conditionalFormatting>
  <conditionalFormatting sqref="K7:K194">
    <cfRule type="cellIs" dxfId="1390" priority="16" operator="lessThan">
      <formula>35</formula>
    </cfRule>
    <cfRule type="cellIs" dxfId="1389" priority="17" operator="between">
      <formula>35</formula>
      <formula>45</formula>
    </cfRule>
    <cfRule type="cellIs" dxfId="1388" priority="18" operator="between">
      <formula>55</formula>
      <formula>65</formula>
    </cfRule>
    <cfRule type="cellIs" dxfId="1387" priority="19" operator="greaterThanOrEqual">
      <formula>65</formula>
    </cfRule>
    <cfRule type="cellIs" dxfId="1386" priority="20" operator="between">
      <formula>45</formula>
      <formula>50</formula>
    </cfRule>
  </conditionalFormatting>
  <conditionalFormatting sqref="O7:O194">
    <cfRule type="expression" dxfId="1385" priority="1">
      <formula>P7&gt;=65</formula>
    </cfRule>
    <cfRule type="expression" dxfId="1384" priority="2">
      <formula>AND(55&lt;=P7,P7&lt;65)</formula>
    </cfRule>
    <cfRule type="expression" dxfId="1383" priority="3">
      <formula>AND(45&lt;=P7,P7&lt;50)</formula>
    </cfRule>
    <cfRule type="expression" dxfId="1382" priority="4">
      <formula>AND(35&lt;=P7,P7&lt;45)</formula>
    </cfRule>
    <cfRule type="expression" dxfId="1381" priority="5">
      <formula>P7&lt;35</formula>
    </cfRule>
  </conditionalFormatting>
  <conditionalFormatting sqref="P7:P194">
    <cfRule type="cellIs" dxfId="1380" priority="6" operator="lessThan">
      <formula>35</formula>
    </cfRule>
    <cfRule type="cellIs" dxfId="1379" priority="7" operator="between">
      <formula>35</formula>
      <formula>45</formula>
    </cfRule>
    <cfRule type="cellIs" dxfId="1378" priority="8" operator="between">
      <formula>55</formula>
      <formula>65</formula>
    </cfRule>
    <cfRule type="cellIs" dxfId="1377" priority="9" operator="greaterThanOrEqual">
      <formula>65</formula>
    </cfRule>
    <cfRule type="cellIs" dxfId="1376"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&amp;R01.北海道（2016年版）</oddHeader>
    <oddFooter>&amp;C01-&amp;P</oddFooter>
    <evenHeader>&amp;L01.北海道（2016年版）</evenHeader>
    <evenFooter>&amp;C01-&amp;P</evenFooter>
    <firstFooter>&amp;C01-&amp;P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cp:lastPrinted>2016-11-03T19:25:11Z</cp:lastPrinted>
  <dcterms:created xsi:type="dcterms:W3CDTF">2016-10-31T02:42:30Z</dcterms:created>
  <dcterms:modified xsi:type="dcterms:W3CDTF">2017-01-10T00:45:08Z</dcterms:modified>
</cp:coreProperties>
</file>