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<sst xmlns="http://schemas.openxmlformats.org/spreadsheetml/2006/main" count="819" uniqueCount="214">
  <si>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</si>
  <si>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</si>
  <si>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</si>
  <si>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</si>
  <si>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</si>
  <si>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</si>
  <si>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</si>
  <si>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</si>
  <si>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</si>
  <si>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</si>
  <si>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</si>
  <si>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</si>
  <si>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</si>
  <si>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</si>
  <si>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</si>
  <si>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</si>
  <si>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</si>
  <si>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</si>
  <si>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</si>
  <si>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岡山県</t>
  </si>
  <si>
    <t>21位</t>
  </si>
  <si>
    <t>17位</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</si>
  <si>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</si>
  <si>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</si>
  <si>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</si>
  <si>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</si>
  <si>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</si>
  <si>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</si>
  <si>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</si>
  <si>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</si>
  <si>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</si>
  <si>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</si>
  <si>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2025年</t>
    <phoneticPr fontId="17"/>
  </si>
  <si>
    <t>2040年</t>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</si>
  <si>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</si>
  <si>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</si>
  <si>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</si>
  <si>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</si>
  <si>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</si>
  <si>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</si>
  <si>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</si>
  <si>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</si>
  <si>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</si>
  <si>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</si>
  <si>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</si>
  <si>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</si>
  <si>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</si>
  <si>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</si>
  <si>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</si>
  <si>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二次医療圏</t>
    <phoneticPr fontId="7"/>
  </si>
  <si>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</si>
  <si>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</si>
  <si>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</si>
  <si>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</si>
  <si>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</si>
  <si>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</si>
  <si>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</si>
  <si>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</si>
  <si>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</si>
  <si>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</si>
  <si>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</si>
  <si>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</si>
  <si>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</si>
  <si>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県内ｼｪｱ</t>
    <phoneticPr fontId="3"/>
  </si>
  <si>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</si>
  <si>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</si>
  <si>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</si>
  <si>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</si>
  <si>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</si>
  <si>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</si>
  <si>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</si>
  <si>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</si>
  <si>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一般
病床数</t>
    <phoneticPr fontId="3"/>
  </si>
  <si>
    <t>療養
病床数</t>
    <phoneticPr fontId="3"/>
  </si>
  <si>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</si>
  <si>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</si>
  <si>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</si>
  <si>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県内ｼｪｱ</t>
    <phoneticPr fontId="3"/>
  </si>
  <si>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</si>
  <si>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</si>
  <si>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</si>
  <si>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</si>
  <si>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</si>
  <si>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</si>
  <si>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</si>
  <si>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</si>
  <si>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</si>
  <si>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</si>
  <si>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</si>
  <si>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</si>
  <si>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</si>
  <si>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</si>
  <si>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二次医療圏</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</si>
  <si>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</si>
  <si>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</si>
  <si>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</si>
  <si>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</si>
  <si>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</si>
  <si>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</si>
  <si>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</si>
  <si>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</si>
  <si>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</si>
  <si>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</si>
  <si>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</si>
  <si>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</si>
  <si>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</si>
  <si>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</si>
  <si>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</si>
  <si>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</si>
  <si>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</si>
  <si>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</si>
  <si>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</si>
  <si>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</si>
  <si>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</si>
  <si>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</si>
  <si>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</si>
  <si>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</si>
  <si>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</si>
  <si>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</si>
  <si>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</si>
  <si>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</si>
  <si>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</si>
  <si>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</si>
  <si>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</si>
  <si>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</si>
  <si>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</si>
  <si>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</si>
  <si>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</si>
  <si>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</si>
  <si>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</si>
  <si>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</si>
  <si>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</si>
  <si>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</si>
  <si>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</si>
  <si>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</si>
  <si>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</si>
  <si>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</si>
  <si>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</si>
  <si>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</si>
  <si>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</si>
  <si>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</si>
  <si>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</si>
  <si>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</si>
  <si>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</si>
  <si>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</si>
  <si>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</si>
  <si>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</si>
  <si>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</si>
  <si>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</si>
  <si>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</si>
  <si>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</si>
  <si>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</si>
  <si>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</si>
  <si>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</si>
  <si>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</si>
  <si>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</si>
  <si>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</si>
  <si>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</si>
  <si>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</si>
  <si>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</si>
  <si>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</si>
  <si>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</si>
  <si>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</si>
  <si>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</si>
  <si>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</si>
  <si>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</si>
  <si>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</si>
  <si>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</si>
  <si>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</si>
  <si>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</si>
  <si>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</si>
  <si>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</si>
  <si>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二次医療圏</t>
    <phoneticPr fontId="7"/>
  </si>
  <si>
    <t>県南東部</t>
  </si>
  <si>
    <t>県南西部</t>
  </si>
  <si>
    <t>高梁・新見</t>
  </si>
  <si>
    <t>過疎地域型</t>
  </si>
  <si>
    <t>真庭</t>
  </si>
  <si>
    <t>津山・英田</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</si>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</sst>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3"/>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179</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1913</v>
      </c>
      <c r="C5" s="27" t="s">
        <v>20</v>
      </c>
      <c r="D5" s="26">
        <v>7106.08</v>
      </c>
      <c r="E5" s="27" t="s">
        <v>21</v>
      </c>
      <c r="F5" s="28">
        <v>269.22649336905863</v>
      </c>
      <c r="G5" s="29"/>
      <c r="H5" s="30">
        <v>0.28723437063055857</v>
      </c>
      <c r="I5" s="26">
        <v>1811</v>
      </c>
      <c r="J5" s="26">
        <v>1611</v>
      </c>
      <c r="K5" s="26">
        <v>275</v>
      </c>
      <c r="L5" s="26">
        <v>346</v>
      </c>
      <c r="M5" s="26">
        <v>328</v>
      </c>
      <c r="N5" s="30">
        <v>-5.3319393622582333E-2</v>
      </c>
      <c r="O5" s="30">
        <v>-0.11043622308117063</v>
      </c>
      <c r="P5" s="30">
        <v>0.25818181818181818</v>
      </c>
      <c r="Q5" s="30">
        <v>-5.2023121387283239E-2</v>
      </c>
      <c r="R5" s="31"/>
      <c r="S5" s="31"/>
      <c r="T5" s="31"/>
      <c r="U5" s="31"/>
      <c r="V5" s="31"/>
      <c r="W5" s="32"/>
    </row>
    <row r="6" spans="1:23" s="33" customFormat="1" ht="5.0999999999999996" customHeight="1">
      <c r="B6" s="34"/>
      <c r="I6" s="34"/>
      <c r="J6" s="34"/>
      <c r="K6" s="34"/>
      <c r="L6" s="34"/>
      <c r="M6" s="34"/>
    </row>
    <row r="7" spans="1:23" ht="16.5" customHeight="1">
      <c r="A7" s="35" t="s">
        <v>173</v>
      </c>
      <c r="B7" s="26">
        <v>915</v>
      </c>
      <c r="C7" s="36">
        <v>0.47830632514375326</v>
      </c>
      <c r="D7" s="37">
        <v>1899.69</v>
      </c>
      <c r="E7" s="36">
        <v>0.2673330443788981</v>
      </c>
      <c r="F7" s="28">
        <v>481.56436050092384</v>
      </c>
      <c r="G7" s="38" t="s">
        <v>22</v>
      </c>
      <c r="H7" s="30">
        <v>0.27018559874423798</v>
      </c>
      <c r="I7" s="26">
        <v>879</v>
      </c>
      <c r="J7" s="26">
        <v>797</v>
      </c>
      <c r="K7" s="26">
        <v>120</v>
      </c>
      <c r="L7" s="26">
        <v>157</v>
      </c>
      <c r="M7" s="26">
        <v>153</v>
      </c>
      <c r="N7" s="30">
        <v>-3.9344262295081971E-2</v>
      </c>
      <c r="O7" s="30">
        <v>-9.3287827076222976E-2</v>
      </c>
      <c r="P7" s="30">
        <v>0.30833333333333335</v>
      </c>
      <c r="Q7" s="30">
        <v>-2.5477707006369428E-2</v>
      </c>
      <c r="R7" s="31"/>
      <c r="S7" s="31"/>
      <c r="T7" s="31"/>
      <c r="U7" s="31"/>
      <c r="V7" s="31"/>
      <c r="W7" s="39"/>
    </row>
    <row r="8" spans="1:23" ht="16.5" customHeight="1">
      <c r="A8" s="35" t="s">
        <v>174</v>
      </c>
      <c r="B8" s="26">
        <v>706</v>
      </c>
      <c r="C8" s="36">
        <v>0.36905384213277576</v>
      </c>
      <c r="D8" s="37">
        <v>1123.03</v>
      </c>
      <c r="E8" s="36">
        <v>0.1580379055681895</v>
      </c>
      <c r="F8" s="28">
        <v>628.94490797218236</v>
      </c>
      <c r="G8" s="38" t="s">
        <v>22</v>
      </c>
      <c r="H8" s="30">
        <v>0.28528975371076165</v>
      </c>
      <c r="I8" s="26">
        <v>674</v>
      </c>
      <c r="J8" s="26">
        <v>603</v>
      </c>
      <c r="K8" s="26">
        <v>97</v>
      </c>
      <c r="L8" s="26">
        <v>130</v>
      </c>
      <c r="M8" s="26">
        <v>121</v>
      </c>
      <c r="N8" s="30">
        <v>-4.5325779036827198E-2</v>
      </c>
      <c r="O8" s="30">
        <v>-0.10534124629080119</v>
      </c>
      <c r="P8" s="30">
        <v>0.34020618556701032</v>
      </c>
      <c r="Q8" s="30">
        <v>-6.9230769230769235E-2</v>
      </c>
      <c r="R8" s="31"/>
      <c r="S8" s="31"/>
      <c r="T8" s="31"/>
      <c r="U8" s="31"/>
      <c r="V8" s="31"/>
      <c r="W8" s="40"/>
    </row>
    <row r="9" spans="1:23" ht="16.5" customHeight="1">
      <c r="A9" s="35" t="s">
        <v>175</v>
      </c>
      <c r="B9" s="26">
        <v>63</v>
      </c>
      <c r="C9" s="36">
        <v>3.2932566649242032E-2</v>
      </c>
      <c r="D9" s="37">
        <v>1340.28</v>
      </c>
      <c r="E9" s="36">
        <v>0.1886103167991354</v>
      </c>
      <c r="F9" s="28">
        <v>47.374429223744293</v>
      </c>
      <c r="G9" s="38" t="s">
        <v>176</v>
      </c>
      <c r="H9" s="30">
        <v>0.38376250098432946</v>
      </c>
      <c r="I9" s="26">
        <v>54</v>
      </c>
      <c r="J9" s="26">
        <v>42</v>
      </c>
      <c r="K9" s="26">
        <v>15</v>
      </c>
      <c r="L9" s="26">
        <v>14</v>
      </c>
      <c r="M9" s="26">
        <v>12</v>
      </c>
      <c r="N9" s="30">
        <v>-0.14285714285714285</v>
      </c>
      <c r="O9" s="30">
        <v>-0.22222222222222221</v>
      </c>
      <c r="P9" s="30">
        <v>-6.6666666666666666E-2</v>
      </c>
      <c r="Q9" s="30">
        <v>-0.14285714285714285</v>
      </c>
      <c r="R9" s="31"/>
      <c r="S9" s="31"/>
      <c r="T9" s="31"/>
      <c r="U9" s="31"/>
      <c r="V9" s="31"/>
      <c r="W9" s="40"/>
    </row>
    <row r="10" spans="1:23" ht="16.5" customHeight="1">
      <c r="A10" s="35" t="s">
        <v>177</v>
      </c>
      <c r="B10" s="26">
        <v>47</v>
      </c>
      <c r="C10" s="36">
        <v>2.4568740198640877E-2</v>
      </c>
      <c r="D10" s="37">
        <v>895.53</v>
      </c>
      <c r="E10" s="36">
        <v>0.12602306757030599</v>
      </c>
      <c r="F10" s="28">
        <v>52.425937712862776</v>
      </c>
      <c r="G10" s="38" t="s">
        <v>176</v>
      </c>
      <c r="H10" s="30">
        <v>0.37038062578542674</v>
      </c>
      <c r="I10" s="26">
        <v>41</v>
      </c>
      <c r="J10" s="26">
        <v>33</v>
      </c>
      <c r="K10" s="26">
        <v>10</v>
      </c>
      <c r="L10" s="26">
        <v>10</v>
      </c>
      <c r="M10" s="26">
        <v>9</v>
      </c>
      <c r="N10" s="30">
        <v>-0.1276595744680851</v>
      </c>
      <c r="O10" s="30">
        <v>-0.1951219512195122</v>
      </c>
      <c r="P10" s="30">
        <v>0</v>
      </c>
      <c r="Q10" s="30">
        <v>-0.1</v>
      </c>
      <c r="R10" s="31"/>
      <c r="S10" s="31"/>
      <c r="T10" s="31"/>
      <c r="U10" s="31"/>
      <c r="V10" s="31"/>
      <c r="W10" s="41"/>
    </row>
    <row r="11" spans="1:23" ht="16.5" customHeight="1">
      <c r="A11" s="35" t="s">
        <v>178</v>
      </c>
      <c r="B11" s="26">
        <v>182</v>
      </c>
      <c r="C11" s="36">
        <v>9.5138525875588076E-2</v>
      </c>
      <c r="D11" s="37">
        <v>1847.55</v>
      </c>
      <c r="E11" s="36">
        <v>0.25999566568347104</v>
      </c>
      <c r="F11" s="28">
        <v>98.267435252090607</v>
      </c>
      <c r="G11" s="38" t="s">
        <v>176</v>
      </c>
      <c r="H11" s="30">
        <v>0.32544587285325577</v>
      </c>
      <c r="I11" s="26">
        <v>163</v>
      </c>
      <c r="J11" s="26">
        <v>136</v>
      </c>
      <c r="K11" s="26">
        <v>33</v>
      </c>
      <c r="L11" s="26">
        <v>35</v>
      </c>
      <c r="M11" s="26">
        <v>32</v>
      </c>
      <c r="N11" s="30">
        <v>-0.1043956043956044</v>
      </c>
      <c r="O11" s="30">
        <v>-0.16564417177914109</v>
      </c>
      <c r="P11" s="30">
        <v>6.0606060606060608E-2</v>
      </c>
      <c r="Q11" s="30">
        <v>-8.5714285714285715E-2</v>
      </c>
      <c r="R11" s="31"/>
      <c r="S11" s="31"/>
      <c r="T11" s="31"/>
      <c r="U11" s="31"/>
      <c r="V11" s="31"/>
      <c r="W11" s="40"/>
    </row>
    <row r="12" spans="1:23" s="46" customFormat="1" ht="4.5" customHeight="1">
      <c r="A12" s="42"/>
      <c r="B12" s="197"/>
      <c r="C12" s="197"/>
      <c r="D12" s="197"/>
      <c r="E12" s="197"/>
      <c r="F12" s="43"/>
      <c r="G12" s="3"/>
      <c r="H12" s="43"/>
      <c r="I12" s="43"/>
      <c r="J12" s="43"/>
      <c r="K12" s="43"/>
      <c r="L12" s="43"/>
      <c r="M12" s="43"/>
      <c r="N12" s="43"/>
      <c r="O12" s="44"/>
      <c r="P12" s="43"/>
      <c r="Q12" s="44"/>
      <c r="R12" s="45"/>
    </row>
    <row r="13" spans="1:23" s="46" customFormat="1" ht="24" customHeight="1">
      <c r="A13" s="47" t="s">
        <v>17</v>
      </c>
      <c r="B13" s="198" t="s">
        <v>18</v>
      </c>
      <c r="C13" s="199"/>
      <c r="D13" s="199"/>
      <c r="E13" s="199"/>
      <c r="F13" s="199"/>
      <c r="G13" s="199"/>
      <c r="H13" s="199"/>
      <c r="I13" s="199"/>
      <c r="J13" s="199"/>
      <c r="K13" s="199"/>
      <c r="L13" s="199"/>
      <c r="M13" s="199"/>
      <c r="N13" s="199"/>
      <c r="O13" s="199"/>
      <c r="P13" s="199"/>
      <c r="Q13" s="200"/>
      <c r="R13" s="45"/>
    </row>
  </sheetData>
  <mergeCells count="2">
    <mergeCell ref="B12:E12"/>
    <mergeCell ref="B13:Q13"/>
  </mergeCells>
  <phoneticPr fontId="3"/>
  <conditionalFormatting sqref="C7:C11">
    <cfRule type="top10" dxfId="3075" priority="10" rank="1"/>
  </conditionalFormatting>
  <conditionalFormatting sqref="E7:E11">
    <cfRule type="top10" dxfId="3074" priority="9" rank="1"/>
  </conditionalFormatting>
  <conditionalFormatting sqref="G7:G11">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3"/>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188</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0</v>
      </c>
      <c r="B3" s="52" t="s">
        <v>76</v>
      </c>
      <c r="C3" s="7" t="s">
        <v>77</v>
      </c>
      <c r="D3" s="9" t="s">
        <v>46</v>
      </c>
      <c r="E3" s="7" t="s">
        <v>36</v>
      </c>
      <c r="F3" s="113"/>
      <c r="G3" s="139" t="s">
        <v>78</v>
      </c>
      <c r="H3" s="7" t="s">
        <v>63</v>
      </c>
      <c r="I3" s="9" t="s">
        <v>46</v>
      </c>
      <c r="J3" s="7" t="s">
        <v>36</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44088</v>
      </c>
      <c r="C5" s="66">
        <v>1.5640032352815973E-2</v>
      </c>
      <c r="D5" s="88">
        <v>2304.4777055581253</v>
      </c>
      <c r="E5" s="88">
        <v>50.742168584062469</v>
      </c>
      <c r="F5" s="71"/>
      <c r="G5" s="107">
        <v>17472</v>
      </c>
      <c r="H5" s="66">
        <v>1.708599324070597E-2</v>
      </c>
      <c r="I5" s="88">
        <v>913.26062582815211</v>
      </c>
      <c r="J5" s="88">
        <v>53.705324895098421</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173</v>
      </c>
      <c r="B7" s="100">
        <v>24192</v>
      </c>
      <c r="C7" s="112">
        <v>0.54872074033750684</v>
      </c>
      <c r="D7" s="88">
        <v>2644.4459747951241</v>
      </c>
      <c r="E7" s="95">
        <v>53.939809845517459</v>
      </c>
      <c r="F7" s="71"/>
      <c r="G7" s="100">
        <v>8916</v>
      </c>
      <c r="H7" s="112">
        <v>0.51030219780219777</v>
      </c>
      <c r="I7" s="88">
        <v>974.61476154403636</v>
      </c>
      <c r="J7" s="95">
        <v>55.851798582697384</v>
      </c>
      <c r="K7" s="72"/>
      <c r="L7" s="59"/>
      <c r="M7" s="59"/>
      <c r="N7" s="59"/>
      <c r="O7" s="59"/>
      <c r="P7" s="85"/>
      <c r="Q7" s="97"/>
      <c r="R7" s="59"/>
      <c r="S7" s="50"/>
    </row>
    <row r="8" spans="1:19" s="126" customFormat="1" ht="16.5" customHeight="1">
      <c r="A8" s="35" t="s">
        <v>174</v>
      </c>
      <c r="B8" s="100">
        <v>16848</v>
      </c>
      <c r="C8" s="112">
        <v>0.38214480130647793</v>
      </c>
      <c r="D8" s="88">
        <v>2385.307592549595</v>
      </c>
      <c r="E8" s="95">
        <v>51.50243065905773</v>
      </c>
      <c r="F8" s="71"/>
      <c r="G8" s="100">
        <v>6348</v>
      </c>
      <c r="H8" s="112">
        <v>0.36332417582417581</v>
      </c>
      <c r="I8" s="88">
        <v>898.73768978542421</v>
      </c>
      <c r="J8" s="95">
        <v>53.197240155273334</v>
      </c>
      <c r="K8" s="72"/>
      <c r="L8" s="59"/>
      <c r="M8" s="59"/>
      <c r="N8" s="59"/>
      <c r="O8" s="59"/>
      <c r="P8" s="85"/>
      <c r="Q8" s="97"/>
      <c r="R8" s="59"/>
      <c r="S8" s="50"/>
    </row>
    <row r="9" spans="1:19" s="126" customFormat="1" ht="16.5" customHeight="1">
      <c r="A9" s="35" t="s">
        <v>175</v>
      </c>
      <c r="B9" s="100">
        <v>180</v>
      </c>
      <c r="C9" s="112">
        <v>4.0827436037016874E-3</v>
      </c>
      <c r="D9" s="88">
        <v>283.48688873139616</v>
      </c>
      <c r="E9" s="95">
        <v>31.733325084018915</v>
      </c>
      <c r="F9" s="71"/>
      <c r="G9" s="100">
        <v>108</v>
      </c>
      <c r="H9" s="112">
        <v>6.181318681318681E-3</v>
      </c>
      <c r="I9" s="88">
        <v>170.0921332388377</v>
      </c>
      <c r="J9" s="95">
        <v>27.705584271540744</v>
      </c>
      <c r="K9" s="72"/>
      <c r="L9" s="59"/>
      <c r="M9" s="59"/>
      <c r="N9" s="59"/>
      <c r="O9" s="59"/>
      <c r="P9" s="85"/>
      <c r="Q9" s="97"/>
      <c r="R9" s="59"/>
      <c r="S9" s="50"/>
    </row>
    <row r="10" spans="1:19" s="126" customFormat="1" ht="16.5" customHeight="1">
      <c r="A10" s="35" t="s">
        <v>177</v>
      </c>
      <c r="B10" s="100">
        <v>312</v>
      </c>
      <c r="C10" s="112">
        <v>7.0767555797495918E-3</v>
      </c>
      <c r="D10" s="88">
        <v>664.55089565272954</v>
      </c>
      <c r="E10" s="95">
        <v>35.317500732298555</v>
      </c>
      <c r="F10" s="71"/>
      <c r="G10" s="100">
        <v>300</v>
      </c>
      <c r="H10" s="112">
        <v>1.7170329670329672E-2</v>
      </c>
      <c r="I10" s="88">
        <v>638.99124581993226</v>
      </c>
      <c r="J10" s="95">
        <v>44.110013990094345</v>
      </c>
      <c r="K10" s="72"/>
      <c r="L10" s="59"/>
      <c r="M10" s="59"/>
      <c r="N10" s="59"/>
      <c r="O10" s="59"/>
      <c r="P10" s="85"/>
      <c r="Q10" s="97"/>
      <c r="R10" s="59"/>
      <c r="S10" s="50"/>
    </row>
    <row r="11" spans="1:19" s="126" customFormat="1" ht="16.5" customHeight="1">
      <c r="A11" s="35" t="s">
        <v>178</v>
      </c>
      <c r="B11" s="100">
        <v>2556</v>
      </c>
      <c r="C11" s="112">
        <v>5.7974959172563963E-2</v>
      </c>
      <c r="D11" s="88">
        <v>1407.8455996563007</v>
      </c>
      <c r="E11" s="95">
        <v>42.308711471692256</v>
      </c>
      <c r="F11" s="71"/>
      <c r="G11" s="100">
        <v>1800</v>
      </c>
      <c r="H11" s="112">
        <v>0.10302197802197802</v>
      </c>
      <c r="I11" s="88">
        <v>991.4405631382399</v>
      </c>
      <c r="J11" s="95">
        <v>56.440449045674541</v>
      </c>
      <c r="K11" s="72"/>
      <c r="L11" s="59"/>
      <c r="M11" s="59"/>
      <c r="N11" s="59"/>
      <c r="O11" s="59"/>
      <c r="P11" s="85"/>
      <c r="Q11" s="97"/>
      <c r="R11" s="59"/>
      <c r="S11" s="50"/>
    </row>
    <row r="12" spans="1:19" s="5" customFormat="1" ht="4.5" customHeight="1">
      <c r="A12" s="42"/>
      <c r="B12" s="204"/>
      <c r="C12" s="204"/>
      <c r="D12" s="204"/>
      <c r="E12" s="204"/>
      <c r="F12" s="73"/>
      <c r="G12" s="204"/>
      <c r="H12" s="204"/>
      <c r="I12" s="204"/>
      <c r="J12" s="204"/>
      <c r="K12" s="73"/>
      <c r="L12" s="73"/>
      <c r="M12" s="73"/>
      <c r="N12" s="73"/>
      <c r="O12" s="73"/>
      <c r="P12" s="212"/>
      <c r="Q12" s="212"/>
      <c r="R12" s="74"/>
    </row>
    <row r="13" spans="1:19" s="5" customFormat="1" ht="22.5" customHeight="1">
      <c r="A13" s="47" t="s">
        <v>17</v>
      </c>
      <c r="B13" s="214" t="s">
        <v>79</v>
      </c>
      <c r="C13" s="214"/>
      <c r="D13" s="214"/>
      <c r="E13" s="214"/>
      <c r="F13" s="99"/>
      <c r="G13" s="214" t="s">
        <v>79</v>
      </c>
      <c r="H13" s="214"/>
      <c r="I13" s="214"/>
      <c r="J13" s="214"/>
      <c r="K13" s="99"/>
      <c r="L13" s="99"/>
      <c r="M13" s="99"/>
      <c r="N13" s="99"/>
      <c r="O13" s="99"/>
      <c r="P13" s="213"/>
      <c r="Q13" s="213"/>
      <c r="R13" s="74"/>
    </row>
  </sheetData>
  <mergeCells count="6">
    <mergeCell ref="B12:E12"/>
    <mergeCell ref="G12:J12"/>
    <mergeCell ref="P12:Q12"/>
    <mergeCell ref="B13:E13"/>
    <mergeCell ref="G13:J13"/>
    <mergeCell ref="P13:Q13"/>
  </mergeCells>
  <phoneticPr fontId="3"/>
  <conditionalFormatting sqref="C7:C11">
    <cfRule type="top10" dxfId="2671" priority="92" rank="1"/>
  </conditionalFormatting>
  <conditionalFormatting sqref="E7:E11">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1">
    <cfRule type="expression" dxfId="2666" priority="86">
      <formula>AND(35&lt;=E7,E7&lt;45)</formula>
    </cfRule>
    <cfRule type="expression" dxfId="2665" priority="87">
      <formula>E7&lt;35</formula>
    </cfRule>
  </conditionalFormatting>
  <conditionalFormatting sqref="D7:D11">
    <cfRule type="expression" dxfId="2664" priority="84">
      <formula>E7&gt;=65</formula>
    </cfRule>
    <cfRule type="expression" dxfId="2663" priority="85">
      <formula>AND(55&lt;=E7,E7&lt;65)</formula>
    </cfRule>
  </conditionalFormatting>
  <conditionalFormatting sqref="D7:D11">
    <cfRule type="expression" dxfId="2662" priority="82">
      <formula>AND(35&lt;=E7,E7&lt;45)</formula>
    </cfRule>
    <cfRule type="expression" dxfId="2661" priority="83">
      <formula>E7&lt;35</formula>
    </cfRule>
  </conditionalFormatting>
  <conditionalFormatting sqref="D7:D11">
    <cfRule type="expression" dxfId="2660" priority="80">
      <formula>E7&gt;=65</formula>
    </cfRule>
    <cfRule type="expression" dxfId="2659" priority="81">
      <formula>AND(55&lt;=E7,E7&lt;65)</formula>
    </cfRule>
  </conditionalFormatting>
  <conditionalFormatting sqref="E7:E11">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1">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1">
    <cfRule type="expression" dxfId="2650" priority="70">
      <formula>E7&gt;=65</formula>
    </cfRule>
    <cfRule type="expression" dxfId="2649" priority="71">
      <formula>AND(55&lt;=E7,E7&lt;65)</formula>
    </cfRule>
  </conditionalFormatting>
  <conditionalFormatting sqref="H7:H11">
    <cfRule type="top10" dxfId="2648" priority="69" rank="1"/>
  </conditionalFormatting>
  <conditionalFormatting sqref="J7:J11">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1">
    <cfRule type="expression" dxfId="2643" priority="63">
      <formula>AND(35&lt;=J7,J7&lt;45)</formula>
    </cfRule>
    <cfRule type="expression" dxfId="2642" priority="64">
      <formula>J7&lt;35</formula>
    </cfRule>
  </conditionalFormatting>
  <conditionalFormatting sqref="I7:I11">
    <cfRule type="expression" dxfId="2641" priority="61">
      <formula>J7&gt;=65</formula>
    </cfRule>
    <cfRule type="expression" dxfId="2640" priority="62">
      <formula>AND(55&lt;=J7,J7&lt;65)</formula>
    </cfRule>
  </conditionalFormatting>
  <conditionalFormatting sqref="I7:I11">
    <cfRule type="expression" dxfId="2639" priority="59">
      <formula>AND(35&lt;=J7,J7&lt;45)</formula>
    </cfRule>
    <cfRule type="expression" dxfId="2638" priority="60">
      <formula>J7&lt;35</formula>
    </cfRule>
  </conditionalFormatting>
  <conditionalFormatting sqref="I7:I11">
    <cfRule type="expression" dxfId="2637" priority="57">
      <formula>J7&gt;=65</formula>
    </cfRule>
    <cfRule type="expression" dxfId="2636" priority="58">
      <formula>AND(55&lt;=J7,J7&lt;65)</formula>
    </cfRule>
  </conditionalFormatting>
  <conditionalFormatting sqref="J7:J11">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1">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1">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189</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80</v>
      </c>
      <c r="C3" s="7" t="s">
        <v>45</v>
      </c>
      <c r="D3" s="7" t="s">
        <v>46</v>
      </c>
      <c r="E3" s="7" t="s">
        <v>36</v>
      </c>
      <c r="F3" s="15"/>
      <c r="G3" s="52" t="s">
        <v>81</v>
      </c>
      <c r="H3" s="7" t="s">
        <v>45</v>
      </c>
      <c r="I3" s="7" t="s">
        <v>46</v>
      </c>
      <c r="J3" s="7" t="s">
        <v>36</v>
      </c>
      <c r="K3" s="113"/>
      <c r="L3" s="52" t="s">
        <v>82</v>
      </c>
      <c r="M3" s="7" t="s">
        <v>45</v>
      </c>
      <c r="N3" s="7" t="s">
        <v>46</v>
      </c>
      <c r="O3" s="7" t="s">
        <v>36</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6148.6</v>
      </c>
      <c r="C5" s="66">
        <v>1.8042164308522603E-2</v>
      </c>
      <c r="D5" s="109">
        <v>321.38703548345785</v>
      </c>
      <c r="E5" s="88">
        <v>55.670871797116817</v>
      </c>
      <c r="F5" s="140"/>
      <c r="G5" s="107">
        <v>4003.8</v>
      </c>
      <c r="H5" s="66">
        <v>1.9055515048136153E-2</v>
      </c>
      <c r="I5" s="109">
        <v>209.27843942827124</v>
      </c>
      <c r="J5" s="88">
        <v>56.490359192207087</v>
      </c>
      <c r="K5" s="59"/>
      <c r="L5" s="107">
        <v>2144.8000000000002</v>
      </c>
      <c r="M5" s="66">
        <v>1.6412837030200911E-2</v>
      </c>
      <c r="N5" s="109">
        <v>112.10859605518664</v>
      </c>
      <c r="O5" s="88">
        <v>52.740370685886326</v>
      </c>
      <c r="P5" s="86"/>
      <c r="Q5" s="86"/>
    </row>
    <row r="6" spans="1:18" s="33" customFormat="1" ht="5.0999999999999996" customHeight="1">
      <c r="B6" s="93"/>
      <c r="D6" s="111"/>
      <c r="G6" s="93"/>
      <c r="I6" s="111"/>
      <c r="L6" s="93"/>
      <c r="N6" s="111"/>
    </row>
    <row r="7" spans="1:18" s="50" customFormat="1" ht="16.5" customHeight="1">
      <c r="A7" s="35" t="s">
        <v>173</v>
      </c>
      <c r="B7" s="100">
        <v>3256.7000000000003</v>
      </c>
      <c r="C7" s="112">
        <v>0.52966528965943471</v>
      </c>
      <c r="D7" s="109">
        <v>355.99236136389226</v>
      </c>
      <c r="E7" s="95">
        <v>59.421055937897343</v>
      </c>
      <c r="F7" s="140"/>
      <c r="G7" s="100">
        <v>2075.8000000000002</v>
      </c>
      <c r="H7" s="112">
        <v>0.51845746540786253</v>
      </c>
      <c r="I7" s="109">
        <v>226.90728151784555</v>
      </c>
      <c r="J7" s="95">
        <v>59.127184201149348</v>
      </c>
      <c r="K7" s="141"/>
      <c r="L7" s="100">
        <v>1180.9000000000001</v>
      </c>
      <c r="M7" s="112">
        <v>0.5505874673629243</v>
      </c>
      <c r="N7" s="109">
        <v>129.08507984604674</v>
      </c>
      <c r="O7" s="95">
        <v>57.946152948665627</v>
      </c>
      <c r="P7" s="59"/>
      <c r="Q7" s="59"/>
    </row>
    <row r="8" spans="1:18" s="50" customFormat="1" ht="16.5" customHeight="1">
      <c r="A8" s="35" t="s">
        <v>174</v>
      </c>
      <c r="B8" s="100">
        <v>2196.3000000000002</v>
      </c>
      <c r="C8" s="112">
        <v>0.35720326578408096</v>
      </c>
      <c r="D8" s="109">
        <v>310.94795023247127</v>
      </c>
      <c r="E8" s="95">
        <v>54.539586627667227</v>
      </c>
      <c r="F8" s="140"/>
      <c r="G8" s="100">
        <v>1528.7</v>
      </c>
      <c r="H8" s="112">
        <v>0.38181227833558118</v>
      </c>
      <c r="I8" s="109">
        <v>216.43042003386549</v>
      </c>
      <c r="J8" s="95">
        <v>57.560113021101721</v>
      </c>
      <c r="K8" s="141"/>
      <c r="L8" s="100">
        <v>667.6</v>
      </c>
      <c r="M8" s="112">
        <v>0.31126445356210369</v>
      </c>
      <c r="N8" s="109">
        <v>94.517530198605741</v>
      </c>
      <c r="O8" s="95">
        <v>47.346128877763839</v>
      </c>
      <c r="P8" s="59"/>
      <c r="Q8" s="59"/>
    </row>
    <row r="9" spans="1:18" s="50" customFormat="1" ht="16.5" customHeight="1">
      <c r="A9" s="35" t="s">
        <v>175</v>
      </c>
      <c r="B9" s="100">
        <v>135.30000000000001</v>
      </c>
      <c r="C9" s="112">
        <v>2.2005009270403018E-2</v>
      </c>
      <c r="D9" s="109">
        <v>213.08764469643282</v>
      </c>
      <c r="E9" s="95">
        <v>43.934451247604713</v>
      </c>
      <c r="F9" s="140"/>
      <c r="G9" s="100">
        <v>80.3</v>
      </c>
      <c r="H9" s="112">
        <v>2.0055946850492033E-2</v>
      </c>
      <c r="I9" s="109">
        <v>126.46665091739507</v>
      </c>
      <c r="J9" s="95">
        <v>44.103828422278994</v>
      </c>
      <c r="K9" s="141"/>
      <c r="L9" s="100">
        <v>55</v>
      </c>
      <c r="M9" s="112">
        <v>2.5643416635583734E-2</v>
      </c>
      <c r="N9" s="109">
        <v>86.620993779037718</v>
      </c>
      <c r="O9" s="95">
        <v>44.924682261562332</v>
      </c>
      <c r="P9" s="59"/>
      <c r="Q9" s="59"/>
    </row>
    <row r="10" spans="1:18" s="50" customFormat="1" ht="16.5" customHeight="1">
      <c r="A10" s="35" t="s">
        <v>177</v>
      </c>
      <c r="B10" s="100">
        <v>110.69999999999999</v>
      </c>
      <c r="C10" s="112">
        <v>1.8004098493966104E-2</v>
      </c>
      <c r="D10" s="109">
        <v>235.78776970755496</v>
      </c>
      <c r="E10" s="95">
        <v>46.394467058598053</v>
      </c>
      <c r="F10" s="140"/>
      <c r="G10" s="100">
        <v>61.9</v>
      </c>
      <c r="H10" s="112">
        <v>1.5460312702932213E-2</v>
      </c>
      <c r="I10" s="109">
        <v>131.84519372084603</v>
      </c>
      <c r="J10" s="95">
        <v>44.908321201994411</v>
      </c>
      <c r="K10" s="141"/>
      <c r="L10" s="100">
        <v>48.8</v>
      </c>
      <c r="M10" s="112">
        <v>2.2752704214845203E-2</v>
      </c>
      <c r="N10" s="109">
        <v>103.94257598670899</v>
      </c>
      <c r="O10" s="95">
        <v>50.236287805492225</v>
      </c>
      <c r="P10" s="59"/>
      <c r="Q10" s="59"/>
    </row>
    <row r="11" spans="1:18" s="50" customFormat="1" ht="16.5" customHeight="1">
      <c r="A11" s="35" t="s">
        <v>178</v>
      </c>
      <c r="B11" s="100">
        <v>449.6</v>
      </c>
      <c r="C11" s="112">
        <v>7.3122336792115272E-2</v>
      </c>
      <c r="D11" s="109">
        <v>247.63982065941812</v>
      </c>
      <c r="E11" s="95">
        <v>47.678875524190047</v>
      </c>
      <c r="F11" s="140"/>
      <c r="G11" s="100">
        <v>257.10000000000002</v>
      </c>
      <c r="H11" s="112">
        <v>6.4213996703132034E-2</v>
      </c>
      <c r="I11" s="109">
        <v>141.61076043491195</v>
      </c>
      <c r="J11" s="95">
        <v>46.369000831847799</v>
      </c>
      <c r="K11" s="141"/>
      <c r="L11" s="100">
        <v>192.5</v>
      </c>
      <c r="M11" s="112">
        <v>8.9751958224543071E-2</v>
      </c>
      <c r="N11" s="109">
        <v>106.02906022450621</v>
      </c>
      <c r="O11" s="95">
        <v>50.876101253936788</v>
      </c>
      <c r="P11" s="59"/>
      <c r="Q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22.5" customHeight="1">
      <c r="A13" s="47" t="s">
        <v>17</v>
      </c>
      <c r="B13" s="214" t="s">
        <v>83</v>
      </c>
      <c r="C13" s="214"/>
      <c r="D13" s="214"/>
      <c r="E13" s="214"/>
      <c r="F13" s="99"/>
      <c r="G13" s="214" t="s">
        <v>84</v>
      </c>
      <c r="H13" s="214"/>
      <c r="I13" s="214"/>
      <c r="J13" s="214"/>
      <c r="K13" s="99"/>
      <c r="L13" s="214" t="s">
        <v>79</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2625" priority="234" rank="1"/>
  </conditionalFormatting>
  <conditionalFormatting sqref="H7:H11">
    <cfRule type="top10" dxfId="2624" priority="233" rank="1"/>
  </conditionalFormatting>
  <conditionalFormatting sqref="M7:M11">
    <cfRule type="top10" dxfId="2623" priority="232" rank="1"/>
  </conditionalFormatting>
  <conditionalFormatting sqref="E7:E11 O7:O11 J7:J11">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1">
    <cfRule type="expression" dxfId="2618" priority="226">
      <formula>AND(35&lt;=E7,E7&lt;45)</formula>
    </cfRule>
    <cfRule type="expression" dxfId="2617" priority="227">
      <formula>E7&lt;35</formula>
    </cfRule>
  </conditionalFormatting>
  <conditionalFormatting sqref="D7:D11">
    <cfRule type="expression" dxfId="2616" priority="224">
      <formula>E7&gt;=65</formula>
    </cfRule>
    <cfRule type="expression" dxfId="2615" priority="225">
      <formula>AND(55&lt;=E7,E7&lt;65)</formula>
    </cfRule>
  </conditionalFormatting>
  <conditionalFormatting sqref="I7:I11">
    <cfRule type="expression" dxfId="2614" priority="222">
      <formula>AND(35&lt;=J7,J7&lt;45)</formula>
    </cfRule>
    <cfRule type="expression" dxfId="2613" priority="223">
      <formula>J7&lt;35</formula>
    </cfRule>
  </conditionalFormatting>
  <conditionalFormatting sqref="I7:I11">
    <cfRule type="expression" dxfId="2612" priority="220">
      <formula>J7&gt;=65</formula>
    </cfRule>
    <cfRule type="expression" dxfId="2611" priority="221">
      <formula>AND(55&lt;=J7,J7&lt;65)</formula>
    </cfRule>
  </conditionalFormatting>
  <conditionalFormatting sqref="N7:N11">
    <cfRule type="expression" dxfId="2610" priority="218">
      <formula>AND(35&lt;=O7,O7&lt;45)</formula>
    </cfRule>
    <cfRule type="expression" dxfId="2609" priority="219">
      <formula>O7&lt;35</formula>
    </cfRule>
  </conditionalFormatting>
  <conditionalFormatting sqref="N7:N11">
    <cfRule type="expression" dxfId="2608" priority="216">
      <formula>O7&gt;=65</formula>
    </cfRule>
    <cfRule type="expression" dxfId="2607" priority="217">
      <formula>AND(55&lt;=O7,O7&lt;65)</formula>
    </cfRule>
  </conditionalFormatting>
  <conditionalFormatting sqref="D7:D11">
    <cfRule type="expression" dxfId="2606" priority="214">
      <formula>AND(35&lt;=E7,E7&lt;45)</formula>
    </cfRule>
    <cfRule type="expression" dxfId="2605" priority="215">
      <formula>E7&lt;35</formula>
    </cfRule>
  </conditionalFormatting>
  <conditionalFormatting sqref="D7:D11">
    <cfRule type="expression" dxfId="2604" priority="212">
      <formula>E7&gt;=65</formula>
    </cfRule>
    <cfRule type="expression" dxfId="2603" priority="213">
      <formula>AND(55&lt;=E7,E7&lt;65)</formula>
    </cfRule>
  </conditionalFormatting>
  <conditionalFormatting sqref="D7:D11">
    <cfRule type="expression" dxfId="2602" priority="210">
      <formula>AND(35&lt;=E7,E7&lt;45)</formula>
    </cfRule>
    <cfRule type="expression" dxfId="2601" priority="211">
      <formula>E7&lt;35</formula>
    </cfRule>
  </conditionalFormatting>
  <conditionalFormatting sqref="D7:D11">
    <cfRule type="expression" dxfId="2600" priority="208">
      <formula>E7&gt;=65</formula>
    </cfRule>
    <cfRule type="expression" dxfId="2599" priority="209">
      <formula>AND(55&lt;=E7,E7&lt;65)</formula>
    </cfRule>
  </conditionalFormatting>
  <conditionalFormatting sqref="E7:E11 O7:O11 J7:J11">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1">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1">
    <cfRule type="expression" dxfId="2590" priority="198">
      <formula>E7&gt;=65</formula>
    </cfRule>
    <cfRule type="expression" dxfId="2589" priority="199">
      <formula>AND(55&lt;=E7,E7&lt;65)</formula>
    </cfRule>
  </conditionalFormatting>
  <conditionalFormatting sqref="I7:I11">
    <cfRule type="expression" dxfId="2588" priority="196">
      <formula>AND(35&lt;=J7,J7&lt;45)</formula>
    </cfRule>
    <cfRule type="expression" dxfId="2587" priority="197">
      <formula>J7&lt;35</formula>
    </cfRule>
  </conditionalFormatting>
  <conditionalFormatting sqref="I7:I11">
    <cfRule type="expression" dxfId="2586" priority="194">
      <formula>J7&gt;=65</formula>
    </cfRule>
    <cfRule type="expression" dxfId="2585" priority="195">
      <formula>AND(55&lt;=J7,J7&lt;65)</formula>
    </cfRule>
  </conditionalFormatting>
  <conditionalFormatting sqref="I7:I11">
    <cfRule type="expression" dxfId="2584" priority="192">
      <formula>AND(35&lt;=J7,J7&lt;45)</formula>
    </cfRule>
    <cfRule type="expression" dxfId="2583" priority="193">
      <formula>J7&lt;35</formula>
    </cfRule>
  </conditionalFormatting>
  <conditionalFormatting sqref="I7:I11">
    <cfRule type="expression" dxfId="2582" priority="190">
      <formula>J7&gt;=65</formula>
    </cfRule>
    <cfRule type="expression" dxfId="2581" priority="191">
      <formula>AND(55&lt;=J7,J7&lt;65)</formula>
    </cfRule>
  </conditionalFormatting>
  <conditionalFormatting sqref="I7:I11">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1">
    <cfRule type="expression" dxfId="2577" priority="185">
      <formula>J7&gt;=65</formula>
    </cfRule>
    <cfRule type="expression" dxfId="2576" priority="186">
      <formula>AND(55&lt;=J7,J7&lt;65)</formula>
    </cfRule>
  </conditionalFormatting>
  <conditionalFormatting sqref="N7:N11">
    <cfRule type="expression" dxfId="2575" priority="183">
      <formula>AND(35&lt;=O7,O7&lt;45)</formula>
    </cfRule>
    <cfRule type="expression" dxfId="2574" priority="184">
      <formula>O7&lt;35</formula>
    </cfRule>
  </conditionalFormatting>
  <conditionalFormatting sqref="N7:N11">
    <cfRule type="expression" dxfId="2573" priority="181">
      <formula>O7&gt;=65</formula>
    </cfRule>
    <cfRule type="expression" dxfId="2572" priority="182">
      <formula>AND(55&lt;=O7,O7&lt;65)</formula>
    </cfRule>
  </conditionalFormatting>
  <conditionalFormatting sqref="N7:N11">
    <cfRule type="expression" dxfId="2571" priority="179">
      <formula>AND(35&lt;=O7,O7&lt;45)</formula>
    </cfRule>
    <cfRule type="expression" dxfId="2570" priority="180">
      <formula>O7&lt;35</formula>
    </cfRule>
  </conditionalFormatting>
  <conditionalFormatting sqref="N7:N11">
    <cfRule type="expression" dxfId="2569" priority="177">
      <formula>O7&gt;=65</formula>
    </cfRule>
    <cfRule type="expression" dxfId="2568" priority="178">
      <formula>AND(55&lt;=O7,O7&lt;65)</formula>
    </cfRule>
  </conditionalFormatting>
  <conditionalFormatting sqref="N7:N11">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1">
    <cfRule type="expression" dxfId="2564" priority="172">
      <formula>O7&gt;=65</formula>
    </cfRule>
    <cfRule type="expression" dxfId="2563" priority="173">
      <formula>AND(55&lt;=O7,O7&lt;65)</formula>
    </cfRule>
  </conditionalFormatting>
  <conditionalFormatting sqref="M7:M11">
    <cfRule type="top10" dxfId="2562" priority="171" rank="1"/>
  </conditionalFormatting>
  <conditionalFormatting sqref="O7:O11">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1">
    <cfRule type="expression" dxfId="2557" priority="165">
      <formula>AND(35&lt;=O7,O7&lt;45)</formula>
    </cfRule>
    <cfRule type="expression" dxfId="2556" priority="166">
      <formula>O7&lt;35</formula>
    </cfRule>
  </conditionalFormatting>
  <conditionalFormatting sqref="N7:N11">
    <cfRule type="expression" dxfId="2555" priority="163">
      <formula>O7&gt;=65</formula>
    </cfRule>
    <cfRule type="expression" dxfId="2554" priority="164">
      <formula>AND(55&lt;=O7,O7&lt;65)</formula>
    </cfRule>
  </conditionalFormatting>
  <conditionalFormatting sqref="H7:H11">
    <cfRule type="top10" dxfId="2553" priority="162" rank="1"/>
  </conditionalFormatting>
  <conditionalFormatting sqref="I7:I11">
    <cfRule type="expression" dxfId="2552" priority="160">
      <formula>AND(35&lt;=J7,J7&lt;45)</formula>
    </cfRule>
    <cfRule type="expression" dxfId="2551" priority="161">
      <formula>J7&lt;35</formula>
    </cfRule>
  </conditionalFormatting>
  <conditionalFormatting sqref="I7:I11">
    <cfRule type="expression" dxfId="2550" priority="158">
      <formula>J7&gt;=65</formula>
    </cfRule>
    <cfRule type="expression" dxfId="2549" priority="159">
      <formula>AND(55&lt;=J7,J7&lt;65)</formula>
    </cfRule>
  </conditionalFormatting>
  <conditionalFormatting sqref="I7:I11">
    <cfRule type="expression" dxfId="2548" priority="156">
      <formula>AND(35&lt;=J7,J7&lt;45)</formula>
    </cfRule>
    <cfRule type="expression" dxfId="2547" priority="157">
      <formula>J7&lt;35</formula>
    </cfRule>
  </conditionalFormatting>
  <conditionalFormatting sqref="I7:I11">
    <cfRule type="expression" dxfId="2546" priority="154">
      <formula>J7&gt;=65</formula>
    </cfRule>
    <cfRule type="expression" dxfId="2545" priority="155">
      <formula>AND(55&lt;=J7,J7&lt;65)</formula>
    </cfRule>
  </conditionalFormatting>
  <conditionalFormatting sqref="I7:I11">
    <cfRule type="expression" dxfId="2544" priority="152">
      <formula>AND(35&lt;=J7,J7&lt;45)</formula>
    </cfRule>
    <cfRule type="expression" dxfId="2543" priority="153">
      <formula>J7&lt;35</formula>
    </cfRule>
  </conditionalFormatting>
  <conditionalFormatting sqref="I7:I11">
    <cfRule type="expression" dxfId="2542" priority="150">
      <formula>J7&gt;=65</formula>
    </cfRule>
    <cfRule type="expression" dxfId="2541" priority="151">
      <formula>AND(55&lt;=J7,J7&lt;65)</formula>
    </cfRule>
  </conditionalFormatting>
  <conditionalFormatting sqref="I7:I11">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1">
    <cfRule type="expression" dxfId="2537" priority="145">
      <formula>J7&gt;=65</formula>
    </cfRule>
    <cfRule type="expression" dxfId="2536" priority="146">
      <formula>AND(55&lt;=J7,J7&lt;65)</formula>
    </cfRule>
  </conditionalFormatting>
  <conditionalFormatting sqref="M7:M11">
    <cfRule type="top10" dxfId="2535" priority="144" rank="1"/>
  </conditionalFormatting>
  <conditionalFormatting sqref="O7:O11">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1">
    <cfRule type="expression" dxfId="2530" priority="138">
      <formula>AND(35&lt;=O7,O7&lt;45)</formula>
    </cfRule>
    <cfRule type="expression" dxfId="2529" priority="139">
      <formula>O7&lt;35</formula>
    </cfRule>
  </conditionalFormatting>
  <conditionalFormatting sqref="N7:N11">
    <cfRule type="expression" dxfId="2528" priority="136">
      <formula>O7&gt;=65</formula>
    </cfRule>
    <cfRule type="expression" dxfId="2527" priority="137">
      <formula>AND(55&lt;=O7,O7&lt;65)</formula>
    </cfRule>
  </conditionalFormatting>
  <conditionalFormatting sqref="O7:O11">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1">
    <cfRule type="expression" dxfId="2521" priority="129">
      <formula>AND(35&lt;=O7,O7&lt;45)</formula>
    </cfRule>
    <cfRule type="expression" dxfId="2520" priority="130">
      <formula>O7&lt;35</formula>
    </cfRule>
  </conditionalFormatting>
  <conditionalFormatting sqref="N7:N11">
    <cfRule type="expression" dxfId="2519" priority="127">
      <formula>O7&gt;=65</formula>
    </cfRule>
    <cfRule type="expression" dxfId="2518" priority="128">
      <formula>AND(55&lt;=O7,O7&lt;65)</formula>
    </cfRule>
  </conditionalFormatting>
  <conditionalFormatting sqref="N7:N11">
    <cfRule type="expression" dxfId="2517" priority="125">
      <formula>AND(35&lt;=O7,O7&lt;45)</formula>
    </cfRule>
    <cfRule type="expression" dxfId="2516" priority="126">
      <formula>O7&lt;35</formula>
    </cfRule>
  </conditionalFormatting>
  <conditionalFormatting sqref="N7:N11">
    <cfRule type="expression" dxfId="2515" priority="123">
      <formula>O7&gt;=65</formula>
    </cfRule>
    <cfRule type="expression" dxfId="2514" priority="124">
      <formula>AND(55&lt;=O7,O7&lt;65)</formula>
    </cfRule>
  </conditionalFormatting>
  <conditionalFormatting sqref="N7:N11">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1">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190</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85</v>
      </c>
      <c r="C3" s="7" t="s">
        <v>45</v>
      </c>
      <c r="D3" s="7" t="s">
        <v>46</v>
      </c>
      <c r="E3" s="7" t="s">
        <v>36</v>
      </c>
      <c r="F3" s="15"/>
      <c r="G3" s="52" t="s">
        <v>86</v>
      </c>
      <c r="H3" s="7" t="s">
        <v>45</v>
      </c>
      <c r="I3" s="7" t="s">
        <v>46</v>
      </c>
      <c r="J3" s="7" t="s">
        <v>36</v>
      </c>
      <c r="K3" s="113"/>
      <c r="L3" s="52" t="s">
        <v>87</v>
      </c>
      <c r="M3" s="7" t="s">
        <v>45</v>
      </c>
      <c r="N3" s="7" t="s">
        <v>46</v>
      </c>
      <c r="O3" s="7" t="s">
        <v>36</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333</v>
      </c>
      <c r="C5" s="66">
        <v>2.125893769152196E-2</v>
      </c>
      <c r="D5" s="108">
        <v>17.405894482645067</v>
      </c>
      <c r="E5" s="88">
        <v>57.467875670004226</v>
      </c>
      <c r="F5" s="140"/>
      <c r="G5" s="107">
        <v>243</v>
      </c>
      <c r="H5" s="66">
        <v>1.9449335681126941E-2</v>
      </c>
      <c r="I5" s="108">
        <v>12.70159867652478</v>
      </c>
      <c r="J5" s="88">
        <v>56.203413935360317</v>
      </c>
      <c r="K5" s="59"/>
      <c r="L5" s="107">
        <v>176</v>
      </c>
      <c r="M5" s="66">
        <v>1.6853394618404672E-2</v>
      </c>
      <c r="N5" s="108">
        <v>9.1995117986352319</v>
      </c>
      <c r="O5" s="88">
        <v>52.492272958870068</v>
      </c>
      <c r="P5" s="86"/>
      <c r="Q5" s="86"/>
    </row>
    <row r="6" spans="1:18" s="33" customFormat="1" ht="5.0999999999999996" customHeight="1">
      <c r="B6" s="93"/>
      <c r="D6" s="110"/>
      <c r="G6" s="93"/>
      <c r="I6" s="110"/>
      <c r="L6" s="93"/>
      <c r="N6" s="110"/>
    </row>
    <row r="7" spans="1:18" s="50" customFormat="1" ht="16.5" customHeight="1">
      <c r="A7" s="35" t="s">
        <v>173</v>
      </c>
      <c r="B7" s="100">
        <v>198</v>
      </c>
      <c r="C7" s="112">
        <v>0.59459459459459463</v>
      </c>
      <c r="D7" s="108">
        <v>21.643531043710095</v>
      </c>
      <c r="E7" s="95">
        <v>63.748147389621892</v>
      </c>
      <c r="F7" s="140"/>
      <c r="G7" s="100">
        <v>153</v>
      </c>
      <c r="H7" s="112">
        <v>0.62962962962962965</v>
      </c>
      <c r="I7" s="108">
        <v>16.724546715594165</v>
      </c>
      <c r="J7" s="95">
        <v>64.998687819395755</v>
      </c>
      <c r="K7" s="141"/>
      <c r="L7" s="100">
        <v>107</v>
      </c>
      <c r="M7" s="112">
        <v>0.60795454545454541</v>
      </c>
      <c r="N7" s="108">
        <v>11.696251624631213</v>
      </c>
      <c r="O7" s="95">
        <v>59.010518700181194</v>
      </c>
      <c r="P7" s="59"/>
      <c r="Q7" s="59"/>
    </row>
    <row r="8" spans="1:18" s="50" customFormat="1" ht="16.5" customHeight="1">
      <c r="A8" s="35" t="s">
        <v>174</v>
      </c>
      <c r="B8" s="100">
        <v>115</v>
      </c>
      <c r="C8" s="112">
        <v>0.34534534534534533</v>
      </c>
      <c r="D8" s="108">
        <v>16.281479887417106</v>
      </c>
      <c r="E8" s="95">
        <v>55.801468208728039</v>
      </c>
      <c r="F8" s="140"/>
      <c r="G8" s="100">
        <v>73</v>
      </c>
      <c r="H8" s="112">
        <v>0.30041152263374488</v>
      </c>
      <c r="I8" s="108">
        <v>10.335200276360425</v>
      </c>
      <c r="J8" s="95">
        <v>51.029814414297789</v>
      </c>
      <c r="K8" s="141"/>
      <c r="L8" s="100">
        <v>53</v>
      </c>
      <c r="M8" s="112">
        <v>0.30113636363636365</v>
      </c>
      <c r="N8" s="108">
        <v>7.5036385568096229</v>
      </c>
      <c r="O8" s="95">
        <v>48.064851879093112</v>
      </c>
      <c r="P8" s="59"/>
      <c r="Q8" s="59"/>
    </row>
    <row r="9" spans="1:18" s="50" customFormat="1" ht="16.5" customHeight="1">
      <c r="A9" s="35" t="s">
        <v>175</v>
      </c>
      <c r="B9" s="100">
        <v>3</v>
      </c>
      <c r="C9" s="112">
        <v>9.0090090090090089E-3</v>
      </c>
      <c r="D9" s="108">
        <v>4.7247814788566025</v>
      </c>
      <c r="E9" s="95">
        <v>38.674183897873405</v>
      </c>
      <c r="F9" s="140"/>
      <c r="G9" s="100">
        <v>4</v>
      </c>
      <c r="H9" s="112">
        <v>1.646090534979424E-2</v>
      </c>
      <c r="I9" s="108">
        <v>6.2997086384754706</v>
      </c>
      <c r="J9" s="95">
        <v>42.207116763909177</v>
      </c>
      <c r="K9" s="141"/>
      <c r="L9" s="100">
        <v>3</v>
      </c>
      <c r="M9" s="112">
        <v>1.7045454545454544E-2</v>
      </c>
      <c r="N9" s="108">
        <v>4.7247814788566025</v>
      </c>
      <c r="O9" s="95">
        <v>40.810081828371487</v>
      </c>
      <c r="P9" s="59"/>
      <c r="Q9" s="59"/>
    </row>
    <row r="10" spans="1:18" s="50" customFormat="1" ht="16.5" customHeight="1">
      <c r="A10" s="35" t="s">
        <v>177</v>
      </c>
      <c r="B10" s="100">
        <v>3</v>
      </c>
      <c r="C10" s="112">
        <v>9.0090090090090089E-3</v>
      </c>
      <c r="D10" s="108">
        <v>6.3899124581993227</v>
      </c>
      <c r="E10" s="95">
        <v>41.141945077561999</v>
      </c>
      <c r="F10" s="140"/>
      <c r="G10" s="100">
        <v>1</v>
      </c>
      <c r="H10" s="112">
        <v>4.11522633744856E-3</v>
      </c>
      <c r="I10" s="108">
        <v>2.1299708193997744</v>
      </c>
      <c r="J10" s="95">
        <v>33.090919938290966</v>
      </c>
      <c r="K10" s="141"/>
      <c r="L10" s="100">
        <v>2</v>
      </c>
      <c r="M10" s="112">
        <v>1.1363636363636364E-2</v>
      </c>
      <c r="N10" s="108">
        <v>4.2599416387995488</v>
      </c>
      <c r="O10" s="95">
        <v>39.596523140239071</v>
      </c>
      <c r="P10" s="59"/>
      <c r="Q10" s="59"/>
    </row>
    <row r="11" spans="1:18" s="50" customFormat="1" ht="16.5" customHeight="1">
      <c r="A11" s="35" t="s">
        <v>178</v>
      </c>
      <c r="B11" s="100">
        <v>14</v>
      </c>
      <c r="C11" s="112">
        <v>4.2042042042042045E-2</v>
      </c>
      <c r="D11" s="108">
        <v>7.7112043799640881</v>
      </c>
      <c r="E11" s="95">
        <v>43.100129119549081</v>
      </c>
      <c r="F11" s="140"/>
      <c r="G11" s="100">
        <v>12</v>
      </c>
      <c r="H11" s="112">
        <v>4.9382716049382713E-2</v>
      </c>
      <c r="I11" s="108">
        <v>6.6096037542549322</v>
      </c>
      <c r="J11" s="95">
        <v>42.884632951574318</v>
      </c>
      <c r="K11" s="141"/>
      <c r="L11" s="100">
        <v>11</v>
      </c>
      <c r="M11" s="112">
        <v>6.25E-2</v>
      </c>
      <c r="N11" s="108">
        <v>6.0588034414003547</v>
      </c>
      <c r="O11" s="95">
        <v>44.292816747576609</v>
      </c>
      <c r="P11" s="59"/>
      <c r="Q11" s="59"/>
    </row>
    <row r="12" spans="1:18" ht="4.5" customHeight="1">
      <c r="A12" s="42"/>
      <c r="B12" s="197"/>
      <c r="C12" s="197"/>
      <c r="D12" s="197"/>
      <c r="E12" s="197"/>
      <c r="F12" s="73"/>
      <c r="G12" s="197"/>
      <c r="H12" s="197"/>
      <c r="I12" s="197"/>
      <c r="J12" s="197"/>
      <c r="K12" s="73"/>
      <c r="L12" s="197"/>
      <c r="M12" s="197"/>
      <c r="N12" s="197"/>
      <c r="O12" s="197"/>
      <c r="P12" s="98"/>
      <c r="Q12" s="98"/>
      <c r="R12" s="74"/>
    </row>
    <row r="13" spans="1:18" ht="16.5" customHeight="1">
      <c r="A13" s="47" t="s">
        <v>17</v>
      </c>
      <c r="B13" s="198" t="s">
        <v>88</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2508" priority="234" rank="1"/>
  </conditionalFormatting>
  <conditionalFormatting sqref="H7:H11">
    <cfRule type="top10" dxfId="2507" priority="233" rank="1"/>
  </conditionalFormatting>
  <conditionalFormatting sqref="M7:M11">
    <cfRule type="top10" dxfId="2506" priority="232" rank="1"/>
  </conditionalFormatting>
  <conditionalFormatting sqref="E7:E11 O7:O11 J7:J11">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1">
    <cfRule type="expression" dxfId="2501" priority="226">
      <formula>AND(35&lt;=E7,E7&lt;45)</formula>
    </cfRule>
    <cfRule type="expression" dxfId="2500" priority="227">
      <formula>E7&lt;35</formula>
    </cfRule>
  </conditionalFormatting>
  <conditionalFormatting sqref="D7:D11">
    <cfRule type="expression" dxfId="2499" priority="224">
      <formula>E7&gt;=65</formula>
    </cfRule>
    <cfRule type="expression" dxfId="2498" priority="225">
      <formula>AND(55&lt;=E7,E7&lt;65)</formula>
    </cfRule>
  </conditionalFormatting>
  <conditionalFormatting sqref="I7:I11">
    <cfRule type="expression" dxfId="2497" priority="222">
      <formula>AND(35&lt;=J7,J7&lt;45)</formula>
    </cfRule>
    <cfRule type="expression" dxfId="2496" priority="223">
      <formula>J7&lt;35</formula>
    </cfRule>
  </conditionalFormatting>
  <conditionalFormatting sqref="I7:I11">
    <cfRule type="expression" dxfId="2495" priority="220">
      <formula>J7&gt;=65</formula>
    </cfRule>
    <cfRule type="expression" dxfId="2494" priority="221">
      <formula>AND(55&lt;=J7,J7&lt;65)</formula>
    </cfRule>
  </conditionalFormatting>
  <conditionalFormatting sqref="N7:N11">
    <cfRule type="expression" dxfId="2493" priority="218">
      <formula>AND(35&lt;=O7,O7&lt;45)</formula>
    </cfRule>
    <cfRule type="expression" dxfId="2492" priority="219">
      <formula>O7&lt;35</formula>
    </cfRule>
  </conditionalFormatting>
  <conditionalFormatting sqref="N7:N11">
    <cfRule type="expression" dxfId="2491" priority="216">
      <formula>O7&gt;=65</formula>
    </cfRule>
    <cfRule type="expression" dxfId="2490" priority="217">
      <formula>AND(55&lt;=O7,O7&lt;65)</formula>
    </cfRule>
  </conditionalFormatting>
  <conditionalFormatting sqref="D7:D11">
    <cfRule type="expression" dxfId="2489" priority="214">
      <formula>AND(35&lt;=E7,E7&lt;45)</formula>
    </cfRule>
    <cfRule type="expression" dxfId="2488" priority="215">
      <formula>E7&lt;35</formula>
    </cfRule>
  </conditionalFormatting>
  <conditionalFormatting sqref="D7:D11">
    <cfRule type="expression" dxfId="2487" priority="212">
      <formula>E7&gt;=65</formula>
    </cfRule>
    <cfRule type="expression" dxfId="2486" priority="213">
      <formula>AND(55&lt;=E7,E7&lt;65)</formula>
    </cfRule>
  </conditionalFormatting>
  <conditionalFormatting sqref="D7:D11">
    <cfRule type="expression" dxfId="2485" priority="210">
      <formula>AND(35&lt;=E7,E7&lt;45)</formula>
    </cfRule>
    <cfRule type="expression" dxfId="2484" priority="211">
      <formula>E7&lt;35</formula>
    </cfRule>
  </conditionalFormatting>
  <conditionalFormatting sqref="D7:D11">
    <cfRule type="expression" dxfId="2483" priority="208">
      <formula>E7&gt;=65</formula>
    </cfRule>
    <cfRule type="expression" dxfId="2482" priority="209">
      <formula>AND(55&lt;=E7,E7&lt;65)</formula>
    </cfRule>
  </conditionalFormatting>
  <conditionalFormatting sqref="E7:E11 O7:O11 J7:J11">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1">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1">
    <cfRule type="expression" dxfId="2473" priority="198">
      <formula>E7&gt;=65</formula>
    </cfRule>
    <cfRule type="expression" dxfId="2472" priority="199">
      <formula>AND(55&lt;=E7,E7&lt;65)</formula>
    </cfRule>
  </conditionalFormatting>
  <conditionalFormatting sqref="I7:I11">
    <cfRule type="expression" dxfId="2471" priority="196">
      <formula>AND(35&lt;=J7,J7&lt;45)</formula>
    </cfRule>
    <cfRule type="expression" dxfId="2470" priority="197">
      <formula>J7&lt;35</formula>
    </cfRule>
  </conditionalFormatting>
  <conditionalFormatting sqref="I7:I11">
    <cfRule type="expression" dxfId="2469" priority="194">
      <formula>J7&gt;=65</formula>
    </cfRule>
    <cfRule type="expression" dxfId="2468" priority="195">
      <formula>AND(55&lt;=J7,J7&lt;65)</formula>
    </cfRule>
  </conditionalFormatting>
  <conditionalFormatting sqref="I7:I11">
    <cfRule type="expression" dxfId="2467" priority="192">
      <formula>AND(35&lt;=J7,J7&lt;45)</formula>
    </cfRule>
    <cfRule type="expression" dxfId="2466" priority="193">
      <formula>J7&lt;35</formula>
    </cfRule>
  </conditionalFormatting>
  <conditionalFormatting sqref="I7:I11">
    <cfRule type="expression" dxfId="2465" priority="190">
      <formula>J7&gt;=65</formula>
    </cfRule>
    <cfRule type="expression" dxfId="2464" priority="191">
      <formula>AND(55&lt;=J7,J7&lt;65)</formula>
    </cfRule>
  </conditionalFormatting>
  <conditionalFormatting sqref="I7:I11">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1">
    <cfRule type="expression" dxfId="2460" priority="185">
      <formula>J7&gt;=65</formula>
    </cfRule>
    <cfRule type="expression" dxfId="2459" priority="186">
      <formula>AND(55&lt;=J7,J7&lt;65)</formula>
    </cfRule>
  </conditionalFormatting>
  <conditionalFormatting sqref="N7:N11">
    <cfRule type="expression" dxfId="2458" priority="183">
      <formula>AND(35&lt;=O7,O7&lt;45)</formula>
    </cfRule>
    <cfRule type="expression" dxfId="2457" priority="184">
      <formula>O7&lt;35</formula>
    </cfRule>
  </conditionalFormatting>
  <conditionalFormatting sqref="N7:N11">
    <cfRule type="expression" dxfId="2456" priority="181">
      <formula>O7&gt;=65</formula>
    </cfRule>
    <cfRule type="expression" dxfId="2455" priority="182">
      <formula>AND(55&lt;=O7,O7&lt;65)</formula>
    </cfRule>
  </conditionalFormatting>
  <conditionalFormatting sqref="N7:N11">
    <cfRule type="expression" dxfId="2454" priority="179">
      <formula>AND(35&lt;=O7,O7&lt;45)</formula>
    </cfRule>
    <cfRule type="expression" dxfId="2453" priority="180">
      <formula>O7&lt;35</formula>
    </cfRule>
  </conditionalFormatting>
  <conditionalFormatting sqref="N7:N11">
    <cfRule type="expression" dxfId="2452" priority="177">
      <formula>O7&gt;=65</formula>
    </cfRule>
    <cfRule type="expression" dxfId="2451" priority="178">
      <formula>AND(55&lt;=O7,O7&lt;65)</formula>
    </cfRule>
  </conditionalFormatting>
  <conditionalFormatting sqref="N7:N11">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1">
    <cfRule type="expression" dxfId="2447" priority="172">
      <formula>O7&gt;=65</formula>
    </cfRule>
    <cfRule type="expression" dxfId="2446" priority="173">
      <formula>AND(55&lt;=O7,O7&lt;65)</formula>
    </cfRule>
  </conditionalFormatting>
  <conditionalFormatting sqref="M7:M11">
    <cfRule type="top10" dxfId="2445" priority="171" rank="1"/>
  </conditionalFormatting>
  <conditionalFormatting sqref="O7:O11">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1">
    <cfRule type="expression" dxfId="2440" priority="165">
      <formula>AND(35&lt;=O7,O7&lt;45)</formula>
    </cfRule>
    <cfRule type="expression" dxfId="2439" priority="166">
      <formula>O7&lt;35</formula>
    </cfRule>
  </conditionalFormatting>
  <conditionalFormatting sqref="N7:N11">
    <cfRule type="expression" dxfId="2438" priority="163">
      <formula>O7&gt;=65</formula>
    </cfRule>
    <cfRule type="expression" dxfId="2437" priority="164">
      <formula>AND(55&lt;=O7,O7&lt;65)</formula>
    </cfRule>
  </conditionalFormatting>
  <conditionalFormatting sqref="H7:H11">
    <cfRule type="top10" dxfId="2436" priority="162" rank="1"/>
  </conditionalFormatting>
  <conditionalFormatting sqref="I7:I11">
    <cfRule type="expression" dxfId="2435" priority="160">
      <formula>AND(35&lt;=J7,J7&lt;45)</formula>
    </cfRule>
    <cfRule type="expression" dxfId="2434" priority="161">
      <formula>J7&lt;35</formula>
    </cfRule>
  </conditionalFormatting>
  <conditionalFormatting sqref="I7:I11">
    <cfRule type="expression" dxfId="2433" priority="158">
      <formula>J7&gt;=65</formula>
    </cfRule>
    <cfRule type="expression" dxfId="2432" priority="159">
      <formula>AND(55&lt;=J7,J7&lt;65)</formula>
    </cfRule>
  </conditionalFormatting>
  <conditionalFormatting sqref="I7:I11">
    <cfRule type="expression" dxfId="2431" priority="156">
      <formula>AND(35&lt;=J7,J7&lt;45)</formula>
    </cfRule>
    <cfRule type="expression" dxfId="2430" priority="157">
      <formula>J7&lt;35</formula>
    </cfRule>
  </conditionalFormatting>
  <conditionalFormatting sqref="I7:I11">
    <cfRule type="expression" dxfId="2429" priority="154">
      <formula>J7&gt;=65</formula>
    </cfRule>
    <cfRule type="expression" dxfId="2428" priority="155">
      <formula>AND(55&lt;=J7,J7&lt;65)</formula>
    </cfRule>
  </conditionalFormatting>
  <conditionalFormatting sqref="I7:I11">
    <cfRule type="expression" dxfId="2427" priority="152">
      <formula>AND(35&lt;=J7,J7&lt;45)</formula>
    </cfRule>
    <cfRule type="expression" dxfId="2426" priority="153">
      <formula>J7&lt;35</formula>
    </cfRule>
  </conditionalFormatting>
  <conditionalFormatting sqref="I7:I11">
    <cfRule type="expression" dxfId="2425" priority="150">
      <formula>J7&gt;=65</formula>
    </cfRule>
    <cfRule type="expression" dxfId="2424" priority="151">
      <formula>AND(55&lt;=J7,J7&lt;65)</formula>
    </cfRule>
  </conditionalFormatting>
  <conditionalFormatting sqref="I7:I11">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1">
    <cfRule type="expression" dxfId="2420" priority="145">
      <formula>J7&gt;=65</formula>
    </cfRule>
    <cfRule type="expression" dxfId="2419" priority="146">
      <formula>AND(55&lt;=J7,J7&lt;65)</formula>
    </cfRule>
  </conditionalFormatting>
  <conditionalFormatting sqref="M7:M11">
    <cfRule type="top10" dxfId="2418" priority="144" rank="1"/>
  </conditionalFormatting>
  <conditionalFormatting sqref="O7:O11">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1">
    <cfRule type="expression" dxfId="2413" priority="138">
      <formula>AND(35&lt;=O7,O7&lt;45)</formula>
    </cfRule>
    <cfRule type="expression" dxfId="2412" priority="139">
      <formula>O7&lt;35</formula>
    </cfRule>
  </conditionalFormatting>
  <conditionalFormatting sqref="N7:N11">
    <cfRule type="expression" dxfId="2411" priority="136">
      <formula>O7&gt;=65</formula>
    </cfRule>
    <cfRule type="expression" dxfId="2410" priority="137">
      <formula>AND(55&lt;=O7,O7&lt;65)</formula>
    </cfRule>
  </conditionalFormatting>
  <conditionalFormatting sqref="O7:O11">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1">
    <cfRule type="expression" dxfId="2404" priority="129">
      <formula>AND(35&lt;=O7,O7&lt;45)</formula>
    </cfRule>
    <cfRule type="expression" dxfId="2403" priority="130">
      <formula>O7&lt;35</formula>
    </cfRule>
  </conditionalFormatting>
  <conditionalFormatting sqref="N7:N11">
    <cfRule type="expression" dxfId="2402" priority="127">
      <formula>O7&gt;=65</formula>
    </cfRule>
    <cfRule type="expression" dxfId="2401" priority="128">
      <formula>AND(55&lt;=O7,O7&lt;65)</formula>
    </cfRule>
  </conditionalFormatting>
  <conditionalFormatting sqref="N7:N11">
    <cfRule type="expression" dxfId="2400" priority="125">
      <formula>AND(35&lt;=O7,O7&lt;45)</formula>
    </cfRule>
    <cfRule type="expression" dxfId="2399" priority="126">
      <formula>O7&lt;35</formula>
    </cfRule>
  </conditionalFormatting>
  <conditionalFormatting sqref="N7:N11">
    <cfRule type="expression" dxfId="2398" priority="123">
      <formula>O7&gt;=65</formula>
    </cfRule>
    <cfRule type="expression" dxfId="2397" priority="124">
      <formula>AND(55&lt;=O7,O7&lt;65)</formula>
    </cfRule>
  </conditionalFormatting>
  <conditionalFormatting sqref="N7:N11">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1">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191</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49</v>
      </c>
      <c r="B3" s="52" t="s">
        <v>89</v>
      </c>
      <c r="C3" s="7" t="s">
        <v>45</v>
      </c>
      <c r="D3" s="7" t="s">
        <v>46</v>
      </c>
      <c r="E3" s="7" t="s">
        <v>36</v>
      </c>
      <c r="F3" s="15"/>
      <c r="G3" s="52" t="s">
        <v>90</v>
      </c>
      <c r="H3" s="7" t="s">
        <v>45</v>
      </c>
      <c r="I3" s="7" t="s">
        <v>46</v>
      </c>
      <c r="J3" s="7" t="s">
        <v>36</v>
      </c>
      <c r="K3" s="113"/>
      <c r="L3" s="52" t="s">
        <v>91</v>
      </c>
      <c r="M3" s="7" t="s">
        <v>45</v>
      </c>
      <c r="N3" s="7" t="s">
        <v>46</v>
      </c>
      <c r="O3" s="7" t="s">
        <v>36</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79</v>
      </c>
      <c r="C5" s="66">
        <v>1.4967790829859795E-2</v>
      </c>
      <c r="D5" s="108">
        <v>4.1293263187055871</v>
      </c>
      <c r="E5" s="88">
        <v>49.823289977311333</v>
      </c>
      <c r="F5" s="140"/>
      <c r="G5" s="107">
        <v>164</v>
      </c>
      <c r="H5" s="66">
        <v>1.7461669505962521E-2</v>
      </c>
      <c r="I5" s="108">
        <v>8.5722723578191928</v>
      </c>
      <c r="J5" s="88">
        <v>53.603266526429955</v>
      </c>
      <c r="K5" s="59"/>
      <c r="L5" s="107">
        <v>136</v>
      </c>
      <c r="M5" s="66">
        <v>1.8215912135012054E-2</v>
      </c>
      <c r="N5" s="108">
        <v>7.1087136625817697</v>
      </c>
      <c r="O5" s="88">
        <v>54.640061080473103</v>
      </c>
      <c r="P5" s="86"/>
      <c r="Q5" s="86"/>
    </row>
    <row r="6" spans="1:18" s="33" customFormat="1" ht="5.0999999999999996" customHeight="1">
      <c r="B6" s="93"/>
      <c r="D6" s="110"/>
      <c r="G6" s="93"/>
      <c r="I6" s="110"/>
      <c r="L6" s="93"/>
      <c r="N6" s="110"/>
    </row>
    <row r="7" spans="1:18" s="50" customFormat="1" ht="16.5" customHeight="1">
      <c r="A7" s="35" t="s">
        <v>173</v>
      </c>
      <c r="B7" s="100">
        <v>52</v>
      </c>
      <c r="C7" s="112">
        <v>0.65822784810126578</v>
      </c>
      <c r="D7" s="108">
        <v>5.6841596680450754</v>
      </c>
      <c r="E7" s="95">
        <v>57.10761307629614</v>
      </c>
      <c r="F7" s="140"/>
      <c r="G7" s="100">
        <v>92</v>
      </c>
      <c r="H7" s="112">
        <v>0.56097560975609762</v>
      </c>
      <c r="I7" s="108">
        <v>10.056590181925902</v>
      </c>
      <c r="J7" s="95">
        <v>58.22520762397707</v>
      </c>
      <c r="K7" s="141"/>
      <c r="L7" s="100">
        <v>80</v>
      </c>
      <c r="M7" s="112">
        <v>0.58823529411764708</v>
      </c>
      <c r="N7" s="108">
        <v>8.7448610277616545</v>
      </c>
      <c r="O7" s="95">
        <v>60.892509058447487</v>
      </c>
      <c r="P7" s="59"/>
      <c r="Q7" s="59"/>
    </row>
    <row r="8" spans="1:18" s="50" customFormat="1" ht="16.5" customHeight="1">
      <c r="A8" s="35" t="s">
        <v>174</v>
      </c>
      <c r="B8" s="100">
        <v>23</v>
      </c>
      <c r="C8" s="112">
        <v>0.29113924050632911</v>
      </c>
      <c r="D8" s="108">
        <v>3.256295977483421</v>
      </c>
      <c r="E8" s="95">
        <v>45.733182774902296</v>
      </c>
      <c r="F8" s="140"/>
      <c r="G8" s="100">
        <v>63</v>
      </c>
      <c r="H8" s="112">
        <v>0.38414634146341464</v>
      </c>
      <c r="I8" s="108">
        <v>8.9194194165850238</v>
      </c>
      <c r="J8" s="95">
        <v>54.684229937192754</v>
      </c>
      <c r="K8" s="141"/>
      <c r="L8" s="100">
        <v>46</v>
      </c>
      <c r="M8" s="112">
        <v>0.33823529411764708</v>
      </c>
      <c r="N8" s="108">
        <v>6.5125919549668421</v>
      </c>
      <c r="O8" s="95">
        <v>52.362014466381098</v>
      </c>
      <c r="P8" s="59"/>
      <c r="Q8" s="59"/>
    </row>
    <row r="9" spans="1:18" s="50" customFormat="1" ht="16.5" customHeight="1">
      <c r="A9" s="35" t="s">
        <v>175</v>
      </c>
      <c r="B9" s="100">
        <v>1</v>
      </c>
      <c r="C9" s="112">
        <v>1.2658227848101266E-2</v>
      </c>
      <c r="D9" s="108">
        <v>1.5749271596188676</v>
      </c>
      <c r="E9" s="95">
        <v>37.856046795611348</v>
      </c>
      <c r="F9" s="140"/>
      <c r="G9" s="100">
        <v>3</v>
      </c>
      <c r="H9" s="112">
        <v>1.8292682926829267E-2</v>
      </c>
      <c r="I9" s="108">
        <v>4.7247814788566025</v>
      </c>
      <c r="J9" s="95">
        <v>41.622762131007136</v>
      </c>
      <c r="K9" s="141"/>
      <c r="L9" s="100">
        <v>2</v>
      </c>
      <c r="M9" s="112">
        <v>1.4705882352941176E-2</v>
      </c>
      <c r="N9" s="108">
        <v>3.1498543192377353</v>
      </c>
      <c r="O9" s="95">
        <v>39.511495877145578</v>
      </c>
      <c r="P9" s="59"/>
      <c r="Q9" s="59"/>
    </row>
    <row r="10" spans="1:18" s="50" customFormat="1" ht="16.5" customHeight="1">
      <c r="A10" s="35" t="s">
        <v>177</v>
      </c>
      <c r="B10" s="100">
        <v>0</v>
      </c>
      <c r="C10" s="112">
        <v>0</v>
      </c>
      <c r="D10" s="108">
        <v>0</v>
      </c>
      <c r="E10" s="95">
        <v>30.477585114876366</v>
      </c>
      <c r="F10" s="140"/>
      <c r="G10" s="100">
        <v>1</v>
      </c>
      <c r="H10" s="112">
        <v>6.0975609756097563E-3</v>
      </c>
      <c r="I10" s="108">
        <v>2.1299708193997744</v>
      </c>
      <c r="J10" s="95">
        <v>33.542914383767084</v>
      </c>
      <c r="K10" s="141"/>
      <c r="L10" s="100">
        <v>3</v>
      </c>
      <c r="M10" s="112">
        <v>2.2058823529411766E-2</v>
      </c>
      <c r="N10" s="108">
        <v>6.3899124581993227</v>
      </c>
      <c r="O10" s="95">
        <v>51.893201456118625</v>
      </c>
      <c r="P10" s="59"/>
      <c r="Q10" s="59"/>
    </row>
    <row r="11" spans="1:18" s="50" customFormat="1" ht="16.5" customHeight="1">
      <c r="A11" s="35" t="s">
        <v>178</v>
      </c>
      <c r="B11" s="100">
        <v>3</v>
      </c>
      <c r="C11" s="112">
        <v>3.7974683544303799E-2</v>
      </c>
      <c r="D11" s="108">
        <v>1.652400938563733</v>
      </c>
      <c r="E11" s="95">
        <v>38.219007905091971</v>
      </c>
      <c r="F11" s="140"/>
      <c r="G11" s="100">
        <v>5</v>
      </c>
      <c r="H11" s="112">
        <v>3.048780487804878E-2</v>
      </c>
      <c r="I11" s="108">
        <v>2.7540015642728886</v>
      </c>
      <c r="J11" s="95">
        <v>35.486051695075574</v>
      </c>
      <c r="K11" s="141"/>
      <c r="L11" s="100">
        <v>5</v>
      </c>
      <c r="M11" s="112">
        <v>3.6764705882352942E-2</v>
      </c>
      <c r="N11" s="108">
        <v>2.7540015642728886</v>
      </c>
      <c r="O11" s="95">
        <v>37.998766149965149</v>
      </c>
      <c r="P11" s="59"/>
      <c r="Q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16.5" customHeight="1">
      <c r="A13" s="47" t="s">
        <v>17</v>
      </c>
      <c r="B13" s="198" t="s">
        <v>88</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2391" priority="234" rank="1"/>
  </conditionalFormatting>
  <conditionalFormatting sqref="H7:H11">
    <cfRule type="top10" dxfId="2390" priority="233" rank="1"/>
  </conditionalFormatting>
  <conditionalFormatting sqref="M7:M11">
    <cfRule type="top10" dxfId="2389" priority="232" rank="1"/>
  </conditionalFormatting>
  <conditionalFormatting sqref="E7:E11 O7:O11 J7:J11">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1">
    <cfRule type="expression" dxfId="2384" priority="226">
      <formula>AND(35&lt;=E7,E7&lt;45)</formula>
    </cfRule>
    <cfRule type="expression" dxfId="2383" priority="227">
      <formula>E7&lt;35</formula>
    </cfRule>
  </conditionalFormatting>
  <conditionalFormatting sqref="D7:D11">
    <cfRule type="expression" dxfId="2382" priority="224">
      <formula>E7&gt;=65</formula>
    </cfRule>
    <cfRule type="expression" dxfId="2381" priority="225">
      <formula>AND(55&lt;=E7,E7&lt;65)</formula>
    </cfRule>
  </conditionalFormatting>
  <conditionalFormatting sqref="I7:I11">
    <cfRule type="expression" dxfId="2380" priority="222">
      <formula>AND(35&lt;=J7,J7&lt;45)</formula>
    </cfRule>
    <cfRule type="expression" dxfId="2379" priority="223">
      <formula>J7&lt;35</formula>
    </cfRule>
  </conditionalFormatting>
  <conditionalFormatting sqref="I7:I11">
    <cfRule type="expression" dxfId="2378" priority="220">
      <formula>J7&gt;=65</formula>
    </cfRule>
    <cfRule type="expression" dxfId="2377" priority="221">
      <formula>AND(55&lt;=J7,J7&lt;65)</formula>
    </cfRule>
  </conditionalFormatting>
  <conditionalFormatting sqref="N7:N11">
    <cfRule type="expression" dxfId="2376" priority="218">
      <formula>AND(35&lt;=O7,O7&lt;45)</formula>
    </cfRule>
    <cfRule type="expression" dxfId="2375" priority="219">
      <formula>O7&lt;35</formula>
    </cfRule>
  </conditionalFormatting>
  <conditionalFormatting sqref="N7:N11">
    <cfRule type="expression" dxfId="2374" priority="216">
      <formula>O7&gt;=65</formula>
    </cfRule>
    <cfRule type="expression" dxfId="2373" priority="217">
      <formula>AND(55&lt;=O7,O7&lt;65)</formula>
    </cfRule>
  </conditionalFormatting>
  <conditionalFormatting sqref="D7:D11">
    <cfRule type="expression" dxfId="2372" priority="214">
      <formula>AND(35&lt;=E7,E7&lt;45)</formula>
    </cfRule>
    <cfRule type="expression" dxfId="2371" priority="215">
      <formula>E7&lt;35</formula>
    </cfRule>
  </conditionalFormatting>
  <conditionalFormatting sqref="D7:D11">
    <cfRule type="expression" dxfId="2370" priority="212">
      <formula>E7&gt;=65</formula>
    </cfRule>
    <cfRule type="expression" dxfId="2369" priority="213">
      <formula>AND(55&lt;=E7,E7&lt;65)</formula>
    </cfRule>
  </conditionalFormatting>
  <conditionalFormatting sqref="D7:D11">
    <cfRule type="expression" dxfId="2368" priority="210">
      <formula>AND(35&lt;=E7,E7&lt;45)</formula>
    </cfRule>
    <cfRule type="expression" dxfId="2367" priority="211">
      <formula>E7&lt;35</formula>
    </cfRule>
  </conditionalFormatting>
  <conditionalFormatting sqref="D7:D11">
    <cfRule type="expression" dxfId="2366" priority="208">
      <formula>E7&gt;=65</formula>
    </cfRule>
    <cfRule type="expression" dxfId="2365" priority="209">
      <formula>AND(55&lt;=E7,E7&lt;65)</formula>
    </cfRule>
  </conditionalFormatting>
  <conditionalFormatting sqref="E7:E11 O7:O11 J7:J11">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1">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1">
    <cfRule type="expression" dxfId="2356" priority="198">
      <formula>E7&gt;=65</formula>
    </cfRule>
    <cfRule type="expression" dxfId="2355" priority="199">
      <formula>AND(55&lt;=E7,E7&lt;65)</formula>
    </cfRule>
  </conditionalFormatting>
  <conditionalFormatting sqref="I7:I11">
    <cfRule type="expression" dxfId="2354" priority="196">
      <formula>AND(35&lt;=J7,J7&lt;45)</formula>
    </cfRule>
    <cfRule type="expression" dxfId="2353" priority="197">
      <formula>J7&lt;35</formula>
    </cfRule>
  </conditionalFormatting>
  <conditionalFormatting sqref="I7:I11">
    <cfRule type="expression" dxfId="2352" priority="194">
      <formula>J7&gt;=65</formula>
    </cfRule>
    <cfRule type="expression" dxfId="2351" priority="195">
      <formula>AND(55&lt;=J7,J7&lt;65)</formula>
    </cfRule>
  </conditionalFormatting>
  <conditionalFormatting sqref="I7:I11">
    <cfRule type="expression" dxfId="2350" priority="192">
      <formula>AND(35&lt;=J7,J7&lt;45)</formula>
    </cfRule>
    <cfRule type="expression" dxfId="2349" priority="193">
      <formula>J7&lt;35</formula>
    </cfRule>
  </conditionalFormatting>
  <conditionalFormatting sqref="I7:I11">
    <cfRule type="expression" dxfId="2348" priority="190">
      <formula>J7&gt;=65</formula>
    </cfRule>
    <cfRule type="expression" dxfId="2347" priority="191">
      <formula>AND(55&lt;=J7,J7&lt;65)</formula>
    </cfRule>
  </conditionalFormatting>
  <conditionalFormatting sqref="I7:I11">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1">
    <cfRule type="expression" dxfId="2343" priority="185">
      <formula>J7&gt;=65</formula>
    </cfRule>
    <cfRule type="expression" dxfId="2342" priority="186">
      <formula>AND(55&lt;=J7,J7&lt;65)</formula>
    </cfRule>
  </conditionalFormatting>
  <conditionalFormatting sqref="N7:N11">
    <cfRule type="expression" dxfId="2341" priority="183">
      <formula>AND(35&lt;=O7,O7&lt;45)</formula>
    </cfRule>
    <cfRule type="expression" dxfId="2340" priority="184">
      <formula>O7&lt;35</formula>
    </cfRule>
  </conditionalFormatting>
  <conditionalFormatting sqref="N7:N11">
    <cfRule type="expression" dxfId="2339" priority="181">
      <formula>O7&gt;=65</formula>
    </cfRule>
    <cfRule type="expression" dxfId="2338" priority="182">
      <formula>AND(55&lt;=O7,O7&lt;65)</formula>
    </cfRule>
  </conditionalFormatting>
  <conditionalFormatting sqref="N7:N11">
    <cfRule type="expression" dxfId="2337" priority="179">
      <formula>AND(35&lt;=O7,O7&lt;45)</formula>
    </cfRule>
    <cfRule type="expression" dxfId="2336" priority="180">
      <formula>O7&lt;35</formula>
    </cfRule>
  </conditionalFormatting>
  <conditionalFormatting sqref="N7:N11">
    <cfRule type="expression" dxfId="2335" priority="177">
      <formula>O7&gt;=65</formula>
    </cfRule>
    <cfRule type="expression" dxfId="2334" priority="178">
      <formula>AND(55&lt;=O7,O7&lt;65)</formula>
    </cfRule>
  </conditionalFormatting>
  <conditionalFormatting sqref="N7:N11">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1">
    <cfRule type="expression" dxfId="2330" priority="172">
      <formula>O7&gt;=65</formula>
    </cfRule>
    <cfRule type="expression" dxfId="2329" priority="173">
      <formula>AND(55&lt;=O7,O7&lt;65)</formula>
    </cfRule>
  </conditionalFormatting>
  <conditionalFormatting sqref="M7:M11">
    <cfRule type="top10" dxfId="2328" priority="171" rank="1"/>
  </conditionalFormatting>
  <conditionalFormatting sqref="O7:O11">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1">
    <cfRule type="expression" dxfId="2323" priority="165">
      <formula>AND(35&lt;=O7,O7&lt;45)</formula>
    </cfRule>
    <cfRule type="expression" dxfId="2322" priority="166">
      <formula>O7&lt;35</formula>
    </cfRule>
  </conditionalFormatting>
  <conditionalFormatting sqref="N7:N11">
    <cfRule type="expression" dxfId="2321" priority="163">
      <formula>O7&gt;=65</formula>
    </cfRule>
    <cfRule type="expression" dxfId="2320" priority="164">
      <formula>AND(55&lt;=O7,O7&lt;65)</formula>
    </cfRule>
  </conditionalFormatting>
  <conditionalFormatting sqref="H7:H11">
    <cfRule type="top10" dxfId="2319" priority="162" rank="1"/>
  </conditionalFormatting>
  <conditionalFormatting sqref="I7:I11">
    <cfRule type="expression" dxfId="2318" priority="160">
      <formula>AND(35&lt;=J7,J7&lt;45)</formula>
    </cfRule>
    <cfRule type="expression" dxfId="2317" priority="161">
      <formula>J7&lt;35</formula>
    </cfRule>
  </conditionalFormatting>
  <conditionalFormatting sqref="I7:I11">
    <cfRule type="expression" dxfId="2316" priority="158">
      <formula>J7&gt;=65</formula>
    </cfRule>
    <cfRule type="expression" dxfId="2315" priority="159">
      <formula>AND(55&lt;=J7,J7&lt;65)</formula>
    </cfRule>
  </conditionalFormatting>
  <conditionalFormatting sqref="I7:I11">
    <cfRule type="expression" dxfId="2314" priority="156">
      <formula>AND(35&lt;=J7,J7&lt;45)</formula>
    </cfRule>
    <cfRule type="expression" dxfId="2313" priority="157">
      <formula>J7&lt;35</formula>
    </cfRule>
  </conditionalFormatting>
  <conditionalFormatting sqref="I7:I11">
    <cfRule type="expression" dxfId="2312" priority="154">
      <formula>J7&gt;=65</formula>
    </cfRule>
    <cfRule type="expression" dxfId="2311" priority="155">
      <formula>AND(55&lt;=J7,J7&lt;65)</formula>
    </cfRule>
  </conditionalFormatting>
  <conditionalFormatting sqref="I7:I11">
    <cfRule type="expression" dxfId="2310" priority="152">
      <formula>AND(35&lt;=J7,J7&lt;45)</formula>
    </cfRule>
    <cfRule type="expression" dxfId="2309" priority="153">
      <formula>J7&lt;35</formula>
    </cfRule>
  </conditionalFormatting>
  <conditionalFormatting sqref="I7:I11">
    <cfRule type="expression" dxfId="2308" priority="150">
      <formula>J7&gt;=65</formula>
    </cfRule>
    <cfRule type="expression" dxfId="2307" priority="151">
      <formula>AND(55&lt;=J7,J7&lt;65)</formula>
    </cfRule>
  </conditionalFormatting>
  <conditionalFormatting sqref="I7:I11">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1">
    <cfRule type="expression" dxfId="2303" priority="145">
      <formula>J7&gt;=65</formula>
    </cfRule>
    <cfRule type="expression" dxfId="2302" priority="146">
      <formula>AND(55&lt;=J7,J7&lt;65)</formula>
    </cfRule>
  </conditionalFormatting>
  <conditionalFormatting sqref="M7:M11">
    <cfRule type="top10" dxfId="2301" priority="144" rank="1"/>
  </conditionalFormatting>
  <conditionalFormatting sqref="O7:O11">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1">
    <cfRule type="expression" dxfId="2296" priority="138">
      <formula>AND(35&lt;=O7,O7&lt;45)</formula>
    </cfRule>
    <cfRule type="expression" dxfId="2295" priority="139">
      <formula>O7&lt;35</formula>
    </cfRule>
  </conditionalFormatting>
  <conditionalFormatting sqref="N7:N11">
    <cfRule type="expression" dxfId="2294" priority="136">
      <formula>O7&gt;=65</formula>
    </cfRule>
    <cfRule type="expression" dxfId="2293" priority="137">
      <formula>AND(55&lt;=O7,O7&lt;65)</formula>
    </cfRule>
  </conditionalFormatting>
  <conditionalFormatting sqref="O7:O11">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1">
    <cfRule type="expression" dxfId="2287" priority="129">
      <formula>AND(35&lt;=O7,O7&lt;45)</formula>
    </cfRule>
    <cfRule type="expression" dxfId="2286" priority="130">
      <formula>O7&lt;35</formula>
    </cfRule>
  </conditionalFormatting>
  <conditionalFormatting sqref="N7:N11">
    <cfRule type="expression" dxfId="2285" priority="127">
      <formula>O7&gt;=65</formula>
    </cfRule>
    <cfRule type="expression" dxfId="2284" priority="128">
      <formula>AND(55&lt;=O7,O7&lt;65)</formula>
    </cfRule>
  </conditionalFormatting>
  <conditionalFormatting sqref="N7:N11">
    <cfRule type="expression" dxfId="2283" priority="125">
      <formula>AND(35&lt;=O7,O7&lt;45)</formula>
    </cfRule>
    <cfRule type="expression" dxfId="2282" priority="126">
      <formula>O7&lt;35</formula>
    </cfRule>
  </conditionalFormatting>
  <conditionalFormatting sqref="N7:N11">
    <cfRule type="expression" dxfId="2281" priority="123">
      <formula>O7&gt;=65</formula>
    </cfRule>
    <cfRule type="expression" dxfId="2280" priority="124">
      <formula>AND(55&lt;=O7,O7&lt;65)</formula>
    </cfRule>
  </conditionalFormatting>
  <conditionalFormatting sqref="N7:N11">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1">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192</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92</v>
      </c>
      <c r="B3" s="52" t="s">
        <v>93</v>
      </c>
      <c r="C3" s="7" t="s">
        <v>45</v>
      </c>
      <c r="D3" s="7" t="s">
        <v>46</v>
      </c>
      <c r="E3" s="7" t="s">
        <v>36</v>
      </c>
      <c r="F3" s="15"/>
      <c r="G3" s="52" t="s">
        <v>94</v>
      </c>
      <c r="H3" s="7" t="s">
        <v>45</v>
      </c>
      <c r="I3" s="7" t="s">
        <v>46</v>
      </c>
      <c r="J3" s="7" t="s">
        <v>36</v>
      </c>
      <c r="K3" s="113"/>
      <c r="L3" s="52" t="s">
        <v>95</v>
      </c>
      <c r="M3" s="7" t="s">
        <v>45</v>
      </c>
      <c r="N3" s="7" t="s">
        <v>46</v>
      </c>
      <c r="O3" s="7" t="s">
        <v>36</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178</v>
      </c>
      <c r="C5" s="66">
        <v>2.1463885204389244E-2</v>
      </c>
      <c r="D5" s="108">
        <v>9.3040517054379048</v>
      </c>
      <c r="E5" s="88">
        <v>57.815883777690168</v>
      </c>
      <c r="F5" s="140"/>
      <c r="G5" s="107">
        <v>371</v>
      </c>
      <c r="H5" s="66">
        <v>1.8190733022799707E-2</v>
      </c>
      <c r="I5" s="108">
        <v>19.392152711895857</v>
      </c>
      <c r="J5" s="88">
        <v>54.597769969312829</v>
      </c>
      <c r="K5" s="59"/>
      <c r="L5" s="107">
        <v>258</v>
      </c>
      <c r="M5" s="66">
        <v>1.6787038844427095E-2</v>
      </c>
      <c r="N5" s="108">
        <v>13.485647977544827</v>
      </c>
      <c r="O5" s="88">
        <v>53.000325756853556</v>
      </c>
      <c r="P5" s="86"/>
      <c r="Q5" s="86"/>
    </row>
    <row r="6" spans="1:18" s="33" customFormat="1" ht="5.0999999999999996" customHeight="1">
      <c r="B6" s="93"/>
      <c r="D6" s="110"/>
      <c r="G6" s="93"/>
      <c r="I6" s="110"/>
      <c r="L6" s="93"/>
      <c r="N6" s="110"/>
    </row>
    <row r="7" spans="1:18" s="50" customFormat="1" ht="16.5" customHeight="1">
      <c r="A7" s="35" t="s">
        <v>173</v>
      </c>
      <c r="B7" s="100">
        <v>117</v>
      </c>
      <c r="C7" s="112">
        <v>0.65730337078651691</v>
      </c>
      <c r="D7" s="108">
        <v>12.78935925310142</v>
      </c>
      <c r="E7" s="95">
        <v>67.697797954376</v>
      </c>
      <c r="F7" s="140"/>
      <c r="G7" s="100">
        <v>219</v>
      </c>
      <c r="H7" s="112">
        <v>0.59029649595687328</v>
      </c>
      <c r="I7" s="108">
        <v>23.939057063497529</v>
      </c>
      <c r="J7" s="95">
        <v>60.951959231708855</v>
      </c>
      <c r="K7" s="141"/>
      <c r="L7" s="100">
        <v>146</v>
      </c>
      <c r="M7" s="112">
        <v>0.56589147286821706</v>
      </c>
      <c r="N7" s="108">
        <v>15.95937137566502</v>
      </c>
      <c r="O7" s="95">
        <v>58.491430208532016</v>
      </c>
      <c r="P7" s="59"/>
      <c r="Q7" s="59"/>
    </row>
    <row r="8" spans="1:18" s="50" customFormat="1" ht="16.5" customHeight="1">
      <c r="A8" s="35" t="s">
        <v>174</v>
      </c>
      <c r="B8" s="100">
        <v>39</v>
      </c>
      <c r="C8" s="112">
        <v>0.21910112359550563</v>
      </c>
      <c r="D8" s="108">
        <v>5.5215453531240621</v>
      </c>
      <c r="E8" s="95">
        <v>47.091319980904956</v>
      </c>
      <c r="F8" s="140"/>
      <c r="G8" s="100">
        <v>123</v>
      </c>
      <c r="H8" s="112">
        <v>0.33153638814016173</v>
      </c>
      <c r="I8" s="108">
        <v>17.414104575237427</v>
      </c>
      <c r="J8" s="95">
        <v>51.833495364321415</v>
      </c>
      <c r="K8" s="141"/>
      <c r="L8" s="100">
        <v>85</v>
      </c>
      <c r="M8" s="112">
        <v>0.32945736434108525</v>
      </c>
      <c r="N8" s="108">
        <v>12.034137308090905</v>
      </c>
      <c r="O8" s="95">
        <v>49.778301538319667</v>
      </c>
      <c r="P8" s="59"/>
      <c r="Q8" s="59"/>
    </row>
    <row r="9" spans="1:18" s="50" customFormat="1" ht="16.5" customHeight="1">
      <c r="A9" s="35" t="s">
        <v>175</v>
      </c>
      <c r="B9" s="100">
        <v>8</v>
      </c>
      <c r="C9" s="112">
        <v>4.49438202247191E-2</v>
      </c>
      <c r="D9" s="108">
        <v>12.599417276950941</v>
      </c>
      <c r="E9" s="95">
        <v>67.15925428751153</v>
      </c>
      <c r="F9" s="140"/>
      <c r="G9" s="100">
        <v>5</v>
      </c>
      <c r="H9" s="112">
        <v>1.3477088948787063E-2</v>
      </c>
      <c r="I9" s="108">
        <v>7.8746357980943378</v>
      </c>
      <c r="J9" s="95">
        <v>38.502317625486285</v>
      </c>
      <c r="K9" s="141"/>
      <c r="L9" s="100">
        <v>8</v>
      </c>
      <c r="M9" s="112">
        <v>3.1007751937984496E-2</v>
      </c>
      <c r="N9" s="108">
        <v>12.599417276950941</v>
      </c>
      <c r="O9" s="95">
        <v>51.033094760476509</v>
      </c>
      <c r="P9" s="59"/>
      <c r="Q9" s="59"/>
    </row>
    <row r="10" spans="1:18" s="50" customFormat="1" ht="16.5" customHeight="1">
      <c r="A10" s="35" t="s">
        <v>177</v>
      </c>
      <c r="B10" s="100">
        <v>1</v>
      </c>
      <c r="C10" s="112">
        <v>5.6179775280898875E-3</v>
      </c>
      <c r="D10" s="108">
        <v>2.1299708193997744</v>
      </c>
      <c r="E10" s="95">
        <v>37.475167601880422</v>
      </c>
      <c r="F10" s="140"/>
      <c r="G10" s="100">
        <v>6</v>
      </c>
      <c r="H10" s="112">
        <v>1.6172506738544475E-2</v>
      </c>
      <c r="I10" s="108">
        <v>12.779824916398645</v>
      </c>
      <c r="J10" s="95">
        <v>45.357201215586834</v>
      </c>
      <c r="K10" s="141"/>
      <c r="L10" s="100">
        <v>5</v>
      </c>
      <c r="M10" s="112">
        <v>1.937984496124031E-2</v>
      </c>
      <c r="N10" s="108">
        <v>10.649854096998871</v>
      </c>
      <c r="O10" s="95">
        <v>46.705507017886426</v>
      </c>
      <c r="P10" s="59"/>
      <c r="Q10" s="59"/>
    </row>
    <row r="11" spans="1:18" s="50" customFormat="1" ht="16.5" customHeight="1">
      <c r="A11" s="35" t="s">
        <v>178</v>
      </c>
      <c r="B11" s="100">
        <v>13</v>
      </c>
      <c r="C11" s="112">
        <v>7.3033707865168537E-2</v>
      </c>
      <c r="D11" s="108">
        <v>7.1604040671095097</v>
      </c>
      <c r="E11" s="95">
        <v>51.737986290216675</v>
      </c>
      <c r="F11" s="140"/>
      <c r="G11" s="100">
        <v>18</v>
      </c>
      <c r="H11" s="112">
        <v>4.8517520215633422E-2</v>
      </c>
      <c r="I11" s="108">
        <v>9.9144056313823992</v>
      </c>
      <c r="J11" s="95">
        <v>41.352846814179841</v>
      </c>
      <c r="K11" s="141"/>
      <c r="L11" s="100">
        <v>14</v>
      </c>
      <c r="M11" s="112">
        <v>5.4263565891472867E-2</v>
      </c>
      <c r="N11" s="108">
        <v>7.7112043799640881</v>
      </c>
      <c r="O11" s="95">
        <v>40.182371668398453</v>
      </c>
      <c r="P11" s="59"/>
      <c r="Q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16.5" customHeight="1">
      <c r="A13" s="47" t="s">
        <v>17</v>
      </c>
      <c r="B13" s="198" t="s">
        <v>88</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2274" priority="234" rank="1"/>
  </conditionalFormatting>
  <conditionalFormatting sqref="H7:H11">
    <cfRule type="top10" dxfId="2273" priority="233" rank="1"/>
  </conditionalFormatting>
  <conditionalFormatting sqref="M7:M11">
    <cfRule type="top10" dxfId="2272" priority="232" rank="1"/>
  </conditionalFormatting>
  <conditionalFormatting sqref="E7:E11 O7:O11 J7:J11">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1">
    <cfRule type="expression" dxfId="2267" priority="226">
      <formula>AND(35&lt;=E7,E7&lt;45)</formula>
    </cfRule>
    <cfRule type="expression" dxfId="2266" priority="227">
      <formula>E7&lt;35</formula>
    </cfRule>
  </conditionalFormatting>
  <conditionalFormatting sqref="D7:D11">
    <cfRule type="expression" dxfId="2265" priority="224">
      <formula>E7&gt;=65</formula>
    </cfRule>
    <cfRule type="expression" dxfId="2264" priority="225">
      <formula>AND(55&lt;=E7,E7&lt;65)</formula>
    </cfRule>
  </conditionalFormatting>
  <conditionalFormatting sqref="I7:I11">
    <cfRule type="expression" dxfId="2263" priority="222">
      <formula>AND(35&lt;=J7,J7&lt;45)</formula>
    </cfRule>
    <cfRule type="expression" dxfId="2262" priority="223">
      <formula>J7&lt;35</formula>
    </cfRule>
  </conditionalFormatting>
  <conditionalFormatting sqref="I7:I11">
    <cfRule type="expression" dxfId="2261" priority="220">
      <formula>J7&gt;=65</formula>
    </cfRule>
    <cfRule type="expression" dxfId="2260" priority="221">
      <formula>AND(55&lt;=J7,J7&lt;65)</formula>
    </cfRule>
  </conditionalFormatting>
  <conditionalFormatting sqref="N7:N11">
    <cfRule type="expression" dxfId="2259" priority="218">
      <formula>AND(35&lt;=O7,O7&lt;45)</formula>
    </cfRule>
    <cfRule type="expression" dxfId="2258" priority="219">
      <formula>O7&lt;35</formula>
    </cfRule>
  </conditionalFormatting>
  <conditionalFormatting sqref="N7:N11">
    <cfRule type="expression" dxfId="2257" priority="216">
      <formula>O7&gt;=65</formula>
    </cfRule>
    <cfRule type="expression" dxfId="2256" priority="217">
      <formula>AND(55&lt;=O7,O7&lt;65)</formula>
    </cfRule>
  </conditionalFormatting>
  <conditionalFormatting sqref="D7:D11">
    <cfRule type="expression" dxfId="2255" priority="214">
      <formula>AND(35&lt;=E7,E7&lt;45)</formula>
    </cfRule>
    <cfRule type="expression" dxfId="2254" priority="215">
      <formula>E7&lt;35</formula>
    </cfRule>
  </conditionalFormatting>
  <conditionalFormatting sqref="D7:D11">
    <cfRule type="expression" dxfId="2253" priority="212">
      <formula>E7&gt;=65</formula>
    </cfRule>
    <cfRule type="expression" dxfId="2252" priority="213">
      <formula>AND(55&lt;=E7,E7&lt;65)</formula>
    </cfRule>
  </conditionalFormatting>
  <conditionalFormatting sqref="D7:D11">
    <cfRule type="expression" dxfId="2251" priority="210">
      <formula>AND(35&lt;=E7,E7&lt;45)</formula>
    </cfRule>
    <cfRule type="expression" dxfId="2250" priority="211">
      <formula>E7&lt;35</formula>
    </cfRule>
  </conditionalFormatting>
  <conditionalFormatting sqref="D7:D11">
    <cfRule type="expression" dxfId="2249" priority="208">
      <formula>E7&gt;=65</formula>
    </cfRule>
    <cfRule type="expression" dxfId="2248" priority="209">
      <formula>AND(55&lt;=E7,E7&lt;65)</formula>
    </cfRule>
  </conditionalFormatting>
  <conditionalFormatting sqref="E7:E11 O7:O11 J7:J11">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1">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1">
    <cfRule type="expression" dxfId="2239" priority="198">
      <formula>E7&gt;=65</formula>
    </cfRule>
    <cfRule type="expression" dxfId="2238" priority="199">
      <formula>AND(55&lt;=E7,E7&lt;65)</formula>
    </cfRule>
  </conditionalFormatting>
  <conditionalFormatting sqref="I7:I11">
    <cfRule type="expression" dxfId="2237" priority="196">
      <formula>AND(35&lt;=J7,J7&lt;45)</formula>
    </cfRule>
    <cfRule type="expression" dxfId="2236" priority="197">
      <formula>J7&lt;35</formula>
    </cfRule>
  </conditionalFormatting>
  <conditionalFormatting sqref="I7:I11">
    <cfRule type="expression" dxfId="2235" priority="194">
      <formula>J7&gt;=65</formula>
    </cfRule>
    <cfRule type="expression" dxfId="2234" priority="195">
      <formula>AND(55&lt;=J7,J7&lt;65)</formula>
    </cfRule>
  </conditionalFormatting>
  <conditionalFormatting sqref="I7:I11">
    <cfRule type="expression" dxfId="2233" priority="192">
      <formula>AND(35&lt;=J7,J7&lt;45)</formula>
    </cfRule>
    <cfRule type="expression" dxfId="2232" priority="193">
      <formula>J7&lt;35</formula>
    </cfRule>
  </conditionalFormatting>
  <conditionalFormatting sqref="I7:I11">
    <cfRule type="expression" dxfId="2231" priority="190">
      <formula>J7&gt;=65</formula>
    </cfRule>
    <cfRule type="expression" dxfId="2230" priority="191">
      <formula>AND(55&lt;=J7,J7&lt;65)</formula>
    </cfRule>
  </conditionalFormatting>
  <conditionalFormatting sqref="I7:I11">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1">
    <cfRule type="expression" dxfId="2226" priority="185">
      <formula>J7&gt;=65</formula>
    </cfRule>
    <cfRule type="expression" dxfId="2225" priority="186">
      <formula>AND(55&lt;=J7,J7&lt;65)</formula>
    </cfRule>
  </conditionalFormatting>
  <conditionalFormatting sqref="N7:N11">
    <cfRule type="expression" dxfId="2224" priority="183">
      <formula>AND(35&lt;=O7,O7&lt;45)</formula>
    </cfRule>
    <cfRule type="expression" dxfId="2223" priority="184">
      <formula>O7&lt;35</formula>
    </cfRule>
  </conditionalFormatting>
  <conditionalFormatting sqref="N7:N11">
    <cfRule type="expression" dxfId="2222" priority="181">
      <formula>O7&gt;=65</formula>
    </cfRule>
    <cfRule type="expression" dxfId="2221" priority="182">
      <formula>AND(55&lt;=O7,O7&lt;65)</formula>
    </cfRule>
  </conditionalFormatting>
  <conditionalFormatting sqref="N7:N11">
    <cfRule type="expression" dxfId="2220" priority="179">
      <formula>AND(35&lt;=O7,O7&lt;45)</formula>
    </cfRule>
    <cfRule type="expression" dxfId="2219" priority="180">
      <formula>O7&lt;35</formula>
    </cfRule>
  </conditionalFormatting>
  <conditionalFormatting sqref="N7:N11">
    <cfRule type="expression" dxfId="2218" priority="177">
      <formula>O7&gt;=65</formula>
    </cfRule>
    <cfRule type="expression" dxfId="2217" priority="178">
      <formula>AND(55&lt;=O7,O7&lt;65)</formula>
    </cfRule>
  </conditionalFormatting>
  <conditionalFormatting sqref="N7:N11">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1">
    <cfRule type="expression" dxfId="2213" priority="172">
      <formula>O7&gt;=65</formula>
    </cfRule>
    <cfRule type="expression" dxfId="2212" priority="173">
      <formula>AND(55&lt;=O7,O7&lt;65)</formula>
    </cfRule>
  </conditionalFormatting>
  <conditionalFormatting sqref="M7:M11">
    <cfRule type="top10" dxfId="2211" priority="171" rank="1"/>
  </conditionalFormatting>
  <conditionalFormatting sqref="O7:O11">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1">
    <cfRule type="expression" dxfId="2206" priority="165">
      <formula>AND(35&lt;=O7,O7&lt;45)</formula>
    </cfRule>
    <cfRule type="expression" dxfId="2205" priority="166">
      <formula>O7&lt;35</formula>
    </cfRule>
  </conditionalFormatting>
  <conditionalFormatting sqref="N7:N11">
    <cfRule type="expression" dxfId="2204" priority="163">
      <formula>O7&gt;=65</formula>
    </cfRule>
    <cfRule type="expression" dxfId="2203" priority="164">
      <formula>AND(55&lt;=O7,O7&lt;65)</formula>
    </cfRule>
  </conditionalFormatting>
  <conditionalFormatting sqref="H7:H11">
    <cfRule type="top10" dxfId="2202" priority="162" rank="1"/>
  </conditionalFormatting>
  <conditionalFormatting sqref="I7:I11">
    <cfRule type="expression" dxfId="2201" priority="160">
      <formula>AND(35&lt;=J7,J7&lt;45)</formula>
    </cfRule>
    <cfRule type="expression" dxfId="2200" priority="161">
      <formula>J7&lt;35</formula>
    </cfRule>
  </conditionalFormatting>
  <conditionalFormatting sqref="I7:I11">
    <cfRule type="expression" dxfId="2199" priority="158">
      <formula>J7&gt;=65</formula>
    </cfRule>
    <cfRule type="expression" dxfId="2198" priority="159">
      <formula>AND(55&lt;=J7,J7&lt;65)</formula>
    </cfRule>
  </conditionalFormatting>
  <conditionalFormatting sqref="I7:I11">
    <cfRule type="expression" dxfId="2197" priority="156">
      <formula>AND(35&lt;=J7,J7&lt;45)</formula>
    </cfRule>
    <cfRule type="expression" dxfId="2196" priority="157">
      <formula>J7&lt;35</formula>
    </cfRule>
  </conditionalFormatting>
  <conditionalFormatting sqref="I7:I11">
    <cfRule type="expression" dxfId="2195" priority="154">
      <formula>J7&gt;=65</formula>
    </cfRule>
    <cfRule type="expression" dxfId="2194" priority="155">
      <formula>AND(55&lt;=J7,J7&lt;65)</formula>
    </cfRule>
  </conditionalFormatting>
  <conditionalFormatting sqref="I7:I11">
    <cfRule type="expression" dxfId="2193" priority="152">
      <formula>AND(35&lt;=J7,J7&lt;45)</formula>
    </cfRule>
    <cfRule type="expression" dxfId="2192" priority="153">
      <formula>J7&lt;35</formula>
    </cfRule>
  </conditionalFormatting>
  <conditionalFormatting sqref="I7:I11">
    <cfRule type="expression" dxfId="2191" priority="150">
      <formula>J7&gt;=65</formula>
    </cfRule>
    <cfRule type="expression" dxfId="2190" priority="151">
      <formula>AND(55&lt;=J7,J7&lt;65)</formula>
    </cfRule>
  </conditionalFormatting>
  <conditionalFormatting sqref="I7:I11">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1">
    <cfRule type="expression" dxfId="2186" priority="145">
      <formula>J7&gt;=65</formula>
    </cfRule>
    <cfRule type="expression" dxfId="2185" priority="146">
      <formula>AND(55&lt;=J7,J7&lt;65)</formula>
    </cfRule>
  </conditionalFormatting>
  <conditionalFormatting sqref="M7:M11">
    <cfRule type="top10" dxfId="2184" priority="144" rank="1"/>
  </conditionalFormatting>
  <conditionalFormatting sqref="O7:O11">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1">
    <cfRule type="expression" dxfId="2179" priority="138">
      <formula>AND(35&lt;=O7,O7&lt;45)</formula>
    </cfRule>
    <cfRule type="expression" dxfId="2178" priority="139">
      <formula>O7&lt;35</formula>
    </cfRule>
  </conditionalFormatting>
  <conditionalFormatting sqref="N7:N11">
    <cfRule type="expression" dxfId="2177" priority="136">
      <formula>O7&gt;=65</formula>
    </cfRule>
    <cfRule type="expression" dxfId="2176" priority="137">
      <formula>AND(55&lt;=O7,O7&lt;65)</formula>
    </cfRule>
  </conditionalFormatting>
  <conditionalFormatting sqref="O7:O11">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1">
    <cfRule type="expression" dxfId="2170" priority="129">
      <formula>AND(35&lt;=O7,O7&lt;45)</formula>
    </cfRule>
    <cfRule type="expression" dxfId="2169" priority="130">
      <formula>O7&lt;35</formula>
    </cfRule>
  </conditionalFormatting>
  <conditionalFormatting sqref="N7:N11">
    <cfRule type="expression" dxfId="2168" priority="127">
      <formula>O7&gt;=65</formula>
    </cfRule>
    <cfRule type="expression" dxfId="2167" priority="128">
      <formula>AND(55&lt;=O7,O7&lt;65)</formula>
    </cfRule>
  </conditionalFormatting>
  <conditionalFormatting sqref="N7:N11">
    <cfRule type="expression" dxfId="2166" priority="125">
      <formula>AND(35&lt;=O7,O7&lt;45)</formula>
    </cfRule>
    <cfRule type="expression" dxfId="2165" priority="126">
      <formula>O7&lt;35</formula>
    </cfRule>
  </conditionalFormatting>
  <conditionalFormatting sqref="N7:N11">
    <cfRule type="expression" dxfId="2164" priority="123">
      <formula>O7&gt;=65</formula>
    </cfRule>
    <cfRule type="expression" dxfId="2163" priority="124">
      <formula>AND(55&lt;=O7,O7&lt;65)</formula>
    </cfRule>
  </conditionalFormatting>
  <conditionalFormatting sqref="N7:N11">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1">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193</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96</v>
      </c>
      <c r="C3" s="7" t="s">
        <v>45</v>
      </c>
      <c r="D3" s="7" t="s">
        <v>46</v>
      </c>
      <c r="E3" s="7" t="s">
        <v>36</v>
      </c>
      <c r="F3" s="15"/>
      <c r="G3" s="52" t="s">
        <v>97</v>
      </c>
      <c r="H3" s="7" t="s">
        <v>45</v>
      </c>
      <c r="I3" s="7" t="s">
        <v>46</v>
      </c>
      <c r="J3" s="7" t="s">
        <v>36</v>
      </c>
      <c r="K3" s="113"/>
      <c r="L3" s="52" t="s">
        <v>98</v>
      </c>
      <c r="M3" s="7" t="s">
        <v>45</v>
      </c>
      <c r="N3" s="7" t="s">
        <v>46</v>
      </c>
      <c r="O3" s="7" t="s">
        <v>36</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91</v>
      </c>
      <c r="C5" s="66">
        <v>1.5934162143232358E-2</v>
      </c>
      <c r="D5" s="108">
        <v>4.7565657595216253</v>
      </c>
      <c r="E5" s="88">
        <v>51.198207881656614</v>
      </c>
      <c r="F5" s="140"/>
      <c r="G5" s="107">
        <v>109</v>
      </c>
      <c r="H5" s="66">
        <v>1.7095357590966122E-2</v>
      </c>
      <c r="I5" s="108">
        <v>5.6974249207456831</v>
      </c>
      <c r="J5" s="88">
        <v>52.796519399949375</v>
      </c>
      <c r="K5" s="59"/>
      <c r="L5" s="107">
        <v>105</v>
      </c>
      <c r="M5" s="66">
        <v>1.981132075471698E-2</v>
      </c>
      <c r="N5" s="108">
        <v>5.4883451071403373</v>
      </c>
      <c r="O5" s="88">
        <v>54.388630548596971</v>
      </c>
      <c r="P5" s="86"/>
      <c r="Q5" s="86"/>
    </row>
    <row r="6" spans="1:18" s="33" customFormat="1" ht="5.0999999999999996" customHeight="1">
      <c r="B6" s="93"/>
      <c r="D6" s="110"/>
      <c r="G6" s="93"/>
      <c r="I6" s="110"/>
      <c r="L6" s="93"/>
      <c r="N6" s="110"/>
    </row>
    <row r="7" spans="1:18" s="50" customFormat="1" ht="16.5" customHeight="1">
      <c r="A7" s="35" t="s">
        <v>173</v>
      </c>
      <c r="B7" s="100">
        <v>49</v>
      </c>
      <c r="C7" s="112">
        <v>0.53846153846153844</v>
      </c>
      <c r="D7" s="108">
        <v>5.3562273795040136</v>
      </c>
      <c r="E7" s="95">
        <v>54.099416262407523</v>
      </c>
      <c r="F7" s="140"/>
      <c r="G7" s="100">
        <v>65</v>
      </c>
      <c r="H7" s="112">
        <v>0.59633027522935778</v>
      </c>
      <c r="I7" s="108">
        <v>7.1051995850563445</v>
      </c>
      <c r="J7" s="95">
        <v>58.73004586506439</v>
      </c>
      <c r="K7" s="141"/>
      <c r="L7" s="100">
        <v>58</v>
      </c>
      <c r="M7" s="112">
        <v>0.55238095238095242</v>
      </c>
      <c r="N7" s="108">
        <v>6.3400242451271991</v>
      </c>
      <c r="O7" s="95">
        <v>57.255120701994812</v>
      </c>
      <c r="P7" s="59"/>
      <c r="Q7" s="59"/>
    </row>
    <row r="8" spans="1:18" s="50" customFormat="1" ht="16.5" customHeight="1">
      <c r="A8" s="35" t="s">
        <v>174</v>
      </c>
      <c r="B8" s="100">
        <v>36</v>
      </c>
      <c r="C8" s="112">
        <v>0.39560439560439559</v>
      </c>
      <c r="D8" s="108">
        <v>5.096811095191442</v>
      </c>
      <c r="E8" s="95">
        <v>52.844340611287819</v>
      </c>
      <c r="F8" s="140"/>
      <c r="G8" s="100">
        <v>32</v>
      </c>
      <c r="H8" s="112">
        <v>0.29357798165137616</v>
      </c>
      <c r="I8" s="108">
        <v>4.5304987512812813</v>
      </c>
      <c r="J8" s="95">
        <v>47.878127639615514</v>
      </c>
      <c r="K8" s="141"/>
      <c r="L8" s="100">
        <v>41</v>
      </c>
      <c r="M8" s="112">
        <v>0.39047619047619048</v>
      </c>
      <c r="N8" s="108">
        <v>5.8047015250791425</v>
      </c>
      <c r="O8" s="95">
        <v>55.453388996396107</v>
      </c>
      <c r="P8" s="59"/>
      <c r="Q8" s="59"/>
    </row>
    <row r="9" spans="1:18" s="50" customFormat="1" ht="16.5" customHeight="1">
      <c r="A9" s="35" t="s">
        <v>175</v>
      </c>
      <c r="B9" s="100">
        <v>0</v>
      </c>
      <c r="C9" s="112">
        <v>0</v>
      </c>
      <c r="D9" s="108">
        <v>0</v>
      </c>
      <c r="E9" s="95">
        <v>28.185582118610036</v>
      </c>
      <c r="F9" s="140"/>
      <c r="G9" s="100">
        <v>3</v>
      </c>
      <c r="H9" s="112">
        <v>2.7522935779816515E-2</v>
      </c>
      <c r="I9" s="108">
        <v>4.7247814788566025</v>
      </c>
      <c r="J9" s="95">
        <v>48.696995697840855</v>
      </c>
      <c r="K9" s="141"/>
      <c r="L9" s="100">
        <v>1</v>
      </c>
      <c r="M9" s="112">
        <v>9.5238095238095247E-3</v>
      </c>
      <c r="N9" s="108">
        <v>1.5749271596188676</v>
      </c>
      <c r="O9" s="95">
        <v>41.217268808756266</v>
      </c>
      <c r="P9" s="59"/>
      <c r="Q9" s="59"/>
    </row>
    <row r="10" spans="1:18" s="50" customFormat="1" ht="16.5" customHeight="1">
      <c r="A10" s="35" t="s">
        <v>177</v>
      </c>
      <c r="B10" s="100">
        <v>1</v>
      </c>
      <c r="C10" s="112">
        <v>1.098901098901099E-2</v>
      </c>
      <c r="D10" s="108">
        <v>2.1299708193997744</v>
      </c>
      <c r="E10" s="95">
        <v>38.490542426356591</v>
      </c>
      <c r="F10" s="140"/>
      <c r="G10" s="100">
        <v>4</v>
      </c>
      <c r="H10" s="112">
        <v>3.669724770642202E-2</v>
      </c>
      <c r="I10" s="108">
        <v>8.5198832775990976</v>
      </c>
      <c r="J10" s="95">
        <v>64.692692687934539</v>
      </c>
      <c r="K10" s="141"/>
      <c r="L10" s="100">
        <v>0</v>
      </c>
      <c r="M10" s="112">
        <v>0</v>
      </c>
      <c r="N10" s="108">
        <v>0</v>
      </c>
      <c r="O10" s="95">
        <v>35.916548157035962</v>
      </c>
      <c r="P10" s="59"/>
      <c r="Q10" s="59"/>
    </row>
    <row r="11" spans="1:18" s="50" customFormat="1" ht="16.5" customHeight="1">
      <c r="A11" s="35" t="s">
        <v>178</v>
      </c>
      <c r="B11" s="100">
        <v>5</v>
      </c>
      <c r="C11" s="112">
        <v>5.4945054945054944E-2</v>
      </c>
      <c r="D11" s="108">
        <v>2.7540015642728886</v>
      </c>
      <c r="E11" s="95">
        <v>41.509650480871201</v>
      </c>
      <c r="F11" s="140"/>
      <c r="G11" s="100">
        <v>5</v>
      </c>
      <c r="H11" s="112">
        <v>4.5871559633027525E-2</v>
      </c>
      <c r="I11" s="108">
        <v>2.7540015642728886</v>
      </c>
      <c r="J11" s="95">
        <v>40.390499582693359</v>
      </c>
      <c r="K11" s="141"/>
      <c r="L11" s="100">
        <v>5</v>
      </c>
      <c r="M11" s="112">
        <v>4.7619047619047616E-2</v>
      </c>
      <c r="N11" s="108">
        <v>2.7540015642728886</v>
      </c>
      <c r="O11" s="95">
        <v>45.18567078118582</v>
      </c>
      <c r="P11" s="59"/>
      <c r="Q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16.5" customHeight="1">
      <c r="A13" s="47" t="s">
        <v>17</v>
      </c>
      <c r="B13" s="198" t="s">
        <v>88</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2157" priority="234" rank="1"/>
  </conditionalFormatting>
  <conditionalFormatting sqref="H7:H11">
    <cfRule type="top10" dxfId="2156" priority="233" rank="1"/>
  </conditionalFormatting>
  <conditionalFormatting sqref="M7:M11">
    <cfRule type="top10" dxfId="2155" priority="232" rank="1"/>
  </conditionalFormatting>
  <conditionalFormatting sqref="E7:E11 O7:O11 J7:J11">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1">
    <cfRule type="expression" dxfId="2150" priority="226">
      <formula>AND(35&lt;=E7,E7&lt;45)</formula>
    </cfRule>
    <cfRule type="expression" dxfId="2149" priority="227">
      <formula>E7&lt;35</formula>
    </cfRule>
  </conditionalFormatting>
  <conditionalFormatting sqref="D7:D11">
    <cfRule type="expression" dxfId="2148" priority="224">
      <formula>E7&gt;=65</formula>
    </cfRule>
    <cfRule type="expression" dxfId="2147" priority="225">
      <formula>AND(55&lt;=E7,E7&lt;65)</formula>
    </cfRule>
  </conditionalFormatting>
  <conditionalFormatting sqref="I7:I11">
    <cfRule type="expression" dxfId="2146" priority="222">
      <formula>AND(35&lt;=J7,J7&lt;45)</formula>
    </cfRule>
    <cfRule type="expression" dxfId="2145" priority="223">
      <formula>J7&lt;35</formula>
    </cfRule>
  </conditionalFormatting>
  <conditionalFormatting sqref="I7:I11">
    <cfRule type="expression" dxfId="2144" priority="220">
      <formula>J7&gt;=65</formula>
    </cfRule>
    <cfRule type="expression" dxfId="2143" priority="221">
      <formula>AND(55&lt;=J7,J7&lt;65)</formula>
    </cfRule>
  </conditionalFormatting>
  <conditionalFormatting sqref="N7:N11">
    <cfRule type="expression" dxfId="2142" priority="218">
      <formula>AND(35&lt;=O7,O7&lt;45)</formula>
    </cfRule>
    <cfRule type="expression" dxfId="2141" priority="219">
      <formula>O7&lt;35</formula>
    </cfRule>
  </conditionalFormatting>
  <conditionalFormatting sqref="N7:N11">
    <cfRule type="expression" dxfId="2140" priority="216">
      <formula>O7&gt;=65</formula>
    </cfRule>
    <cfRule type="expression" dxfId="2139" priority="217">
      <formula>AND(55&lt;=O7,O7&lt;65)</formula>
    </cfRule>
  </conditionalFormatting>
  <conditionalFormatting sqref="D7:D11">
    <cfRule type="expression" dxfId="2138" priority="214">
      <formula>AND(35&lt;=E7,E7&lt;45)</formula>
    </cfRule>
    <cfRule type="expression" dxfId="2137" priority="215">
      <formula>E7&lt;35</formula>
    </cfRule>
  </conditionalFormatting>
  <conditionalFormatting sqref="D7:D11">
    <cfRule type="expression" dxfId="2136" priority="212">
      <formula>E7&gt;=65</formula>
    </cfRule>
    <cfRule type="expression" dxfId="2135" priority="213">
      <formula>AND(55&lt;=E7,E7&lt;65)</formula>
    </cfRule>
  </conditionalFormatting>
  <conditionalFormatting sqref="D7:D11">
    <cfRule type="expression" dxfId="2134" priority="210">
      <formula>AND(35&lt;=E7,E7&lt;45)</formula>
    </cfRule>
    <cfRule type="expression" dxfId="2133" priority="211">
      <formula>E7&lt;35</formula>
    </cfRule>
  </conditionalFormatting>
  <conditionalFormatting sqref="D7:D11">
    <cfRule type="expression" dxfId="2132" priority="208">
      <formula>E7&gt;=65</formula>
    </cfRule>
    <cfRule type="expression" dxfId="2131" priority="209">
      <formula>AND(55&lt;=E7,E7&lt;65)</formula>
    </cfRule>
  </conditionalFormatting>
  <conditionalFormatting sqref="E7:E11 O7:O11 J7:J11">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1">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1">
    <cfRule type="expression" dxfId="2122" priority="198">
      <formula>E7&gt;=65</formula>
    </cfRule>
    <cfRule type="expression" dxfId="2121" priority="199">
      <formula>AND(55&lt;=E7,E7&lt;65)</formula>
    </cfRule>
  </conditionalFormatting>
  <conditionalFormatting sqref="I7:I11">
    <cfRule type="expression" dxfId="2120" priority="196">
      <formula>AND(35&lt;=J7,J7&lt;45)</formula>
    </cfRule>
    <cfRule type="expression" dxfId="2119" priority="197">
      <formula>J7&lt;35</formula>
    </cfRule>
  </conditionalFormatting>
  <conditionalFormatting sqref="I7:I11">
    <cfRule type="expression" dxfId="2118" priority="194">
      <formula>J7&gt;=65</formula>
    </cfRule>
    <cfRule type="expression" dxfId="2117" priority="195">
      <formula>AND(55&lt;=J7,J7&lt;65)</formula>
    </cfRule>
  </conditionalFormatting>
  <conditionalFormatting sqref="I7:I11">
    <cfRule type="expression" dxfId="2116" priority="192">
      <formula>AND(35&lt;=J7,J7&lt;45)</formula>
    </cfRule>
    <cfRule type="expression" dxfId="2115" priority="193">
      <formula>J7&lt;35</formula>
    </cfRule>
  </conditionalFormatting>
  <conditionalFormatting sqref="I7:I11">
    <cfRule type="expression" dxfId="2114" priority="190">
      <formula>J7&gt;=65</formula>
    </cfRule>
    <cfRule type="expression" dxfId="2113" priority="191">
      <formula>AND(55&lt;=J7,J7&lt;65)</formula>
    </cfRule>
  </conditionalFormatting>
  <conditionalFormatting sqref="I7:I11">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1">
    <cfRule type="expression" dxfId="2109" priority="185">
      <formula>J7&gt;=65</formula>
    </cfRule>
    <cfRule type="expression" dxfId="2108" priority="186">
      <formula>AND(55&lt;=J7,J7&lt;65)</formula>
    </cfRule>
  </conditionalFormatting>
  <conditionalFormatting sqref="N7:N11">
    <cfRule type="expression" dxfId="2107" priority="183">
      <formula>AND(35&lt;=O7,O7&lt;45)</formula>
    </cfRule>
    <cfRule type="expression" dxfId="2106" priority="184">
      <formula>O7&lt;35</formula>
    </cfRule>
  </conditionalFormatting>
  <conditionalFormatting sqref="N7:N11">
    <cfRule type="expression" dxfId="2105" priority="181">
      <formula>O7&gt;=65</formula>
    </cfRule>
    <cfRule type="expression" dxfId="2104" priority="182">
      <formula>AND(55&lt;=O7,O7&lt;65)</formula>
    </cfRule>
  </conditionalFormatting>
  <conditionalFormatting sqref="N7:N11">
    <cfRule type="expression" dxfId="2103" priority="179">
      <formula>AND(35&lt;=O7,O7&lt;45)</formula>
    </cfRule>
    <cfRule type="expression" dxfId="2102" priority="180">
      <formula>O7&lt;35</formula>
    </cfRule>
  </conditionalFormatting>
  <conditionalFormatting sqref="N7:N11">
    <cfRule type="expression" dxfId="2101" priority="177">
      <formula>O7&gt;=65</formula>
    </cfRule>
    <cfRule type="expression" dxfId="2100" priority="178">
      <formula>AND(55&lt;=O7,O7&lt;65)</formula>
    </cfRule>
  </conditionalFormatting>
  <conditionalFormatting sqref="N7:N11">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1">
    <cfRule type="expression" dxfId="2096" priority="172">
      <formula>O7&gt;=65</formula>
    </cfRule>
    <cfRule type="expression" dxfId="2095" priority="173">
      <formula>AND(55&lt;=O7,O7&lt;65)</formula>
    </cfRule>
  </conditionalFormatting>
  <conditionalFormatting sqref="M7:M11">
    <cfRule type="top10" dxfId="2094" priority="171" rank="1"/>
  </conditionalFormatting>
  <conditionalFormatting sqref="O7:O11">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1">
    <cfRule type="expression" dxfId="2089" priority="165">
      <formula>AND(35&lt;=O7,O7&lt;45)</formula>
    </cfRule>
    <cfRule type="expression" dxfId="2088" priority="166">
      <formula>O7&lt;35</formula>
    </cfRule>
  </conditionalFormatting>
  <conditionalFormatting sqref="N7:N11">
    <cfRule type="expression" dxfId="2087" priority="163">
      <formula>O7&gt;=65</formula>
    </cfRule>
    <cfRule type="expression" dxfId="2086" priority="164">
      <formula>AND(55&lt;=O7,O7&lt;65)</formula>
    </cfRule>
  </conditionalFormatting>
  <conditionalFormatting sqref="H7:H11">
    <cfRule type="top10" dxfId="2085" priority="162" rank="1"/>
  </conditionalFormatting>
  <conditionalFormatting sqref="I7:I11">
    <cfRule type="expression" dxfId="2084" priority="160">
      <formula>AND(35&lt;=J7,J7&lt;45)</formula>
    </cfRule>
    <cfRule type="expression" dxfId="2083" priority="161">
      <formula>J7&lt;35</formula>
    </cfRule>
  </conditionalFormatting>
  <conditionalFormatting sqref="I7:I11">
    <cfRule type="expression" dxfId="2082" priority="158">
      <formula>J7&gt;=65</formula>
    </cfRule>
    <cfRule type="expression" dxfId="2081" priority="159">
      <formula>AND(55&lt;=J7,J7&lt;65)</formula>
    </cfRule>
  </conditionalFormatting>
  <conditionalFormatting sqref="I7:I11">
    <cfRule type="expression" dxfId="2080" priority="156">
      <formula>AND(35&lt;=J7,J7&lt;45)</formula>
    </cfRule>
    <cfRule type="expression" dxfId="2079" priority="157">
      <formula>J7&lt;35</formula>
    </cfRule>
  </conditionalFormatting>
  <conditionalFormatting sqref="I7:I11">
    <cfRule type="expression" dxfId="2078" priority="154">
      <formula>J7&gt;=65</formula>
    </cfRule>
    <cfRule type="expression" dxfId="2077" priority="155">
      <formula>AND(55&lt;=J7,J7&lt;65)</formula>
    </cfRule>
  </conditionalFormatting>
  <conditionalFormatting sqref="I7:I11">
    <cfRule type="expression" dxfId="2076" priority="152">
      <formula>AND(35&lt;=J7,J7&lt;45)</formula>
    </cfRule>
    <cfRule type="expression" dxfId="2075" priority="153">
      <formula>J7&lt;35</formula>
    </cfRule>
  </conditionalFormatting>
  <conditionalFormatting sqref="I7:I11">
    <cfRule type="expression" dxfId="2074" priority="150">
      <formula>J7&gt;=65</formula>
    </cfRule>
    <cfRule type="expression" dxfId="2073" priority="151">
      <formula>AND(55&lt;=J7,J7&lt;65)</formula>
    </cfRule>
  </conditionalFormatting>
  <conditionalFormatting sqref="I7:I11">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1">
    <cfRule type="expression" dxfId="2069" priority="145">
      <formula>J7&gt;=65</formula>
    </cfRule>
    <cfRule type="expression" dxfId="2068" priority="146">
      <formula>AND(55&lt;=J7,J7&lt;65)</formula>
    </cfRule>
  </conditionalFormatting>
  <conditionalFormatting sqref="M7:M11">
    <cfRule type="top10" dxfId="2067" priority="144" rank="1"/>
  </conditionalFormatting>
  <conditionalFormatting sqref="O7:O11">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1">
    <cfRule type="expression" dxfId="2062" priority="138">
      <formula>AND(35&lt;=O7,O7&lt;45)</formula>
    </cfRule>
    <cfRule type="expression" dxfId="2061" priority="139">
      <formula>O7&lt;35</formula>
    </cfRule>
  </conditionalFormatting>
  <conditionalFormatting sqref="N7:N11">
    <cfRule type="expression" dxfId="2060" priority="136">
      <formula>O7&gt;=65</formula>
    </cfRule>
    <cfRule type="expression" dxfId="2059" priority="137">
      <formula>AND(55&lt;=O7,O7&lt;65)</formula>
    </cfRule>
  </conditionalFormatting>
  <conditionalFormatting sqref="O7:O11">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1">
    <cfRule type="expression" dxfId="2053" priority="129">
      <formula>AND(35&lt;=O7,O7&lt;45)</formula>
    </cfRule>
    <cfRule type="expression" dxfId="2052" priority="130">
      <formula>O7&lt;35</formula>
    </cfRule>
  </conditionalFormatting>
  <conditionalFormatting sqref="N7:N11">
    <cfRule type="expression" dxfId="2051" priority="127">
      <formula>O7&gt;=65</formula>
    </cfRule>
    <cfRule type="expression" dxfId="2050" priority="128">
      <formula>AND(55&lt;=O7,O7&lt;65)</formula>
    </cfRule>
  </conditionalFormatting>
  <conditionalFormatting sqref="N7:N11">
    <cfRule type="expression" dxfId="2049" priority="125">
      <formula>AND(35&lt;=O7,O7&lt;45)</formula>
    </cfRule>
    <cfRule type="expression" dxfId="2048" priority="126">
      <formula>O7&lt;35</formula>
    </cfRule>
  </conditionalFormatting>
  <conditionalFormatting sqref="N7:N11">
    <cfRule type="expression" dxfId="2047" priority="123">
      <formula>O7&gt;=65</formula>
    </cfRule>
    <cfRule type="expression" dxfId="2046" priority="124">
      <formula>AND(55&lt;=O7,O7&lt;65)</formula>
    </cfRule>
  </conditionalFormatting>
  <conditionalFormatting sqref="N7:N11">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1">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194</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23</v>
      </c>
      <c r="B3" s="52" t="s">
        <v>99</v>
      </c>
      <c r="C3" s="7" t="s">
        <v>45</v>
      </c>
      <c r="D3" s="7" t="s">
        <v>46</v>
      </c>
      <c r="E3" s="7" t="s">
        <v>36</v>
      </c>
      <c r="F3" s="15"/>
      <c r="G3" s="52" t="s">
        <v>100</v>
      </c>
      <c r="H3" s="7" t="s">
        <v>45</v>
      </c>
      <c r="I3" s="7" t="s">
        <v>46</v>
      </c>
      <c r="J3" s="7" t="s">
        <v>36</v>
      </c>
      <c r="K3" s="113"/>
      <c r="L3" s="52" t="s">
        <v>101</v>
      </c>
      <c r="M3" s="7" t="s">
        <v>45</v>
      </c>
      <c r="N3" s="7" t="s">
        <v>46</v>
      </c>
      <c r="O3" s="7" t="s">
        <v>36</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129</v>
      </c>
      <c r="C5" s="66">
        <v>1.9646664636003654E-2</v>
      </c>
      <c r="D5" s="108">
        <v>6.7428239887724137</v>
      </c>
      <c r="E5" s="88">
        <v>55.03925901692557</v>
      </c>
      <c r="F5" s="140"/>
      <c r="G5" s="107">
        <v>27</v>
      </c>
      <c r="H5" s="66">
        <v>1.7521090201168071E-2</v>
      </c>
      <c r="I5" s="108">
        <v>1.4112887418360867</v>
      </c>
      <c r="J5" s="88">
        <v>52.097210087365198</v>
      </c>
      <c r="K5" s="59"/>
      <c r="L5" s="107">
        <v>57</v>
      </c>
      <c r="M5" s="66">
        <v>1.7319963536918871E-2</v>
      </c>
      <c r="N5" s="108">
        <v>2.9793873438761831</v>
      </c>
      <c r="O5" s="88">
        <v>52.210413369539282</v>
      </c>
      <c r="P5" s="86"/>
      <c r="Q5" s="86"/>
    </row>
    <row r="6" spans="1:18" s="33" customFormat="1" ht="5.0999999999999996" customHeight="1">
      <c r="B6" s="93"/>
      <c r="D6" s="110"/>
      <c r="G6" s="93"/>
      <c r="I6" s="110"/>
      <c r="L6" s="93"/>
      <c r="N6" s="110"/>
    </row>
    <row r="7" spans="1:18" s="50" customFormat="1" ht="16.5" customHeight="1">
      <c r="A7" s="35" t="s">
        <v>173</v>
      </c>
      <c r="B7" s="100">
        <v>93</v>
      </c>
      <c r="C7" s="112">
        <v>0.72093023255813948</v>
      </c>
      <c r="D7" s="108">
        <v>10.165900944772924</v>
      </c>
      <c r="E7" s="95">
        <v>66.104696415976846</v>
      </c>
      <c r="F7" s="140"/>
      <c r="G7" s="100">
        <v>16</v>
      </c>
      <c r="H7" s="112">
        <v>0.59259259259259256</v>
      </c>
      <c r="I7" s="108">
        <v>1.7489722055523309</v>
      </c>
      <c r="J7" s="95">
        <v>55.735489469300177</v>
      </c>
      <c r="K7" s="141"/>
      <c r="L7" s="100">
        <v>32</v>
      </c>
      <c r="M7" s="112">
        <v>0.56140350877192979</v>
      </c>
      <c r="N7" s="108">
        <v>3.4979444111046618</v>
      </c>
      <c r="O7" s="95">
        <v>55.218066292191622</v>
      </c>
      <c r="P7" s="59"/>
      <c r="Q7" s="59"/>
    </row>
    <row r="8" spans="1:18" s="50" customFormat="1" ht="16.5" customHeight="1">
      <c r="A8" s="35" t="s">
        <v>174</v>
      </c>
      <c r="B8" s="100">
        <v>28</v>
      </c>
      <c r="C8" s="112">
        <v>0.21705426356589147</v>
      </c>
      <c r="D8" s="108">
        <v>3.9641864073711215</v>
      </c>
      <c r="E8" s="95">
        <v>46.057036120139884</v>
      </c>
      <c r="F8" s="140"/>
      <c r="G8" s="100">
        <v>10</v>
      </c>
      <c r="H8" s="112">
        <v>0.37037037037037035</v>
      </c>
      <c r="I8" s="108">
        <v>1.4157808597754005</v>
      </c>
      <c r="J8" s="95">
        <v>52.145609200250277</v>
      </c>
      <c r="K8" s="141"/>
      <c r="L8" s="100">
        <v>22</v>
      </c>
      <c r="M8" s="112">
        <v>0.38596491228070173</v>
      </c>
      <c r="N8" s="108">
        <v>3.1147178915058813</v>
      </c>
      <c r="O8" s="95">
        <v>52.99533626968995</v>
      </c>
      <c r="P8" s="59"/>
      <c r="Q8" s="59"/>
    </row>
    <row r="9" spans="1:18" s="50" customFormat="1" ht="16.5" customHeight="1">
      <c r="A9" s="35" t="s">
        <v>175</v>
      </c>
      <c r="B9" s="100">
        <v>0</v>
      </c>
      <c r="C9" s="112">
        <v>0</v>
      </c>
      <c r="D9" s="108">
        <v>0</v>
      </c>
      <c r="E9" s="95">
        <v>33.242408493366611</v>
      </c>
      <c r="F9" s="140"/>
      <c r="G9" s="100">
        <v>0</v>
      </c>
      <c r="H9" s="112">
        <v>0</v>
      </c>
      <c r="I9" s="108">
        <v>0</v>
      </c>
      <c r="J9" s="95">
        <v>36.891660266027657</v>
      </c>
      <c r="K9" s="141"/>
      <c r="L9" s="100">
        <v>0</v>
      </c>
      <c r="M9" s="112">
        <v>0</v>
      </c>
      <c r="N9" s="108">
        <v>0</v>
      </c>
      <c r="O9" s="95">
        <v>34.929840759824266</v>
      </c>
      <c r="P9" s="59"/>
      <c r="Q9" s="59"/>
    </row>
    <row r="10" spans="1:18" s="50" customFormat="1" ht="16.5" customHeight="1">
      <c r="A10" s="35" t="s">
        <v>177</v>
      </c>
      <c r="B10" s="100">
        <v>0</v>
      </c>
      <c r="C10" s="112">
        <v>0</v>
      </c>
      <c r="D10" s="108">
        <v>0</v>
      </c>
      <c r="E10" s="95">
        <v>33.242408493366611</v>
      </c>
      <c r="F10" s="140"/>
      <c r="G10" s="100">
        <v>0</v>
      </c>
      <c r="H10" s="112">
        <v>0</v>
      </c>
      <c r="I10" s="108">
        <v>0</v>
      </c>
      <c r="J10" s="95">
        <v>36.891660266027657</v>
      </c>
      <c r="K10" s="141"/>
      <c r="L10" s="100">
        <v>0</v>
      </c>
      <c r="M10" s="112">
        <v>0</v>
      </c>
      <c r="N10" s="108">
        <v>0</v>
      </c>
      <c r="O10" s="95">
        <v>34.929840759824266</v>
      </c>
      <c r="P10" s="59"/>
      <c r="Q10" s="59"/>
    </row>
    <row r="11" spans="1:18" s="50" customFormat="1" ht="16.5" customHeight="1">
      <c r="A11" s="35" t="s">
        <v>178</v>
      </c>
      <c r="B11" s="100">
        <v>8</v>
      </c>
      <c r="C11" s="112">
        <v>6.2015503875968991E-2</v>
      </c>
      <c r="D11" s="108">
        <v>4.406402502836622</v>
      </c>
      <c r="E11" s="95">
        <v>47.486543719333241</v>
      </c>
      <c r="F11" s="140"/>
      <c r="G11" s="100">
        <v>1</v>
      </c>
      <c r="H11" s="112">
        <v>3.7037037037037035E-2</v>
      </c>
      <c r="I11" s="108">
        <v>0.55080031285457776</v>
      </c>
      <c r="J11" s="95">
        <v>42.826109645835238</v>
      </c>
      <c r="K11" s="141"/>
      <c r="L11" s="100">
        <v>3</v>
      </c>
      <c r="M11" s="112">
        <v>5.2631578947368418E-2</v>
      </c>
      <c r="N11" s="108">
        <v>1.652400938563733</v>
      </c>
      <c r="O11" s="95">
        <v>44.513836092926041</v>
      </c>
      <c r="P11" s="59"/>
      <c r="Q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16.5" customHeight="1">
      <c r="A13" s="47" t="s">
        <v>17</v>
      </c>
      <c r="B13" s="198" t="s">
        <v>88</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2040" priority="234" rank="1"/>
  </conditionalFormatting>
  <conditionalFormatting sqref="H7:H11">
    <cfRule type="top10" dxfId="2039" priority="233" rank="1"/>
  </conditionalFormatting>
  <conditionalFormatting sqref="M7:M11">
    <cfRule type="top10" dxfId="2038" priority="232" rank="1"/>
  </conditionalFormatting>
  <conditionalFormatting sqref="E7:E11 O7:O11 J7:J11">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1">
    <cfRule type="expression" dxfId="2033" priority="226">
      <formula>AND(35&lt;=E7,E7&lt;45)</formula>
    </cfRule>
    <cfRule type="expression" dxfId="2032" priority="227">
      <formula>E7&lt;35</formula>
    </cfRule>
  </conditionalFormatting>
  <conditionalFormatting sqref="D7:D11">
    <cfRule type="expression" dxfId="2031" priority="224">
      <formula>E7&gt;=65</formula>
    </cfRule>
    <cfRule type="expression" dxfId="2030" priority="225">
      <formula>AND(55&lt;=E7,E7&lt;65)</formula>
    </cfRule>
  </conditionalFormatting>
  <conditionalFormatting sqref="I7:I11">
    <cfRule type="expression" dxfId="2029" priority="222">
      <formula>AND(35&lt;=J7,J7&lt;45)</formula>
    </cfRule>
    <cfRule type="expression" dxfId="2028" priority="223">
      <formula>J7&lt;35</formula>
    </cfRule>
  </conditionalFormatting>
  <conditionalFormatting sqref="I7:I11">
    <cfRule type="expression" dxfId="2027" priority="220">
      <formula>J7&gt;=65</formula>
    </cfRule>
    <cfRule type="expression" dxfId="2026" priority="221">
      <formula>AND(55&lt;=J7,J7&lt;65)</formula>
    </cfRule>
  </conditionalFormatting>
  <conditionalFormatting sqref="N7:N11">
    <cfRule type="expression" dxfId="2025" priority="218">
      <formula>AND(35&lt;=O7,O7&lt;45)</formula>
    </cfRule>
    <cfRule type="expression" dxfId="2024" priority="219">
      <formula>O7&lt;35</formula>
    </cfRule>
  </conditionalFormatting>
  <conditionalFormatting sqref="N7:N11">
    <cfRule type="expression" dxfId="2023" priority="216">
      <formula>O7&gt;=65</formula>
    </cfRule>
    <cfRule type="expression" dxfId="2022" priority="217">
      <formula>AND(55&lt;=O7,O7&lt;65)</formula>
    </cfRule>
  </conditionalFormatting>
  <conditionalFormatting sqref="D7:D11">
    <cfRule type="expression" dxfId="2021" priority="214">
      <formula>AND(35&lt;=E7,E7&lt;45)</formula>
    </cfRule>
    <cfRule type="expression" dxfId="2020" priority="215">
      <formula>E7&lt;35</formula>
    </cfRule>
  </conditionalFormatting>
  <conditionalFormatting sqref="D7:D11">
    <cfRule type="expression" dxfId="2019" priority="212">
      <formula>E7&gt;=65</formula>
    </cfRule>
    <cfRule type="expression" dxfId="2018" priority="213">
      <formula>AND(55&lt;=E7,E7&lt;65)</formula>
    </cfRule>
  </conditionalFormatting>
  <conditionalFormatting sqref="D7:D11">
    <cfRule type="expression" dxfId="2017" priority="210">
      <formula>AND(35&lt;=E7,E7&lt;45)</formula>
    </cfRule>
    <cfRule type="expression" dxfId="2016" priority="211">
      <formula>E7&lt;35</formula>
    </cfRule>
  </conditionalFormatting>
  <conditionalFormatting sqref="D7:D11">
    <cfRule type="expression" dxfId="2015" priority="208">
      <formula>E7&gt;=65</formula>
    </cfRule>
    <cfRule type="expression" dxfId="2014" priority="209">
      <formula>AND(55&lt;=E7,E7&lt;65)</formula>
    </cfRule>
  </conditionalFormatting>
  <conditionalFormatting sqref="E7:E11 O7:O11 J7:J11">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1">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1">
    <cfRule type="expression" dxfId="2005" priority="198">
      <formula>E7&gt;=65</formula>
    </cfRule>
    <cfRule type="expression" dxfId="2004" priority="199">
      <formula>AND(55&lt;=E7,E7&lt;65)</formula>
    </cfRule>
  </conditionalFormatting>
  <conditionalFormatting sqref="I7:I11">
    <cfRule type="expression" dxfId="2003" priority="196">
      <formula>AND(35&lt;=J7,J7&lt;45)</formula>
    </cfRule>
    <cfRule type="expression" dxfId="2002" priority="197">
      <formula>J7&lt;35</formula>
    </cfRule>
  </conditionalFormatting>
  <conditionalFormatting sqref="I7:I11">
    <cfRule type="expression" dxfId="2001" priority="194">
      <formula>J7&gt;=65</formula>
    </cfRule>
    <cfRule type="expression" dxfId="2000" priority="195">
      <formula>AND(55&lt;=J7,J7&lt;65)</formula>
    </cfRule>
  </conditionalFormatting>
  <conditionalFormatting sqref="I7:I11">
    <cfRule type="expression" dxfId="1999" priority="192">
      <formula>AND(35&lt;=J7,J7&lt;45)</formula>
    </cfRule>
    <cfRule type="expression" dxfId="1998" priority="193">
      <formula>J7&lt;35</formula>
    </cfRule>
  </conditionalFormatting>
  <conditionalFormatting sqref="I7:I11">
    <cfRule type="expression" dxfId="1997" priority="190">
      <formula>J7&gt;=65</formula>
    </cfRule>
    <cfRule type="expression" dxfId="1996" priority="191">
      <formula>AND(55&lt;=J7,J7&lt;65)</formula>
    </cfRule>
  </conditionalFormatting>
  <conditionalFormatting sqref="I7:I11">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1">
    <cfRule type="expression" dxfId="1992" priority="185">
      <formula>J7&gt;=65</formula>
    </cfRule>
    <cfRule type="expression" dxfId="1991" priority="186">
      <formula>AND(55&lt;=J7,J7&lt;65)</formula>
    </cfRule>
  </conditionalFormatting>
  <conditionalFormatting sqref="N7:N11">
    <cfRule type="expression" dxfId="1990" priority="183">
      <formula>AND(35&lt;=O7,O7&lt;45)</formula>
    </cfRule>
    <cfRule type="expression" dxfId="1989" priority="184">
      <formula>O7&lt;35</formula>
    </cfRule>
  </conditionalFormatting>
  <conditionalFormatting sqref="N7:N11">
    <cfRule type="expression" dxfId="1988" priority="181">
      <formula>O7&gt;=65</formula>
    </cfRule>
    <cfRule type="expression" dxfId="1987" priority="182">
      <formula>AND(55&lt;=O7,O7&lt;65)</formula>
    </cfRule>
  </conditionalFormatting>
  <conditionalFormatting sqref="N7:N11">
    <cfRule type="expression" dxfId="1986" priority="179">
      <formula>AND(35&lt;=O7,O7&lt;45)</formula>
    </cfRule>
    <cfRule type="expression" dxfId="1985" priority="180">
      <formula>O7&lt;35</formula>
    </cfRule>
  </conditionalFormatting>
  <conditionalFormatting sqref="N7:N11">
    <cfRule type="expression" dxfId="1984" priority="177">
      <formula>O7&gt;=65</formula>
    </cfRule>
    <cfRule type="expression" dxfId="1983" priority="178">
      <formula>AND(55&lt;=O7,O7&lt;65)</formula>
    </cfRule>
  </conditionalFormatting>
  <conditionalFormatting sqref="N7:N11">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1">
    <cfRule type="expression" dxfId="1979" priority="172">
      <formula>O7&gt;=65</formula>
    </cfRule>
    <cfRule type="expression" dxfId="1978" priority="173">
      <formula>AND(55&lt;=O7,O7&lt;65)</formula>
    </cfRule>
  </conditionalFormatting>
  <conditionalFormatting sqref="M7:M11">
    <cfRule type="top10" dxfId="1977" priority="171" rank="1"/>
  </conditionalFormatting>
  <conditionalFormatting sqref="O7:O11">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1">
    <cfRule type="expression" dxfId="1972" priority="165">
      <formula>AND(35&lt;=O7,O7&lt;45)</formula>
    </cfRule>
    <cfRule type="expression" dxfId="1971" priority="166">
      <formula>O7&lt;35</formula>
    </cfRule>
  </conditionalFormatting>
  <conditionalFormatting sqref="N7:N11">
    <cfRule type="expression" dxfId="1970" priority="163">
      <formula>O7&gt;=65</formula>
    </cfRule>
    <cfRule type="expression" dxfId="1969" priority="164">
      <formula>AND(55&lt;=O7,O7&lt;65)</formula>
    </cfRule>
  </conditionalFormatting>
  <conditionalFormatting sqref="H7:H11">
    <cfRule type="top10" dxfId="1968" priority="162" rank="1"/>
  </conditionalFormatting>
  <conditionalFormatting sqref="I7:I11">
    <cfRule type="expression" dxfId="1967" priority="160">
      <formula>AND(35&lt;=J7,J7&lt;45)</formula>
    </cfRule>
    <cfRule type="expression" dxfId="1966" priority="161">
      <formula>J7&lt;35</formula>
    </cfRule>
  </conditionalFormatting>
  <conditionalFormatting sqref="I7:I11">
    <cfRule type="expression" dxfId="1965" priority="158">
      <formula>J7&gt;=65</formula>
    </cfRule>
    <cfRule type="expression" dxfId="1964" priority="159">
      <formula>AND(55&lt;=J7,J7&lt;65)</formula>
    </cfRule>
  </conditionalFormatting>
  <conditionalFormatting sqref="I7:I11">
    <cfRule type="expression" dxfId="1963" priority="156">
      <formula>AND(35&lt;=J7,J7&lt;45)</formula>
    </cfRule>
    <cfRule type="expression" dxfId="1962" priority="157">
      <formula>J7&lt;35</formula>
    </cfRule>
  </conditionalFormatting>
  <conditionalFormatting sqref="I7:I11">
    <cfRule type="expression" dxfId="1961" priority="154">
      <formula>J7&gt;=65</formula>
    </cfRule>
    <cfRule type="expression" dxfId="1960" priority="155">
      <formula>AND(55&lt;=J7,J7&lt;65)</formula>
    </cfRule>
  </conditionalFormatting>
  <conditionalFormatting sqref="I7:I11">
    <cfRule type="expression" dxfId="1959" priority="152">
      <formula>AND(35&lt;=J7,J7&lt;45)</formula>
    </cfRule>
    <cfRule type="expression" dxfId="1958" priority="153">
      <formula>J7&lt;35</formula>
    </cfRule>
  </conditionalFormatting>
  <conditionalFormatting sqref="I7:I11">
    <cfRule type="expression" dxfId="1957" priority="150">
      <formula>J7&gt;=65</formula>
    </cfRule>
    <cfRule type="expression" dxfId="1956" priority="151">
      <formula>AND(55&lt;=J7,J7&lt;65)</formula>
    </cfRule>
  </conditionalFormatting>
  <conditionalFormatting sqref="I7:I11">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1">
    <cfRule type="expression" dxfId="1952" priority="145">
      <formula>J7&gt;=65</formula>
    </cfRule>
    <cfRule type="expression" dxfId="1951" priority="146">
      <formula>AND(55&lt;=J7,J7&lt;65)</formula>
    </cfRule>
  </conditionalFormatting>
  <conditionalFormatting sqref="M7:M11">
    <cfRule type="top10" dxfId="1950" priority="144" rank="1"/>
  </conditionalFormatting>
  <conditionalFormatting sqref="O7:O11">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1">
    <cfRule type="expression" dxfId="1945" priority="138">
      <formula>AND(35&lt;=O7,O7&lt;45)</formula>
    </cfRule>
    <cfRule type="expression" dxfId="1944" priority="139">
      <formula>O7&lt;35</formula>
    </cfRule>
  </conditionalFormatting>
  <conditionalFormatting sqref="N7:N11">
    <cfRule type="expression" dxfId="1943" priority="136">
      <formula>O7&gt;=65</formula>
    </cfRule>
    <cfRule type="expression" dxfId="1942" priority="137">
      <formula>AND(55&lt;=O7,O7&lt;65)</formula>
    </cfRule>
  </conditionalFormatting>
  <conditionalFormatting sqref="O7:O11">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1">
    <cfRule type="expression" dxfId="1936" priority="129">
      <formula>AND(35&lt;=O7,O7&lt;45)</formula>
    </cfRule>
    <cfRule type="expression" dxfId="1935" priority="130">
      <formula>O7&lt;35</formula>
    </cfRule>
  </conditionalFormatting>
  <conditionalFormatting sqref="N7:N11">
    <cfRule type="expression" dxfId="1934" priority="127">
      <formula>O7&gt;=65</formula>
    </cfRule>
    <cfRule type="expression" dxfId="1933" priority="128">
      <formula>AND(55&lt;=O7,O7&lt;65)</formula>
    </cfRule>
  </conditionalFormatting>
  <conditionalFormatting sqref="N7:N11">
    <cfRule type="expression" dxfId="1932" priority="125">
      <formula>AND(35&lt;=O7,O7&lt;45)</formula>
    </cfRule>
    <cfRule type="expression" dxfId="1931" priority="126">
      <formula>O7&lt;35</formula>
    </cfRule>
  </conditionalFormatting>
  <conditionalFormatting sqref="N7:N11">
    <cfRule type="expression" dxfId="1930" priority="123">
      <formula>O7&gt;=65</formula>
    </cfRule>
    <cfRule type="expression" dxfId="1929" priority="124">
      <formula>AND(55&lt;=O7,O7&lt;65)</formula>
    </cfRule>
  </conditionalFormatting>
  <conditionalFormatting sqref="N7:N11">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1">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195</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23</v>
      </c>
      <c r="B3" s="52" t="s">
        <v>102</v>
      </c>
      <c r="C3" s="7" t="s">
        <v>45</v>
      </c>
      <c r="D3" s="7" t="s">
        <v>46</v>
      </c>
      <c r="E3" s="7" t="s">
        <v>36</v>
      </c>
      <c r="F3" s="15"/>
      <c r="G3" s="52" t="s">
        <v>103</v>
      </c>
      <c r="H3" s="7" t="s">
        <v>45</v>
      </c>
      <c r="I3" s="7" t="s">
        <v>46</v>
      </c>
      <c r="J3" s="7" t="s">
        <v>36</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44</v>
      </c>
      <c r="C5" s="66">
        <v>2.2177419354838711E-2</v>
      </c>
      <c r="D5" s="108">
        <v>2.299877949658808</v>
      </c>
      <c r="E5" s="88">
        <v>56.018537045609207</v>
      </c>
      <c r="F5" s="140"/>
      <c r="G5" s="107">
        <v>60</v>
      </c>
      <c r="H5" s="66">
        <v>2.5316455696202531E-2</v>
      </c>
      <c r="I5" s="108">
        <v>3.1361972040801924</v>
      </c>
      <c r="J5" s="88">
        <v>59.652589986885758</v>
      </c>
      <c r="K5" s="59"/>
      <c r="L5" s="59"/>
      <c r="M5" s="59"/>
      <c r="N5" s="59"/>
      <c r="O5" s="59"/>
      <c r="P5" s="90"/>
      <c r="Q5" s="64"/>
    </row>
    <row r="6" spans="1:18" s="33" customFormat="1" ht="5.0999999999999996" customHeight="1">
      <c r="B6" s="93"/>
      <c r="D6" s="110"/>
      <c r="G6" s="93"/>
      <c r="I6" s="110"/>
      <c r="P6" s="93"/>
    </row>
    <row r="7" spans="1:18" s="50" customFormat="1" ht="16.5" customHeight="1">
      <c r="A7" s="35" t="s">
        <v>173</v>
      </c>
      <c r="B7" s="100">
        <v>25</v>
      </c>
      <c r="C7" s="112">
        <v>0.56818181818181823</v>
      </c>
      <c r="D7" s="108">
        <v>2.7327690711755168</v>
      </c>
      <c r="E7" s="95">
        <v>59.570576971481529</v>
      </c>
      <c r="F7" s="140"/>
      <c r="G7" s="100">
        <v>30</v>
      </c>
      <c r="H7" s="112">
        <v>0.5</v>
      </c>
      <c r="I7" s="108">
        <v>3.2793228854106204</v>
      </c>
      <c r="J7" s="95">
        <v>60.744665165589971</v>
      </c>
      <c r="K7" s="141"/>
      <c r="L7" s="141"/>
      <c r="M7" s="141"/>
      <c r="N7" s="141"/>
      <c r="O7" s="141"/>
      <c r="P7" s="85"/>
      <c r="Q7" s="97"/>
    </row>
    <row r="8" spans="1:18" s="50" customFormat="1" ht="16.5" customHeight="1">
      <c r="A8" s="35" t="s">
        <v>174</v>
      </c>
      <c r="B8" s="100">
        <v>16</v>
      </c>
      <c r="C8" s="112">
        <v>0.36363636363636365</v>
      </c>
      <c r="D8" s="108">
        <v>2.2652493756406407</v>
      </c>
      <c r="E8" s="95">
        <v>55.73439613493958</v>
      </c>
      <c r="F8" s="140"/>
      <c r="G8" s="100">
        <v>27</v>
      </c>
      <c r="H8" s="112">
        <v>0.45</v>
      </c>
      <c r="I8" s="108">
        <v>3.8226083213935813</v>
      </c>
      <c r="J8" s="95">
        <v>64.890032608199704</v>
      </c>
      <c r="K8" s="141"/>
      <c r="L8" s="141"/>
      <c r="M8" s="141"/>
      <c r="N8" s="141"/>
      <c r="O8" s="141"/>
      <c r="P8" s="85"/>
      <c r="Q8" s="97"/>
    </row>
    <row r="9" spans="1:18" s="50" customFormat="1" ht="16.5" customHeight="1">
      <c r="A9" s="35" t="s">
        <v>175</v>
      </c>
      <c r="B9" s="100">
        <v>0</v>
      </c>
      <c r="C9" s="112">
        <v>0</v>
      </c>
      <c r="D9" s="108">
        <v>0</v>
      </c>
      <c r="E9" s="95">
        <v>37.147144458024954</v>
      </c>
      <c r="F9" s="140"/>
      <c r="G9" s="100">
        <v>3</v>
      </c>
      <c r="H9" s="112">
        <v>0.05</v>
      </c>
      <c r="I9" s="108">
        <v>4.7247814788566025</v>
      </c>
      <c r="J9" s="95">
        <v>71.773779137824917</v>
      </c>
      <c r="K9" s="141"/>
      <c r="L9" s="141"/>
      <c r="M9" s="141"/>
      <c r="N9" s="141"/>
      <c r="O9" s="141"/>
      <c r="P9" s="85"/>
      <c r="Q9" s="97"/>
    </row>
    <row r="10" spans="1:18" s="50" customFormat="1" ht="16.5" customHeight="1">
      <c r="A10" s="35" t="s">
        <v>177</v>
      </c>
      <c r="B10" s="100">
        <v>0</v>
      </c>
      <c r="C10" s="112">
        <v>0</v>
      </c>
      <c r="D10" s="108">
        <v>0</v>
      </c>
      <c r="E10" s="95">
        <v>37.147144458024954</v>
      </c>
      <c r="F10" s="140"/>
      <c r="G10" s="100">
        <v>0</v>
      </c>
      <c r="H10" s="112">
        <v>0</v>
      </c>
      <c r="I10" s="108">
        <v>0</v>
      </c>
      <c r="J10" s="95">
        <v>35.722830559641629</v>
      </c>
      <c r="K10" s="141"/>
      <c r="L10" s="141"/>
      <c r="M10" s="141"/>
      <c r="N10" s="141"/>
      <c r="O10" s="141"/>
      <c r="P10" s="85"/>
      <c r="Q10" s="97"/>
    </row>
    <row r="11" spans="1:18" s="50" customFormat="1" ht="16.5" customHeight="1">
      <c r="A11" s="35" t="s">
        <v>178</v>
      </c>
      <c r="B11" s="100">
        <v>3</v>
      </c>
      <c r="C11" s="112">
        <v>6.8181818181818177E-2</v>
      </c>
      <c r="D11" s="108">
        <v>1.652400938563733</v>
      </c>
      <c r="E11" s="95">
        <v>50.705736481725594</v>
      </c>
      <c r="F11" s="140"/>
      <c r="G11" s="100">
        <v>0</v>
      </c>
      <c r="H11" s="112">
        <v>0</v>
      </c>
      <c r="I11" s="108">
        <v>0</v>
      </c>
      <c r="J11" s="95">
        <v>35.722830559641629</v>
      </c>
      <c r="K11" s="141"/>
      <c r="L11" s="141"/>
      <c r="M11" s="141"/>
      <c r="N11" s="141"/>
      <c r="O11" s="141"/>
      <c r="P11" s="85"/>
      <c r="Q11" s="97"/>
    </row>
    <row r="12" spans="1:18" ht="4.5" customHeight="1">
      <c r="A12" s="42"/>
      <c r="B12" s="197"/>
      <c r="C12" s="197"/>
      <c r="D12" s="197"/>
      <c r="E12" s="197"/>
      <c r="F12" s="73"/>
      <c r="G12" s="197"/>
      <c r="H12" s="197"/>
      <c r="I12" s="197"/>
      <c r="J12" s="197"/>
      <c r="K12" s="73"/>
      <c r="L12" s="73"/>
      <c r="M12" s="73"/>
      <c r="N12" s="73"/>
      <c r="O12" s="73"/>
      <c r="P12" s="212"/>
      <c r="Q12" s="212"/>
      <c r="R12" s="74"/>
    </row>
    <row r="13" spans="1:18" ht="16.5" customHeight="1">
      <c r="A13" s="47" t="s">
        <v>17</v>
      </c>
      <c r="B13" s="198" t="s">
        <v>88</v>
      </c>
      <c r="C13" s="199"/>
      <c r="D13" s="199"/>
      <c r="E13" s="199"/>
      <c r="F13" s="199"/>
      <c r="G13" s="199"/>
      <c r="H13" s="199"/>
      <c r="I13" s="199"/>
      <c r="J13" s="200"/>
      <c r="K13" s="99"/>
      <c r="L13" s="99"/>
      <c r="M13" s="99"/>
      <c r="N13" s="99"/>
      <c r="O13" s="99"/>
      <c r="P13" s="213"/>
      <c r="Q13" s="213"/>
      <c r="R13" s="74"/>
    </row>
  </sheetData>
  <mergeCells count="5">
    <mergeCell ref="B12:E12"/>
    <mergeCell ref="G12:J12"/>
    <mergeCell ref="P12:Q12"/>
    <mergeCell ref="B13:J13"/>
    <mergeCell ref="P13:Q13"/>
  </mergeCells>
  <phoneticPr fontId="3"/>
  <conditionalFormatting sqref="C7:C11">
    <cfRule type="top10" dxfId="1923" priority="126" rank="1"/>
  </conditionalFormatting>
  <conditionalFormatting sqref="H7:H11">
    <cfRule type="top10" dxfId="1922" priority="125" rank="1"/>
  </conditionalFormatting>
  <conditionalFormatting sqref="E7:E11 J7:J11">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1">
    <cfRule type="expression" dxfId="1917" priority="119">
      <formula>AND(35&lt;=E7,E7&lt;45)</formula>
    </cfRule>
    <cfRule type="expression" dxfId="1916" priority="120">
      <formula>E7&lt;35</formula>
    </cfRule>
  </conditionalFormatting>
  <conditionalFormatting sqref="D7:D11">
    <cfRule type="expression" dxfId="1915" priority="117">
      <formula>E7&gt;=65</formula>
    </cfRule>
    <cfRule type="expression" dxfId="1914" priority="118">
      <formula>AND(55&lt;=E7,E7&lt;65)</formula>
    </cfRule>
  </conditionalFormatting>
  <conditionalFormatting sqref="I7:I11">
    <cfRule type="expression" dxfId="1913" priority="115">
      <formula>AND(35&lt;=J7,J7&lt;45)</formula>
    </cfRule>
    <cfRule type="expression" dxfId="1912" priority="116">
      <formula>J7&lt;35</formula>
    </cfRule>
  </conditionalFormatting>
  <conditionalFormatting sqref="I7:I11">
    <cfRule type="expression" dxfId="1911" priority="113">
      <formula>J7&gt;=65</formula>
    </cfRule>
    <cfRule type="expression" dxfId="1910" priority="114">
      <formula>AND(55&lt;=J7,J7&lt;65)</formula>
    </cfRule>
  </conditionalFormatting>
  <conditionalFormatting sqref="D7:D11">
    <cfRule type="expression" dxfId="1909" priority="111">
      <formula>AND(35&lt;=E7,E7&lt;45)</formula>
    </cfRule>
    <cfRule type="expression" dxfId="1908" priority="112">
      <formula>E7&lt;35</formula>
    </cfRule>
  </conditionalFormatting>
  <conditionalFormatting sqref="D7:D11">
    <cfRule type="expression" dxfId="1907" priority="109">
      <formula>E7&gt;=65</formula>
    </cfRule>
    <cfRule type="expression" dxfId="1906" priority="110">
      <formula>AND(55&lt;=E7,E7&lt;65)</formula>
    </cfRule>
  </conditionalFormatting>
  <conditionalFormatting sqref="D7:D11">
    <cfRule type="expression" dxfId="1905" priority="107">
      <formula>AND(35&lt;=E7,E7&lt;45)</formula>
    </cfRule>
    <cfRule type="expression" dxfId="1904" priority="108">
      <formula>E7&lt;35</formula>
    </cfRule>
  </conditionalFormatting>
  <conditionalFormatting sqref="D7:D11">
    <cfRule type="expression" dxfId="1903" priority="105">
      <formula>E7&gt;=65</formula>
    </cfRule>
    <cfRule type="expression" dxfId="1902" priority="106">
      <formula>AND(55&lt;=E7,E7&lt;65)</formula>
    </cfRule>
  </conditionalFormatting>
  <conditionalFormatting sqref="E7:E11 J7:J11">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1">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1">
    <cfRule type="expression" dxfId="1893" priority="95">
      <formula>E7&gt;=65</formula>
    </cfRule>
    <cfRule type="expression" dxfId="1892" priority="96">
      <formula>AND(55&lt;=E7,E7&lt;65)</formula>
    </cfRule>
  </conditionalFormatting>
  <conditionalFormatting sqref="I7:I11">
    <cfRule type="expression" dxfId="1891" priority="93">
      <formula>AND(35&lt;=J7,J7&lt;45)</formula>
    </cfRule>
    <cfRule type="expression" dxfId="1890" priority="94">
      <formula>J7&lt;35</formula>
    </cfRule>
  </conditionalFormatting>
  <conditionalFormatting sqref="I7:I11">
    <cfRule type="expression" dxfId="1889" priority="91">
      <formula>J7&gt;=65</formula>
    </cfRule>
    <cfRule type="expression" dxfId="1888" priority="92">
      <formula>AND(55&lt;=J7,J7&lt;65)</formula>
    </cfRule>
  </conditionalFormatting>
  <conditionalFormatting sqref="I7:I11">
    <cfRule type="expression" dxfId="1887" priority="89">
      <formula>AND(35&lt;=J7,J7&lt;45)</formula>
    </cfRule>
    <cfRule type="expression" dxfId="1886" priority="90">
      <formula>J7&lt;35</formula>
    </cfRule>
  </conditionalFormatting>
  <conditionalFormatting sqref="I7:I11">
    <cfRule type="expression" dxfId="1885" priority="87">
      <formula>J7&gt;=65</formula>
    </cfRule>
    <cfRule type="expression" dxfId="1884" priority="88">
      <formula>AND(55&lt;=J7,J7&lt;65)</formula>
    </cfRule>
  </conditionalFormatting>
  <conditionalFormatting sqref="I7:I11">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1">
    <cfRule type="expression" dxfId="1880" priority="82">
      <formula>J7&gt;=65</formula>
    </cfRule>
    <cfRule type="expression" dxfId="1879" priority="83">
      <formula>AND(55&lt;=J7,J7&lt;65)</formula>
    </cfRule>
  </conditionalFormatting>
  <conditionalFormatting sqref="H7:H11">
    <cfRule type="top10" dxfId="1878" priority="81" rank="1"/>
  </conditionalFormatting>
  <conditionalFormatting sqref="I7:I11">
    <cfRule type="expression" dxfId="1877" priority="79">
      <formula>AND(35&lt;=J7,J7&lt;45)</formula>
    </cfRule>
    <cfRule type="expression" dxfId="1876" priority="80">
      <formula>J7&lt;35</formula>
    </cfRule>
  </conditionalFormatting>
  <conditionalFormatting sqref="I7:I11">
    <cfRule type="expression" dxfId="1875" priority="77">
      <formula>J7&gt;=65</formula>
    </cfRule>
    <cfRule type="expression" dxfId="1874" priority="78">
      <formula>AND(55&lt;=J7,J7&lt;65)</formula>
    </cfRule>
  </conditionalFormatting>
  <conditionalFormatting sqref="I7:I11">
    <cfRule type="expression" dxfId="1873" priority="75">
      <formula>AND(35&lt;=J7,J7&lt;45)</formula>
    </cfRule>
    <cfRule type="expression" dxfId="1872" priority="76">
      <formula>J7&lt;35</formula>
    </cfRule>
  </conditionalFormatting>
  <conditionalFormatting sqref="I7:I11">
    <cfRule type="expression" dxfId="1871" priority="73">
      <formula>J7&gt;=65</formula>
    </cfRule>
    <cfRule type="expression" dxfId="1870" priority="74">
      <formula>AND(55&lt;=J7,J7&lt;65)</formula>
    </cfRule>
  </conditionalFormatting>
  <conditionalFormatting sqref="I7:I11">
    <cfRule type="expression" dxfId="1869" priority="71">
      <formula>AND(35&lt;=J7,J7&lt;45)</formula>
    </cfRule>
    <cfRule type="expression" dxfId="1868" priority="72">
      <formula>J7&lt;35</formula>
    </cfRule>
  </conditionalFormatting>
  <conditionalFormatting sqref="I7:I11">
    <cfRule type="expression" dxfId="1867" priority="69">
      <formula>J7&gt;=65</formula>
    </cfRule>
    <cfRule type="expression" dxfId="1866" priority="70">
      <formula>AND(55&lt;=J7,J7&lt;65)</formula>
    </cfRule>
  </conditionalFormatting>
  <conditionalFormatting sqref="I7:I11">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1">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3"/>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196</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23</v>
      </c>
      <c r="B3" s="9" t="s">
        <v>104</v>
      </c>
      <c r="C3" s="7" t="s">
        <v>45</v>
      </c>
      <c r="D3" s="7" t="s">
        <v>46</v>
      </c>
      <c r="E3" s="7" t="s">
        <v>36</v>
      </c>
      <c r="F3" s="15"/>
      <c r="G3" s="9" t="s">
        <v>105</v>
      </c>
      <c r="H3" s="7" t="s">
        <v>45</v>
      </c>
      <c r="I3" s="7" t="s">
        <v>46</v>
      </c>
      <c r="J3" s="7" t="s">
        <v>36</v>
      </c>
      <c r="K3" s="113"/>
      <c r="L3" s="9" t="s">
        <v>106</v>
      </c>
      <c r="M3" s="7" t="s">
        <v>45</v>
      </c>
      <c r="N3" s="7" t="s">
        <v>46</v>
      </c>
      <c r="O3" s="7" t="s">
        <v>36</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20230.600000000002</v>
      </c>
      <c r="C5" s="66">
        <v>1.8381406600192097E-2</v>
      </c>
      <c r="D5" s="109">
        <v>1057.4525192810793</v>
      </c>
      <c r="E5" s="88">
        <v>56.518479483600643</v>
      </c>
      <c r="F5" s="140"/>
      <c r="G5" s="107">
        <v>16659.800000000003</v>
      </c>
      <c r="H5" s="66">
        <v>1.8439185044645298E-2</v>
      </c>
      <c r="I5" s="109">
        <v>870.80696967558663</v>
      </c>
      <c r="J5" s="88">
        <v>56.523140745184598</v>
      </c>
      <c r="K5" s="59"/>
      <c r="L5" s="107">
        <v>3570.8</v>
      </c>
      <c r="M5" s="66">
        <v>1.8116554161180909E-2</v>
      </c>
      <c r="N5" s="109">
        <v>186.64554960549253</v>
      </c>
      <c r="O5" s="88">
        <v>54.193244833786011</v>
      </c>
      <c r="P5" s="86"/>
      <c r="Q5" s="86"/>
    </row>
    <row r="6" spans="1:18" s="33" customFormat="1" ht="5.0999999999999996" customHeight="1">
      <c r="B6" s="93"/>
      <c r="D6" s="111"/>
      <c r="G6" s="93"/>
      <c r="I6" s="111"/>
      <c r="L6" s="93"/>
      <c r="N6" s="111"/>
    </row>
    <row r="7" spans="1:18" s="50" customFormat="1" ht="16.5" customHeight="1">
      <c r="A7" s="35" t="s">
        <v>173</v>
      </c>
      <c r="B7" s="100">
        <v>10194.800000000001</v>
      </c>
      <c r="C7" s="112">
        <v>0.50392969066661397</v>
      </c>
      <c r="D7" s="109">
        <v>1114.4013650728066</v>
      </c>
      <c r="E7" s="95">
        <v>58.487664680591202</v>
      </c>
      <c r="F7" s="140"/>
      <c r="G7" s="100">
        <v>8437.6</v>
      </c>
      <c r="H7" s="112">
        <v>0.50646466344133778</v>
      </c>
      <c r="I7" s="109">
        <v>922.3204925980217</v>
      </c>
      <c r="J7" s="95">
        <v>58.656895535301999</v>
      </c>
      <c r="K7" s="141"/>
      <c r="L7" s="100">
        <v>1757.2</v>
      </c>
      <c r="M7" s="112">
        <v>0.49210261005937045</v>
      </c>
      <c r="N7" s="109">
        <v>192.08087247478474</v>
      </c>
      <c r="O7" s="95">
        <v>54.927712047076831</v>
      </c>
      <c r="P7" s="59"/>
      <c r="Q7" s="59"/>
    </row>
    <row r="8" spans="1:18" s="50" customFormat="1" ht="16.5" customHeight="1">
      <c r="A8" s="35" t="s">
        <v>174</v>
      </c>
      <c r="B8" s="100">
        <v>7105.2000000000007</v>
      </c>
      <c r="C8" s="112">
        <v>0.35121054244560218</v>
      </c>
      <c r="D8" s="109">
        <v>1005.9406164876177</v>
      </c>
      <c r="E8" s="95">
        <v>54.737293666057056</v>
      </c>
      <c r="F8" s="140"/>
      <c r="G8" s="100">
        <v>5954.6</v>
      </c>
      <c r="H8" s="112">
        <v>0.35742325838245353</v>
      </c>
      <c r="I8" s="109">
        <v>843.04087076185999</v>
      </c>
      <c r="J8" s="95">
        <v>55.373034070297585</v>
      </c>
      <c r="K8" s="141"/>
      <c r="L8" s="100">
        <v>1150.5999999999999</v>
      </c>
      <c r="M8" s="112">
        <v>0.3222247115492326</v>
      </c>
      <c r="N8" s="109">
        <v>162.89974572575755</v>
      </c>
      <c r="O8" s="95">
        <v>50.984509157487444</v>
      </c>
      <c r="P8" s="59"/>
      <c r="Q8" s="59"/>
    </row>
    <row r="9" spans="1:18" s="50" customFormat="1" ht="16.5" customHeight="1">
      <c r="A9" s="35" t="s">
        <v>175</v>
      </c>
      <c r="B9" s="100">
        <v>582.29999999999995</v>
      </c>
      <c r="C9" s="112">
        <v>2.8783130505274184E-2</v>
      </c>
      <c r="D9" s="109">
        <v>917.08008504606653</v>
      </c>
      <c r="E9" s="95">
        <v>51.664661715773775</v>
      </c>
      <c r="F9" s="140"/>
      <c r="G9" s="100">
        <v>474.5</v>
      </c>
      <c r="H9" s="112">
        <v>2.8481734474603532E-2</v>
      </c>
      <c r="I9" s="109">
        <v>747.3029372391527</v>
      </c>
      <c r="J9" s="95">
        <v>51.40744867328236</v>
      </c>
      <c r="K9" s="141"/>
      <c r="L9" s="100">
        <v>107.8</v>
      </c>
      <c r="M9" s="112">
        <v>3.0189313319144168E-2</v>
      </c>
      <c r="N9" s="109">
        <v>169.77714780691392</v>
      </c>
      <c r="O9" s="95">
        <v>51.913842421158897</v>
      </c>
      <c r="P9" s="59"/>
      <c r="Q9" s="59"/>
    </row>
    <row r="10" spans="1:18" s="50" customFormat="1" ht="16.5" customHeight="1">
      <c r="A10" s="35" t="s">
        <v>177</v>
      </c>
      <c r="B10" s="100">
        <v>490.9</v>
      </c>
      <c r="C10" s="112">
        <v>2.4265221990450107E-2</v>
      </c>
      <c r="D10" s="109">
        <v>1045.6026752433493</v>
      </c>
      <c r="E10" s="95">
        <v>56.108733910335054</v>
      </c>
      <c r="F10" s="140"/>
      <c r="G10" s="100">
        <v>397.7</v>
      </c>
      <c r="H10" s="112">
        <v>2.3871835196100789E-2</v>
      </c>
      <c r="I10" s="109">
        <v>847.08939487529017</v>
      </c>
      <c r="J10" s="95">
        <v>55.540729021639677</v>
      </c>
      <c r="K10" s="141"/>
      <c r="L10" s="100">
        <v>93.2</v>
      </c>
      <c r="M10" s="112">
        <v>2.6100593704491991E-2</v>
      </c>
      <c r="N10" s="109">
        <v>198.51328036805896</v>
      </c>
      <c r="O10" s="95">
        <v>55.796913898325499</v>
      </c>
      <c r="P10" s="59"/>
      <c r="Q10" s="59"/>
    </row>
    <row r="11" spans="1:18" s="50" customFormat="1" ht="16.5" customHeight="1">
      <c r="A11" s="35" t="s">
        <v>178</v>
      </c>
      <c r="B11" s="100">
        <v>1857.4</v>
      </c>
      <c r="C11" s="112">
        <v>9.1811414392059545E-2</v>
      </c>
      <c r="D11" s="109">
        <v>1023.0565010960926</v>
      </c>
      <c r="E11" s="95">
        <v>55.329129130601331</v>
      </c>
      <c r="F11" s="140"/>
      <c r="G11" s="100">
        <v>1395.4</v>
      </c>
      <c r="H11" s="112">
        <v>8.3758508505504259E-2</v>
      </c>
      <c r="I11" s="109">
        <v>768.58675655727768</v>
      </c>
      <c r="J11" s="95">
        <v>52.289051189391067</v>
      </c>
      <c r="K11" s="141"/>
      <c r="L11" s="100">
        <v>462</v>
      </c>
      <c r="M11" s="112">
        <v>0.12938277136776072</v>
      </c>
      <c r="N11" s="109">
        <v>254.46974453881489</v>
      </c>
      <c r="O11" s="95">
        <v>63.358228891643428</v>
      </c>
      <c r="P11" s="59"/>
      <c r="Q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22.5" customHeight="1">
      <c r="A13" s="47" t="s">
        <v>17</v>
      </c>
      <c r="B13" s="214" t="s">
        <v>107</v>
      </c>
      <c r="C13" s="214"/>
      <c r="D13" s="214"/>
      <c r="E13" s="214"/>
      <c r="F13" s="99"/>
      <c r="G13" s="214" t="s">
        <v>84</v>
      </c>
      <c r="H13" s="214"/>
      <c r="I13" s="214"/>
      <c r="J13" s="214"/>
      <c r="K13" s="99"/>
      <c r="L13" s="214" t="s">
        <v>79</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1860" priority="234" rank="1"/>
  </conditionalFormatting>
  <conditionalFormatting sqref="H7:H11">
    <cfRule type="top10" dxfId="1859" priority="233" rank="1"/>
  </conditionalFormatting>
  <conditionalFormatting sqref="M7:M11">
    <cfRule type="top10" dxfId="1858" priority="232" rank="1"/>
  </conditionalFormatting>
  <conditionalFormatting sqref="E7:E11 J7:J11 O7:O11">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1">
    <cfRule type="expression" dxfId="1853" priority="226">
      <formula>AND(35&lt;=E7,E7&lt;45)</formula>
    </cfRule>
    <cfRule type="expression" dxfId="1852" priority="227">
      <formula>E7&lt;35</formula>
    </cfRule>
  </conditionalFormatting>
  <conditionalFormatting sqref="D7:D11">
    <cfRule type="expression" dxfId="1851" priority="224">
      <formula>E7&gt;=65</formula>
    </cfRule>
    <cfRule type="expression" dxfId="1850" priority="225">
      <formula>AND(55&lt;=E7,E7&lt;65)</formula>
    </cfRule>
  </conditionalFormatting>
  <conditionalFormatting sqref="I7:I11">
    <cfRule type="expression" dxfId="1849" priority="222">
      <formula>AND(35&lt;=J7,J7&lt;45)</formula>
    </cfRule>
    <cfRule type="expression" dxfId="1848" priority="223">
      <formula>J7&lt;35</formula>
    </cfRule>
  </conditionalFormatting>
  <conditionalFormatting sqref="I7:I11">
    <cfRule type="expression" dxfId="1847" priority="220">
      <formula>J7&gt;=65</formula>
    </cfRule>
    <cfRule type="expression" dxfId="1846" priority="221">
      <formula>AND(55&lt;=J7,J7&lt;65)</formula>
    </cfRule>
  </conditionalFormatting>
  <conditionalFormatting sqref="N7:N11">
    <cfRule type="expression" dxfId="1845" priority="218">
      <formula>AND(35&lt;=O7,O7&lt;45)</formula>
    </cfRule>
    <cfRule type="expression" dxfId="1844" priority="219">
      <formula>O7&lt;35</formula>
    </cfRule>
  </conditionalFormatting>
  <conditionalFormatting sqref="N7:N11">
    <cfRule type="expression" dxfId="1843" priority="216">
      <formula>O7&gt;=65</formula>
    </cfRule>
    <cfRule type="expression" dxfId="1842" priority="217">
      <formula>AND(55&lt;=O7,O7&lt;65)</formula>
    </cfRule>
  </conditionalFormatting>
  <conditionalFormatting sqref="D7:D11">
    <cfRule type="expression" dxfId="1841" priority="214">
      <formula>AND(35&lt;=E7,E7&lt;45)</formula>
    </cfRule>
    <cfRule type="expression" dxfId="1840" priority="215">
      <formula>E7&lt;35</formula>
    </cfRule>
  </conditionalFormatting>
  <conditionalFormatting sqref="D7:D11">
    <cfRule type="expression" dxfId="1839" priority="212">
      <formula>E7&gt;=65</formula>
    </cfRule>
    <cfRule type="expression" dxfId="1838" priority="213">
      <formula>AND(55&lt;=E7,E7&lt;65)</formula>
    </cfRule>
  </conditionalFormatting>
  <conditionalFormatting sqref="D7:D11">
    <cfRule type="expression" dxfId="1837" priority="210">
      <formula>AND(35&lt;=E7,E7&lt;45)</formula>
    </cfRule>
    <cfRule type="expression" dxfId="1836" priority="211">
      <formula>E7&lt;35</formula>
    </cfRule>
  </conditionalFormatting>
  <conditionalFormatting sqref="D7:D11">
    <cfRule type="expression" dxfId="1835" priority="208">
      <formula>E7&gt;=65</formula>
    </cfRule>
    <cfRule type="expression" dxfId="1834" priority="209">
      <formula>AND(55&lt;=E7,E7&lt;65)</formula>
    </cfRule>
  </conditionalFormatting>
  <conditionalFormatting sqref="E7:E11 J7:J11 O7:O11">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1">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1">
    <cfRule type="expression" dxfId="1825" priority="198">
      <formula>E7&gt;=65</formula>
    </cfRule>
    <cfRule type="expression" dxfId="1824" priority="199">
      <formula>AND(55&lt;=E7,E7&lt;65)</formula>
    </cfRule>
  </conditionalFormatting>
  <conditionalFormatting sqref="I7:I11">
    <cfRule type="expression" dxfId="1823" priority="196">
      <formula>AND(35&lt;=J7,J7&lt;45)</formula>
    </cfRule>
    <cfRule type="expression" dxfId="1822" priority="197">
      <formula>J7&lt;35</formula>
    </cfRule>
  </conditionalFormatting>
  <conditionalFormatting sqref="I7:I11">
    <cfRule type="expression" dxfId="1821" priority="194">
      <formula>J7&gt;=65</formula>
    </cfRule>
    <cfRule type="expression" dxfId="1820" priority="195">
      <formula>AND(55&lt;=J7,J7&lt;65)</formula>
    </cfRule>
  </conditionalFormatting>
  <conditionalFormatting sqref="I7:I11">
    <cfRule type="expression" dxfId="1819" priority="192">
      <formula>AND(35&lt;=J7,J7&lt;45)</formula>
    </cfRule>
    <cfRule type="expression" dxfId="1818" priority="193">
      <formula>J7&lt;35</formula>
    </cfRule>
  </conditionalFormatting>
  <conditionalFormatting sqref="I7:I11">
    <cfRule type="expression" dxfId="1817" priority="190">
      <formula>J7&gt;=65</formula>
    </cfRule>
    <cfRule type="expression" dxfId="1816" priority="191">
      <formula>AND(55&lt;=J7,J7&lt;65)</formula>
    </cfRule>
  </conditionalFormatting>
  <conditionalFormatting sqref="I7:I11">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1">
    <cfRule type="expression" dxfId="1812" priority="185">
      <formula>J7&gt;=65</formula>
    </cfRule>
    <cfRule type="expression" dxfId="1811" priority="186">
      <formula>AND(55&lt;=J7,J7&lt;65)</formula>
    </cfRule>
  </conditionalFormatting>
  <conditionalFormatting sqref="N7:N11">
    <cfRule type="expression" dxfId="1810" priority="183">
      <formula>AND(35&lt;=O7,O7&lt;45)</formula>
    </cfRule>
    <cfRule type="expression" dxfId="1809" priority="184">
      <formula>O7&lt;35</formula>
    </cfRule>
  </conditionalFormatting>
  <conditionalFormatting sqref="N7:N11">
    <cfRule type="expression" dxfId="1808" priority="181">
      <formula>O7&gt;=65</formula>
    </cfRule>
    <cfRule type="expression" dxfId="1807" priority="182">
      <formula>AND(55&lt;=O7,O7&lt;65)</formula>
    </cfRule>
  </conditionalFormatting>
  <conditionalFormatting sqref="N7:N11">
    <cfRule type="expression" dxfId="1806" priority="179">
      <formula>AND(35&lt;=O7,O7&lt;45)</formula>
    </cfRule>
    <cfRule type="expression" dxfId="1805" priority="180">
      <formula>O7&lt;35</formula>
    </cfRule>
  </conditionalFormatting>
  <conditionalFormatting sqref="N7:N11">
    <cfRule type="expression" dxfId="1804" priority="177">
      <formula>O7&gt;=65</formula>
    </cfRule>
    <cfRule type="expression" dxfId="1803" priority="178">
      <formula>AND(55&lt;=O7,O7&lt;65)</formula>
    </cfRule>
  </conditionalFormatting>
  <conditionalFormatting sqref="N7:N11">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1">
    <cfRule type="expression" dxfId="1799" priority="172">
      <formula>O7&gt;=65</formula>
    </cfRule>
    <cfRule type="expression" dxfId="1798" priority="173">
      <formula>AND(55&lt;=O7,O7&lt;65)</formula>
    </cfRule>
  </conditionalFormatting>
  <conditionalFormatting sqref="M7:M11">
    <cfRule type="top10" dxfId="1797" priority="171" rank="1"/>
  </conditionalFormatting>
  <conditionalFormatting sqref="O7:O11">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1">
    <cfRule type="expression" dxfId="1792" priority="165">
      <formula>AND(35&lt;=O7,O7&lt;45)</formula>
    </cfRule>
    <cfRule type="expression" dxfId="1791" priority="166">
      <formula>O7&lt;35</formula>
    </cfRule>
  </conditionalFormatting>
  <conditionalFormatting sqref="N7:N11">
    <cfRule type="expression" dxfId="1790" priority="163">
      <formula>O7&gt;=65</formula>
    </cfRule>
    <cfRule type="expression" dxfId="1789" priority="164">
      <formula>AND(55&lt;=O7,O7&lt;65)</formula>
    </cfRule>
  </conditionalFormatting>
  <conditionalFormatting sqref="M7:M11">
    <cfRule type="top10" dxfId="1788" priority="162" rank="1"/>
  </conditionalFormatting>
  <conditionalFormatting sqref="O7:O11">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1">
    <cfRule type="expression" dxfId="1783" priority="156">
      <formula>AND(35&lt;=O7,O7&lt;45)</formula>
    </cfRule>
    <cfRule type="expression" dxfId="1782" priority="157">
      <formula>O7&lt;35</formula>
    </cfRule>
  </conditionalFormatting>
  <conditionalFormatting sqref="N7:N11">
    <cfRule type="expression" dxfId="1781" priority="154">
      <formula>O7&gt;=65</formula>
    </cfRule>
    <cfRule type="expression" dxfId="1780" priority="155">
      <formula>AND(55&lt;=O7,O7&lt;65)</formula>
    </cfRule>
  </conditionalFormatting>
  <conditionalFormatting sqref="O7:O11">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1">
    <cfRule type="expression" dxfId="1774" priority="147">
      <formula>AND(35&lt;=O7,O7&lt;45)</formula>
    </cfRule>
    <cfRule type="expression" dxfId="1773" priority="148">
      <formula>O7&lt;35</formula>
    </cfRule>
  </conditionalFormatting>
  <conditionalFormatting sqref="N7:N11">
    <cfRule type="expression" dxfId="1772" priority="145">
      <formula>O7&gt;=65</formula>
    </cfRule>
    <cfRule type="expression" dxfId="1771" priority="146">
      <formula>AND(55&lt;=O7,O7&lt;65)</formula>
    </cfRule>
  </conditionalFormatting>
  <conditionalFormatting sqref="N7:N11">
    <cfRule type="expression" dxfId="1770" priority="143">
      <formula>AND(35&lt;=O7,O7&lt;45)</formula>
    </cfRule>
    <cfRule type="expression" dxfId="1769" priority="144">
      <formula>O7&lt;35</formula>
    </cfRule>
  </conditionalFormatting>
  <conditionalFormatting sqref="N7:N11">
    <cfRule type="expression" dxfId="1768" priority="141">
      <formula>O7&gt;=65</formula>
    </cfRule>
    <cfRule type="expression" dxfId="1767" priority="142">
      <formula>AND(55&lt;=O7,O7&lt;65)</formula>
    </cfRule>
  </conditionalFormatting>
  <conditionalFormatting sqref="N7:N11">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1">
    <cfRule type="expression" dxfId="1763" priority="136">
      <formula>O7&gt;=65</formula>
    </cfRule>
    <cfRule type="expression" dxfId="1762" priority="137">
      <formula>AND(55&lt;=O7,O7&lt;65)</formula>
    </cfRule>
  </conditionalFormatting>
  <conditionalFormatting sqref="M7:M11">
    <cfRule type="top10" dxfId="1761" priority="135" rank="1"/>
  </conditionalFormatting>
  <conditionalFormatting sqref="O7:O11">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1">
    <cfRule type="expression" dxfId="1756" priority="129">
      <formula>AND(35&lt;=O7,O7&lt;45)</formula>
    </cfRule>
    <cfRule type="expression" dxfId="1755" priority="130">
      <formula>O7&lt;35</formula>
    </cfRule>
  </conditionalFormatting>
  <conditionalFormatting sqref="N7:N11">
    <cfRule type="expression" dxfId="1754" priority="127">
      <formula>O7&gt;=65</formula>
    </cfRule>
    <cfRule type="expression" dxfId="1753" priority="128">
      <formula>AND(55&lt;=O7,O7&lt;65)</formula>
    </cfRule>
  </conditionalFormatting>
  <conditionalFormatting sqref="M7:M11">
    <cfRule type="top10" dxfId="1752" priority="126" rank="1"/>
  </conditionalFormatting>
  <conditionalFormatting sqref="O7:O11">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1">
    <cfRule type="expression" dxfId="1747" priority="120">
      <formula>AND(35&lt;=O7,O7&lt;45)</formula>
    </cfRule>
    <cfRule type="expression" dxfId="1746" priority="121">
      <formula>O7&lt;35</formula>
    </cfRule>
  </conditionalFormatting>
  <conditionalFormatting sqref="N7:N11">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3"/>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197</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23</v>
      </c>
      <c r="B3" s="52" t="s">
        <v>108</v>
      </c>
      <c r="C3" s="7" t="s">
        <v>63</v>
      </c>
      <c r="D3" s="7" t="s">
        <v>46</v>
      </c>
      <c r="E3" s="7" t="s">
        <v>36</v>
      </c>
      <c r="F3" s="113"/>
      <c r="G3" s="52" t="s">
        <v>109</v>
      </c>
      <c r="H3" s="7" t="s">
        <v>63</v>
      </c>
      <c r="I3" s="7" t="s">
        <v>46</v>
      </c>
      <c r="J3" s="7" t="s">
        <v>36</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2317.3000000000006</v>
      </c>
      <c r="C5" s="66">
        <v>1.9402835109812357E-2</v>
      </c>
      <c r="D5" s="109">
        <v>121.1251630169172</v>
      </c>
      <c r="E5" s="88">
        <v>55.194273779182332</v>
      </c>
      <c r="F5" s="71"/>
      <c r="G5" s="107">
        <v>3937</v>
      </c>
      <c r="H5" s="66">
        <v>1.3662975315025803E-2</v>
      </c>
      <c r="I5" s="109">
        <v>205.78680654106196</v>
      </c>
      <c r="J5" s="88">
        <v>47.773240617200194</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173</v>
      </c>
      <c r="B7" s="100">
        <v>1050.8000000000002</v>
      </c>
      <c r="C7" s="112">
        <v>0.45345876666810508</v>
      </c>
      <c r="D7" s="109">
        <v>114.86374959964935</v>
      </c>
      <c r="E7" s="95">
        <v>53.982200352040039</v>
      </c>
      <c r="F7" s="71"/>
      <c r="G7" s="100">
        <v>2251</v>
      </c>
      <c r="H7" s="112">
        <v>0.571755143510287</v>
      </c>
      <c r="I7" s="109">
        <v>246.05852716864356</v>
      </c>
      <c r="J7" s="95">
        <v>51.903484242752569</v>
      </c>
      <c r="K7" s="72"/>
      <c r="L7" s="59"/>
      <c r="M7" s="59"/>
      <c r="N7" s="85"/>
      <c r="O7" s="97"/>
      <c r="P7" s="86"/>
      <c r="Q7" s="59"/>
      <c r="R7" s="59"/>
      <c r="S7" s="50"/>
    </row>
    <row r="8" spans="1:19" s="126" customFormat="1" ht="16.5" customHeight="1">
      <c r="A8" s="35" t="s">
        <v>174</v>
      </c>
      <c r="B8" s="100">
        <v>958.30000000000007</v>
      </c>
      <c r="C8" s="112">
        <v>0.41354162171492675</v>
      </c>
      <c r="D8" s="109">
        <v>135.67427979227662</v>
      </c>
      <c r="E8" s="95">
        <v>58.010666286211205</v>
      </c>
      <c r="F8" s="71"/>
      <c r="G8" s="100">
        <v>1194</v>
      </c>
      <c r="H8" s="112">
        <v>0.30327660655321309</v>
      </c>
      <c r="I8" s="109">
        <v>169.04423465718281</v>
      </c>
      <c r="J8" s="95">
        <v>44.004944379918101</v>
      </c>
      <c r="K8" s="72"/>
      <c r="L8" s="59"/>
      <c r="M8" s="59"/>
      <c r="N8" s="85"/>
      <c r="O8" s="97"/>
      <c r="P8" s="86"/>
      <c r="Q8" s="59"/>
      <c r="R8" s="59"/>
      <c r="S8" s="50"/>
    </row>
    <row r="9" spans="1:19" s="126" customFormat="1" ht="16.5" customHeight="1">
      <c r="A9" s="35" t="s">
        <v>175</v>
      </c>
      <c r="B9" s="100">
        <v>75.400000000000006</v>
      </c>
      <c r="C9" s="112">
        <v>3.2537867345617741E-2</v>
      </c>
      <c r="D9" s="109">
        <v>118.74950783526263</v>
      </c>
      <c r="E9" s="95">
        <v>54.734398615885283</v>
      </c>
      <c r="F9" s="71"/>
      <c r="G9" s="100">
        <v>105</v>
      </c>
      <c r="H9" s="112">
        <v>2.6670053340106682E-2</v>
      </c>
      <c r="I9" s="109">
        <v>165.36735175998109</v>
      </c>
      <c r="J9" s="95">
        <v>43.627845465061476</v>
      </c>
      <c r="K9" s="72"/>
      <c r="L9" s="59"/>
      <c r="M9" s="59"/>
      <c r="N9" s="85"/>
      <c r="O9" s="97"/>
      <c r="P9" s="86"/>
      <c r="Q9" s="59"/>
      <c r="R9" s="59"/>
      <c r="S9" s="50"/>
    </row>
    <row r="10" spans="1:19" s="126" customFormat="1" ht="16.5" customHeight="1">
      <c r="A10" s="35" t="s">
        <v>177</v>
      </c>
      <c r="B10" s="100">
        <v>48</v>
      </c>
      <c r="C10" s="112">
        <v>2.0713761705433043E-2</v>
      </c>
      <c r="D10" s="109">
        <v>102.23859933118916</v>
      </c>
      <c r="E10" s="95">
        <v>51.538245906885997</v>
      </c>
      <c r="F10" s="71"/>
      <c r="G10" s="100">
        <v>70</v>
      </c>
      <c r="H10" s="112">
        <v>1.7780035560071121E-2</v>
      </c>
      <c r="I10" s="109">
        <v>149.0979573579842</v>
      </c>
      <c r="J10" s="95">
        <v>41.959266087938389</v>
      </c>
      <c r="K10" s="72"/>
      <c r="L10" s="59"/>
      <c r="M10" s="59"/>
      <c r="N10" s="85"/>
      <c r="O10" s="97"/>
      <c r="P10" s="86"/>
      <c r="Q10" s="59"/>
      <c r="R10" s="59"/>
      <c r="S10" s="50"/>
    </row>
    <row r="11" spans="1:19" s="126" customFormat="1" ht="16.5" customHeight="1">
      <c r="A11" s="35" t="s">
        <v>178</v>
      </c>
      <c r="B11" s="100">
        <v>184.8</v>
      </c>
      <c r="C11" s="112">
        <v>7.9747982565917211E-2</v>
      </c>
      <c r="D11" s="109">
        <v>101.78789781552597</v>
      </c>
      <c r="E11" s="95">
        <v>51.450999897989419</v>
      </c>
      <c r="F11" s="71"/>
      <c r="G11" s="100">
        <v>317</v>
      </c>
      <c r="H11" s="112">
        <v>8.0518161036322075E-2</v>
      </c>
      <c r="I11" s="109">
        <v>174.60369917490112</v>
      </c>
      <c r="J11" s="95">
        <v>44.575119741883242</v>
      </c>
      <c r="K11" s="72"/>
      <c r="L11" s="59"/>
      <c r="M11" s="59"/>
      <c r="N11" s="85"/>
      <c r="O11" s="97"/>
      <c r="P11" s="86"/>
      <c r="Q11" s="59"/>
      <c r="R11" s="59"/>
      <c r="S11" s="50"/>
    </row>
    <row r="12" spans="1:19" s="5" customFormat="1" ht="4.5" customHeight="1">
      <c r="A12" s="42"/>
      <c r="B12" s="204"/>
      <c r="C12" s="204"/>
      <c r="D12" s="204"/>
      <c r="E12" s="204"/>
      <c r="F12" s="73"/>
      <c r="G12" s="204"/>
      <c r="H12" s="204"/>
      <c r="I12" s="204"/>
      <c r="J12" s="204"/>
      <c r="K12" s="73"/>
      <c r="L12" s="73"/>
      <c r="M12" s="73"/>
      <c r="N12" s="212"/>
      <c r="O12" s="212"/>
      <c r="P12" s="212"/>
      <c r="Q12" s="212"/>
      <c r="R12" s="74"/>
    </row>
    <row r="13" spans="1:19" s="5" customFormat="1" ht="22.5" customHeight="1">
      <c r="A13" s="47" t="s">
        <v>17</v>
      </c>
      <c r="B13" s="214" t="s">
        <v>84</v>
      </c>
      <c r="C13" s="214"/>
      <c r="D13" s="214"/>
      <c r="E13" s="214"/>
      <c r="F13" s="99"/>
      <c r="G13" s="214" t="s">
        <v>110</v>
      </c>
      <c r="H13" s="214"/>
      <c r="I13" s="214"/>
      <c r="J13" s="214"/>
      <c r="K13" s="99"/>
      <c r="L13" s="99"/>
      <c r="M13" s="99"/>
      <c r="N13" s="213"/>
      <c r="O13" s="213"/>
      <c r="P13" s="213"/>
      <c r="Q13" s="213"/>
      <c r="R13" s="74"/>
    </row>
  </sheetData>
  <mergeCells count="6">
    <mergeCell ref="B12:E12"/>
    <mergeCell ref="G12:J12"/>
    <mergeCell ref="N12:Q12"/>
    <mergeCell ref="B13:E13"/>
    <mergeCell ref="G13:J13"/>
    <mergeCell ref="N13:Q13"/>
  </mergeCells>
  <phoneticPr fontId="3"/>
  <conditionalFormatting sqref="C7:C11">
    <cfRule type="top10" dxfId="1743" priority="164" rank="1"/>
  </conditionalFormatting>
  <conditionalFormatting sqref="H7:H11">
    <cfRule type="top10" dxfId="1742" priority="163" rank="1"/>
  </conditionalFormatting>
  <conditionalFormatting sqref="E7:E11">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1">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1">
    <cfRule type="expression" dxfId="1733" priority="153">
      <formula>AND(35&lt;=E7,E7&lt;45)</formula>
    </cfRule>
    <cfRule type="expression" dxfId="1732" priority="154">
      <formula>E7&lt;35</formula>
    </cfRule>
  </conditionalFormatting>
  <conditionalFormatting sqref="D7:D11">
    <cfRule type="expression" dxfId="1731" priority="151">
      <formula>E7&gt;=65</formula>
    </cfRule>
    <cfRule type="expression" dxfId="1730" priority="152">
      <formula>AND(55&lt;=E7,E7&lt;65)</formula>
    </cfRule>
  </conditionalFormatting>
  <conditionalFormatting sqref="I7:I11">
    <cfRule type="expression" dxfId="1729" priority="149">
      <formula>AND(35&lt;=J7,J7&lt;45)</formula>
    </cfRule>
    <cfRule type="expression" dxfId="1728" priority="150">
      <formula>J7&lt;35</formula>
    </cfRule>
  </conditionalFormatting>
  <conditionalFormatting sqref="I7:I11">
    <cfRule type="expression" dxfId="1727" priority="147">
      <formula>J7&gt;=65</formula>
    </cfRule>
    <cfRule type="expression" dxfId="1726" priority="148">
      <formula>AND(55&lt;=J7,J7&lt;65)</formula>
    </cfRule>
  </conditionalFormatting>
  <conditionalFormatting sqref="E7:E11">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1">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1">
    <cfRule type="expression" dxfId="1717" priority="137">
      <formula>E7&gt;=65</formula>
    </cfRule>
    <cfRule type="expression" dxfId="1716" priority="138">
      <formula>AND(55&lt;=E7,E7&lt;65)</formula>
    </cfRule>
  </conditionalFormatting>
  <conditionalFormatting sqref="J7:J11">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1">
    <cfRule type="expression" dxfId="1711" priority="131">
      <formula>AND(35&lt;=J7,J7&lt;45)</formula>
    </cfRule>
    <cfRule type="expression" dxfId="1710" priority="132">
      <formula>J7&lt;35</formula>
    </cfRule>
  </conditionalFormatting>
  <conditionalFormatting sqref="I7:I11">
    <cfRule type="expression" dxfId="1709" priority="129">
      <formula>J7&gt;=65</formula>
    </cfRule>
    <cfRule type="expression" dxfId="1708" priority="130">
      <formula>AND(55&lt;=J7,J7&lt;65)</formula>
    </cfRule>
  </conditionalFormatting>
  <conditionalFormatting sqref="J7:J11">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1">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1">
    <cfRule type="expression" dxfId="1699" priority="119">
      <formula>J7&gt;=65</formula>
    </cfRule>
    <cfRule type="expression" dxfId="1698" priority="120">
      <formula>AND(55&lt;=J7,J7&lt;65)</formula>
    </cfRule>
  </conditionalFormatting>
  <conditionalFormatting sqref="C7:C11">
    <cfRule type="top10" dxfId="1697" priority="118" rank="1"/>
  </conditionalFormatting>
  <conditionalFormatting sqref="E7:E11">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1">
    <cfRule type="expression" dxfId="1692" priority="112">
      <formula>AND(35&lt;=E7,E7&lt;45)</formula>
    </cfRule>
    <cfRule type="expression" dxfId="1691" priority="113">
      <formula>E7&lt;35</formula>
    </cfRule>
  </conditionalFormatting>
  <conditionalFormatting sqref="D7:D11">
    <cfRule type="expression" dxfId="1690" priority="110">
      <formula>E7&gt;=65</formula>
    </cfRule>
    <cfRule type="expression" dxfId="1689" priority="111">
      <formula>AND(55&lt;=E7,E7&lt;65)</formula>
    </cfRule>
  </conditionalFormatting>
  <conditionalFormatting sqref="E7:E11">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1">
    <cfRule type="expression" dxfId="1683" priority="103">
      <formula>AND(35&lt;=E7,E7&lt;45)</formula>
    </cfRule>
    <cfRule type="expression" dxfId="1682" priority="104">
      <formula>E7&lt;35</formula>
    </cfRule>
  </conditionalFormatting>
  <conditionalFormatting sqref="D7:D11">
    <cfRule type="expression" dxfId="1681" priority="101">
      <formula>E7&gt;=65</formula>
    </cfRule>
    <cfRule type="expression" dxfId="1680" priority="102">
      <formula>AND(55&lt;=E7,E7&lt;65)</formula>
    </cfRule>
  </conditionalFormatting>
  <conditionalFormatting sqref="D7:D11">
    <cfRule type="expression" dxfId="1679" priority="99">
      <formula>AND(35&lt;=E7,E7&lt;45)</formula>
    </cfRule>
    <cfRule type="expression" dxfId="1678" priority="100">
      <formula>E7&lt;35</formula>
    </cfRule>
  </conditionalFormatting>
  <conditionalFormatting sqref="D7:D11">
    <cfRule type="expression" dxfId="1677" priority="97">
      <formula>E7&gt;=65</formula>
    </cfRule>
    <cfRule type="expression" dxfId="1676" priority="98">
      <formula>AND(55&lt;=E7,E7&lt;65)</formula>
    </cfRule>
  </conditionalFormatting>
  <conditionalFormatting sqref="D7:D11">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1">
    <cfRule type="expression" dxfId="1672" priority="92">
      <formula>E7&gt;=65</formula>
    </cfRule>
    <cfRule type="expression" dxfId="1671" priority="93">
      <formula>AND(55&lt;=E7,E7&lt;65)</formula>
    </cfRule>
  </conditionalFormatting>
  <conditionalFormatting sqref="C7:C11">
    <cfRule type="top10" dxfId="1670" priority="91" rank="1"/>
  </conditionalFormatting>
  <conditionalFormatting sqref="E7:E11">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1">
    <cfRule type="expression" dxfId="1665" priority="85">
      <formula>AND(35&lt;=E7,E7&lt;45)</formula>
    </cfRule>
    <cfRule type="expression" dxfId="1664" priority="86">
      <formula>E7&lt;35</formula>
    </cfRule>
  </conditionalFormatting>
  <conditionalFormatting sqref="D7:D11">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3"/>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180</v>
      </c>
      <c r="D1" s="2"/>
      <c r="H1" s="5"/>
      <c r="R1" s="3"/>
    </row>
    <row r="2" spans="1:18" s="50" customFormat="1" ht="22.5" customHeight="1">
      <c r="A2" s="208" t="s">
        <v>23</v>
      </c>
      <c r="B2" s="210" t="s">
        <v>24</v>
      </c>
      <c r="C2" s="208" t="s">
        <v>25</v>
      </c>
      <c r="D2" s="48"/>
      <c r="E2" s="49" t="s">
        <v>26</v>
      </c>
      <c r="F2" s="201" t="s">
        <v>26</v>
      </c>
      <c r="G2" s="203"/>
      <c r="I2" s="201" t="s">
        <v>27</v>
      </c>
      <c r="J2" s="202"/>
      <c r="K2" s="203"/>
      <c r="L2" s="51"/>
      <c r="M2" s="51"/>
      <c r="N2" s="51"/>
      <c r="O2" s="51"/>
      <c r="P2" s="51"/>
      <c r="Q2" s="51"/>
      <c r="R2" s="48"/>
    </row>
    <row r="3" spans="1:18" s="57" customFormat="1" ht="22.5" customHeight="1" thickBot="1">
      <c r="A3" s="209"/>
      <c r="B3" s="211"/>
      <c r="C3" s="209"/>
      <c r="D3" s="15"/>
      <c r="E3" s="52" t="s">
        <v>28</v>
      </c>
      <c r="F3" s="7" t="s">
        <v>29</v>
      </c>
      <c r="G3" s="9" t="s">
        <v>30</v>
      </c>
      <c r="H3" s="53"/>
      <c r="I3" s="54" t="s">
        <v>31</v>
      </c>
      <c r="J3" s="7" t="s">
        <v>32</v>
      </c>
      <c r="K3" s="55" t="s">
        <v>33</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1.2789369885974902</v>
      </c>
      <c r="C5" s="65">
        <v>1.0049809667640479</v>
      </c>
      <c r="D5" s="59"/>
      <c r="E5" s="66">
        <v>0.19019956370214608</v>
      </c>
      <c r="F5" s="66">
        <v>-1.8319470823025395E-2</v>
      </c>
      <c r="G5" s="66">
        <v>3.3149374025253212E-2</v>
      </c>
      <c r="H5" s="59"/>
      <c r="I5" s="67">
        <v>-1.7162721378615655E-2</v>
      </c>
      <c r="J5" s="66">
        <v>-0.27907637208805125</v>
      </c>
      <c r="K5" s="68">
        <v>-0.21442811068253034</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173</v>
      </c>
      <c r="B7" s="65">
        <v>1.5082449288450255</v>
      </c>
      <c r="C7" s="65">
        <v>1.137365764212243</v>
      </c>
      <c r="D7" s="71"/>
      <c r="E7" s="66">
        <v>0.1981966406066169</v>
      </c>
      <c r="F7" s="66">
        <v>-4.8984618788873925E-2</v>
      </c>
      <c r="G7" s="66">
        <v>-2.4212349465212057E-2</v>
      </c>
      <c r="H7" s="72"/>
      <c r="I7" s="67">
        <v>-0.36063136801863849</v>
      </c>
      <c r="J7" s="66">
        <v>-0.78008904573940363</v>
      </c>
      <c r="K7" s="68">
        <v>-0.73805139859823832</v>
      </c>
      <c r="L7" s="64"/>
      <c r="M7" s="64"/>
      <c r="N7" s="64"/>
      <c r="O7" s="64"/>
      <c r="P7" s="64"/>
      <c r="Q7" s="64"/>
      <c r="R7" s="59"/>
    </row>
    <row r="8" spans="1:18" s="50" customFormat="1" ht="16.5" customHeight="1">
      <c r="A8" s="35" t="s">
        <v>174</v>
      </c>
      <c r="B8" s="65">
        <v>1.1716599201370124</v>
      </c>
      <c r="C8" s="65">
        <v>2.0310416534372613</v>
      </c>
      <c r="D8" s="71"/>
      <c r="E8" s="66">
        <v>0.16591173212512939</v>
      </c>
      <c r="F8" s="66">
        <v>-0.10854461932423513</v>
      </c>
      <c r="G8" s="66">
        <v>-3.9062215282350522E-2</v>
      </c>
      <c r="H8" s="72"/>
      <c r="I8" s="67">
        <v>-0.9014832674105806</v>
      </c>
      <c r="J8" s="66">
        <v>-1.527165440407906</v>
      </c>
      <c r="K8" s="68">
        <v>-1.3687653840185201</v>
      </c>
      <c r="L8" s="64"/>
      <c r="M8" s="64"/>
      <c r="N8" s="64"/>
      <c r="O8" s="64"/>
      <c r="P8" s="64"/>
      <c r="Q8" s="64"/>
      <c r="R8" s="59"/>
    </row>
    <row r="9" spans="1:18" s="50" customFormat="1" ht="16.5" customHeight="1">
      <c r="A9" s="35" t="s">
        <v>175</v>
      </c>
      <c r="B9" s="65">
        <v>0.64458946745057699</v>
      </c>
      <c r="C9" s="65">
        <v>1.6208911584222467</v>
      </c>
      <c r="D9" s="71"/>
      <c r="E9" s="66">
        <v>0.11105612893410551</v>
      </c>
      <c r="F9" s="66">
        <v>0.14909868896346931</v>
      </c>
      <c r="G9" s="66">
        <v>0.25961473360573523</v>
      </c>
      <c r="H9" s="72"/>
      <c r="I9" s="67">
        <v>-0.75932916239376491</v>
      </c>
      <c r="J9" s="66">
        <v>-0.68403826107788845</v>
      </c>
      <c r="K9" s="68">
        <v>-0.4653134275083497</v>
      </c>
      <c r="L9" s="64"/>
      <c r="M9" s="64"/>
      <c r="N9" s="64"/>
      <c r="O9" s="64"/>
      <c r="P9" s="64"/>
      <c r="Q9" s="64"/>
      <c r="R9" s="59"/>
    </row>
    <row r="10" spans="1:18" s="50" customFormat="1" ht="16.5" customHeight="1">
      <c r="A10" s="35" t="s">
        <v>177</v>
      </c>
      <c r="B10" s="65">
        <v>0.96947198134300971</v>
      </c>
      <c r="C10" s="65">
        <v>1.5491115877852335</v>
      </c>
      <c r="D10" s="71"/>
      <c r="E10" s="66">
        <v>0.12679803391071276</v>
      </c>
      <c r="F10" s="66">
        <v>0.11991707669179727</v>
      </c>
      <c r="G10" s="66">
        <v>0.20367786456649681</v>
      </c>
      <c r="H10" s="72"/>
      <c r="I10" s="67">
        <v>-1.0675548635908219</v>
      </c>
      <c r="J10" s="66">
        <v>-1.0838474936084168</v>
      </c>
      <c r="K10" s="68">
        <v>-0.88551992327078166</v>
      </c>
      <c r="L10" s="64"/>
      <c r="M10" s="64"/>
      <c r="N10" s="64"/>
      <c r="O10" s="64"/>
      <c r="P10" s="64"/>
      <c r="Q10" s="64"/>
      <c r="R10" s="59"/>
    </row>
    <row r="11" spans="1:18" s="50" customFormat="1" ht="16.5" customHeight="1">
      <c r="A11" s="35" t="s">
        <v>178</v>
      </c>
      <c r="B11" s="65">
        <v>0.88500615013027173</v>
      </c>
      <c r="C11" s="65">
        <v>1.3967868153377367</v>
      </c>
      <c r="D11" s="71"/>
      <c r="E11" s="66">
        <v>0.20411105646497579</v>
      </c>
      <c r="F11" s="66">
        <v>0.14742937826626329</v>
      </c>
      <c r="G11" s="66">
        <v>0.2166445482390876</v>
      </c>
      <c r="H11" s="72"/>
      <c r="I11" s="67">
        <v>0.72307008571315889</v>
      </c>
      <c r="J11" s="66">
        <v>0.70334767040294677</v>
      </c>
      <c r="K11" s="68">
        <v>0.72743111978821884</v>
      </c>
      <c r="L11" s="64"/>
      <c r="M11" s="64"/>
      <c r="N11" s="64"/>
      <c r="O11" s="64"/>
      <c r="P11" s="64"/>
      <c r="Q11" s="64"/>
      <c r="R11" s="59"/>
    </row>
    <row r="12" spans="1:18" ht="4.5" customHeight="1">
      <c r="A12" s="42"/>
      <c r="B12" s="204"/>
      <c r="C12" s="204"/>
      <c r="D12" s="73"/>
      <c r="E12" s="204"/>
      <c r="F12" s="204"/>
      <c r="G12" s="204"/>
      <c r="H12" s="73"/>
      <c r="I12" s="204"/>
      <c r="J12" s="204"/>
      <c r="K12" s="204"/>
      <c r="L12" s="98"/>
      <c r="M12" s="98"/>
      <c r="N12" s="98"/>
      <c r="O12" s="98"/>
      <c r="P12" s="98"/>
      <c r="Q12" s="98"/>
      <c r="R12" s="74"/>
    </row>
    <row r="13" spans="1:18" ht="97.5" customHeight="1">
      <c r="A13" s="47" t="s">
        <v>17</v>
      </c>
      <c r="B13" s="205" t="s">
        <v>34</v>
      </c>
      <c r="C13" s="206"/>
      <c r="D13" s="206"/>
      <c r="E13" s="206"/>
      <c r="F13" s="206"/>
      <c r="G13" s="207"/>
      <c r="H13" s="75"/>
      <c r="I13" s="76"/>
      <c r="J13" s="76"/>
      <c r="K13" s="77"/>
      <c r="L13" s="78"/>
      <c r="M13" s="78"/>
      <c r="N13" s="78"/>
      <c r="O13" s="78"/>
      <c r="P13" s="78"/>
      <c r="Q13" s="78"/>
      <c r="R13" s="74"/>
    </row>
  </sheetData>
  <mergeCells count="9">
    <mergeCell ref="A2:A3"/>
    <mergeCell ref="B2:B3"/>
    <mergeCell ref="C2:C3"/>
    <mergeCell ref="F2:G2"/>
    <mergeCell ref="I2:K2"/>
    <mergeCell ref="B12:C12"/>
    <mergeCell ref="E12:G12"/>
    <mergeCell ref="I12:K12"/>
    <mergeCell ref="B13:G13"/>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3"/>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198</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23</v>
      </c>
      <c r="B3" s="52" t="s">
        <v>111</v>
      </c>
      <c r="C3" s="7" t="s">
        <v>63</v>
      </c>
      <c r="D3" s="146" t="s">
        <v>112</v>
      </c>
      <c r="E3" s="7" t="s">
        <v>36</v>
      </c>
      <c r="F3" s="113"/>
      <c r="G3" s="52" t="s">
        <v>113</v>
      </c>
      <c r="H3" s="7" t="s">
        <v>63</v>
      </c>
      <c r="I3" s="146" t="s">
        <v>112</v>
      </c>
      <c r="J3" s="7" t="s">
        <v>36</v>
      </c>
      <c r="K3" s="113"/>
      <c r="L3" s="52" t="s">
        <v>114</v>
      </c>
      <c r="M3" s="7" t="s">
        <v>63</v>
      </c>
      <c r="N3" s="146" t="s">
        <v>112</v>
      </c>
      <c r="O3" s="7" t="s">
        <v>36</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332</v>
      </c>
      <c r="C5" s="66">
        <v>2.2617344505756524E-2</v>
      </c>
      <c r="D5" s="108">
        <v>1.206947948552026</v>
      </c>
      <c r="E5" s="88">
        <v>56.869609580294409</v>
      </c>
      <c r="F5" s="71"/>
      <c r="G5" s="107">
        <v>28</v>
      </c>
      <c r="H5" s="66">
        <v>2.5000000000000001E-2</v>
      </c>
      <c r="I5" s="108">
        <v>0.10179079084173713</v>
      </c>
      <c r="J5" s="88">
        <v>55.230423146026467</v>
      </c>
      <c r="K5" s="147"/>
      <c r="L5" s="107">
        <v>157</v>
      </c>
      <c r="M5" s="66">
        <v>1.6350760258279525E-2</v>
      </c>
      <c r="N5" s="108">
        <v>0.57075550579116896</v>
      </c>
      <c r="O5" s="88">
        <v>49.31150034606388</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173</v>
      </c>
      <c r="B7" s="100">
        <v>195</v>
      </c>
      <c r="C7" s="112">
        <v>0.58734939759036142</v>
      </c>
      <c r="D7" s="108">
        <v>1.6256502601040417</v>
      </c>
      <c r="E7" s="95">
        <v>65.997373863591932</v>
      </c>
      <c r="F7" s="71"/>
      <c r="G7" s="100">
        <v>12</v>
      </c>
      <c r="H7" s="112">
        <v>0.42857142857142855</v>
      </c>
      <c r="I7" s="108">
        <v>0.10004001600640255</v>
      </c>
      <c r="J7" s="95">
        <v>54.959052695126026</v>
      </c>
      <c r="K7" s="71"/>
      <c r="L7" s="100">
        <v>78</v>
      </c>
      <c r="M7" s="112">
        <v>0.49681528662420382</v>
      </c>
      <c r="N7" s="108">
        <v>0.6502601040416166</v>
      </c>
      <c r="O7" s="95">
        <v>53.649355610174744</v>
      </c>
      <c r="P7" s="72"/>
      <c r="Q7" s="59"/>
      <c r="R7" s="59"/>
      <c r="S7" s="50"/>
    </row>
    <row r="8" spans="1:19" s="126" customFormat="1" ht="16.5" customHeight="1">
      <c r="A8" s="35" t="s">
        <v>174</v>
      </c>
      <c r="B8" s="100">
        <v>85</v>
      </c>
      <c r="C8" s="112">
        <v>0.25602409638554219</v>
      </c>
      <c r="D8" s="108">
        <v>0.87180381337244484</v>
      </c>
      <c r="E8" s="95">
        <v>49.563424296746511</v>
      </c>
      <c r="F8" s="71"/>
      <c r="G8" s="100">
        <v>14</v>
      </c>
      <c r="H8" s="112">
        <v>0.5</v>
      </c>
      <c r="I8" s="108">
        <v>0.14359121632016739</v>
      </c>
      <c r="J8" s="95">
        <v>61.709497485556959</v>
      </c>
      <c r="K8" s="71"/>
      <c r="L8" s="100">
        <v>46</v>
      </c>
      <c r="M8" s="112">
        <v>0.2929936305732484</v>
      </c>
      <c r="N8" s="108">
        <v>0.47179971076626426</v>
      </c>
      <c r="O8" s="95">
        <v>43.912367141077937</v>
      </c>
      <c r="P8" s="72"/>
      <c r="Q8" s="59"/>
      <c r="R8" s="59"/>
      <c r="S8" s="50"/>
    </row>
    <row r="9" spans="1:19" s="126" customFormat="1" ht="16.5" customHeight="1">
      <c r="A9" s="35" t="s">
        <v>175</v>
      </c>
      <c r="B9" s="100">
        <v>7</v>
      </c>
      <c r="C9" s="112">
        <v>2.1084337349397589E-2</v>
      </c>
      <c r="D9" s="108">
        <v>0.47399783315276273</v>
      </c>
      <c r="E9" s="95">
        <v>40.891202726075086</v>
      </c>
      <c r="F9" s="71"/>
      <c r="G9" s="100">
        <v>0</v>
      </c>
      <c r="H9" s="112">
        <v>0</v>
      </c>
      <c r="I9" s="108">
        <v>0</v>
      </c>
      <c r="J9" s="95">
        <v>39.452830133641143</v>
      </c>
      <c r="K9" s="71"/>
      <c r="L9" s="100">
        <v>6</v>
      </c>
      <c r="M9" s="112">
        <v>3.8216560509554139E-2</v>
      </c>
      <c r="N9" s="108">
        <v>0.40628385698808234</v>
      </c>
      <c r="O9" s="95">
        <v>40.337752622567315</v>
      </c>
      <c r="P9" s="72"/>
      <c r="Q9" s="59"/>
      <c r="R9" s="59"/>
      <c r="S9" s="50"/>
    </row>
    <row r="10" spans="1:19" s="126" customFormat="1" ht="16.5" customHeight="1">
      <c r="A10" s="35" t="s">
        <v>177</v>
      </c>
      <c r="B10" s="100">
        <v>13</v>
      </c>
      <c r="C10" s="112">
        <v>3.9156626506024098E-2</v>
      </c>
      <c r="D10" s="108">
        <v>1.264714466387781</v>
      </c>
      <c r="E10" s="95">
        <v>58.128927104282255</v>
      </c>
      <c r="F10" s="71"/>
      <c r="G10" s="100">
        <v>1</v>
      </c>
      <c r="H10" s="112">
        <v>3.5714285714285712E-2</v>
      </c>
      <c r="I10" s="108">
        <v>9.7285728183675452E-2</v>
      </c>
      <c r="J10" s="95">
        <v>54.532137529749996</v>
      </c>
      <c r="K10" s="71"/>
      <c r="L10" s="100">
        <v>9</v>
      </c>
      <c r="M10" s="112">
        <v>5.7324840764331211E-2</v>
      </c>
      <c r="N10" s="108">
        <v>0.87557155365307915</v>
      </c>
      <c r="O10" s="95">
        <v>65.942587439140453</v>
      </c>
      <c r="P10" s="72"/>
      <c r="Q10" s="59"/>
      <c r="R10" s="59"/>
      <c r="S10" s="50"/>
    </row>
    <row r="11" spans="1:19" s="126" customFormat="1" ht="16.5" customHeight="1">
      <c r="A11" s="35" t="s">
        <v>178</v>
      </c>
      <c r="B11" s="100">
        <v>32</v>
      </c>
      <c r="C11" s="112">
        <v>9.6385542168674704E-2</v>
      </c>
      <c r="D11" s="108">
        <v>0.98231827111984282</v>
      </c>
      <c r="E11" s="95">
        <v>51.972653700031948</v>
      </c>
      <c r="F11" s="71"/>
      <c r="G11" s="100">
        <v>1</v>
      </c>
      <c r="H11" s="112">
        <v>3.5714285714285712E-2</v>
      </c>
      <c r="I11" s="108">
        <v>3.0697445972495088E-2</v>
      </c>
      <c r="J11" s="95">
        <v>44.210940421110536</v>
      </c>
      <c r="K11" s="71"/>
      <c r="L11" s="100">
        <v>18</v>
      </c>
      <c r="M11" s="112">
        <v>0.11464968152866242</v>
      </c>
      <c r="N11" s="108">
        <v>0.55255402750491156</v>
      </c>
      <c r="O11" s="95">
        <v>48.318408372315091</v>
      </c>
      <c r="P11" s="72"/>
      <c r="Q11" s="59"/>
      <c r="R11" s="59"/>
      <c r="S11" s="50"/>
    </row>
    <row r="12" spans="1:19" s="5" customFormat="1" ht="4.5" customHeight="1">
      <c r="A12" s="42"/>
      <c r="B12" s="204"/>
      <c r="C12" s="204"/>
      <c r="D12" s="204"/>
      <c r="E12" s="204"/>
      <c r="F12" s="73"/>
      <c r="G12" s="204"/>
      <c r="H12" s="204"/>
      <c r="I12" s="204"/>
      <c r="J12" s="204"/>
      <c r="K12" s="73"/>
      <c r="L12" s="204"/>
      <c r="M12" s="204"/>
      <c r="N12" s="204"/>
      <c r="O12" s="204"/>
      <c r="P12" s="98"/>
      <c r="Q12" s="98"/>
      <c r="R12" s="74"/>
    </row>
    <row r="13" spans="1:19" s="5" customFormat="1" ht="22.5" customHeight="1">
      <c r="A13" s="47" t="s">
        <v>17</v>
      </c>
      <c r="B13" s="214" t="s">
        <v>115</v>
      </c>
      <c r="C13" s="214"/>
      <c r="D13" s="214"/>
      <c r="E13" s="214"/>
      <c r="F13" s="99"/>
      <c r="G13" s="214" t="s">
        <v>115</v>
      </c>
      <c r="H13" s="214"/>
      <c r="I13" s="214"/>
      <c r="J13" s="214"/>
      <c r="K13" s="99"/>
      <c r="L13" s="214" t="s">
        <v>116</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1661" priority="134" rank="1"/>
  </conditionalFormatting>
  <conditionalFormatting sqref="H7:H11">
    <cfRule type="top10" dxfId="1660" priority="133" rank="1"/>
  </conditionalFormatting>
  <conditionalFormatting sqref="M7:M11">
    <cfRule type="top10" dxfId="1659" priority="132" rank="1"/>
  </conditionalFormatting>
  <conditionalFormatting sqref="E7:E11 J7:J11 O7:O11">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1">
    <cfRule type="expression" dxfId="1654" priority="126">
      <formula>AND(35&lt;=E7,E7&lt;45)</formula>
    </cfRule>
    <cfRule type="expression" dxfId="1653" priority="127">
      <formula>E7&lt;35</formula>
    </cfRule>
  </conditionalFormatting>
  <conditionalFormatting sqref="D7:D11">
    <cfRule type="expression" dxfId="1652" priority="124">
      <formula>E7&gt;=65</formula>
    </cfRule>
    <cfRule type="expression" dxfId="1651" priority="125">
      <formula>AND(55&lt;=E7,E7&lt;65)</formula>
    </cfRule>
  </conditionalFormatting>
  <conditionalFormatting sqref="I7:I11">
    <cfRule type="expression" dxfId="1650" priority="122">
      <formula>AND(35&lt;=J7,J7&lt;45)</formula>
    </cfRule>
    <cfRule type="expression" dxfId="1649" priority="123">
      <formula>J7&lt;35</formula>
    </cfRule>
  </conditionalFormatting>
  <conditionalFormatting sqref="I7:I11">
    <cfRule type="expression" dxfId="1648" priority="120">
      <formula>J7&gt;=65</formula>
    </cfRule>
    <cfRule type="expression" dxfId="1647" priority="121">
      <formula>AND(55&lt;=J7,J7&lt;65)</formula>
    </cfRule>
  </conditionalFormatting>
  <conditionalFormatting sqref="N7:N11">
    <cfRule type="expression" dxfId="1646" priority="118">
      <formula>AND(35&lt;=O7,O7&lt;45)</formula>
    </cfRule>
    <cfRule type="expression" dxfId="1645" priority="119">
      <formula>O7&lt;35</formula>
    </cfRule>
  </conditionalFormatting>
  <conditionalFormatting sqref="N7:N11">
    <cfRule type="expression" dxfId="1644" priority="116">
      <formula>O7&gt;=65</formula>
    </cfRule>
    <cfRule type="expression" dxfId="1643" priority="117">
      <formula>AND(55&lt;=O7,O7&lt;65)</formula>
    </cfRule>
  </conditionalFormatting>
  <conditionalFormatting sqref="D7:D11">
    <cfRule type="expression" dxfId="1642" priority="114">
      <formula>AND(35&lt;=E7,E7&lt;45)</formula>
    </cfRule>
    <cfRule type="expression" dxfId="1641" priority="115">
      <formula>E7&lt;35</formula>
    </cfRule>
  </conditionalFormatting>
  <conditionalFormatting sqref="D7:D11">
    <cfRule type="expression" dxfId="1640" priority="112">
      <formula>E7&gt;=65</formula>
    </cfRule>
    <cfRule type="expression" dxfId="1639" priority="113">
      <formula>AND(55&lt;=E7,E7&lt;65)</formula>
    </cfRule>
  </conditionalFormatting>
  <conditionalFormatting sqref="E7:E11 J7:J11 O7:O11">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1">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1">
    <cfRule type="expression" dxfId="1630" priority="102">
      <formula>E7&gt;=65</formula>
    </cfRule>
    <cfRule type="expression" dxfId="1629" priority="103">
      <formula>AND(55&lt;=E7,E7&lt;65)</formula>
    </cfRule>
  </conditionalFormatting>
  <conditionalFormatting sqref="I7:I11">
    <cfRule type="expression" dxfId="1628" priority="100">
      <formula>AND(35&lt;=J7,J7&lt;45)</formula>
    </cfRule>
    <cfRule type="expression" dxfId="1627" priority="101">
      <formula>J7&lt;35</formula>
    </cfRule>
  </conditionalFormatting>
  <conditionalFormatting sqref="I7:I11">
    <cfRule type="expression" dxfId="1626" priority="98">
      <formula>J7&gt;=65</formula>
    </cfRule>
    <cfRule type="expression" dxfId="1625" priority="99">
      <formula>AND(55&lt;=J7,J7&lt;65)</formula>
    </cfRule>
  </conditionalFormatting>
  <conditionalFormatting sqref="I7:I11">
    <cfRule type="expression" dxfId="1624" priority="96">
      <formula>AND(35&lt;=J7,J7&lt;45)</formula>
    </cfRule>
    <cfRule type="expression" dxfId="1623" priority="97">
      <formula>J7&lt;35</formula>
    </cfRule>
  </conditionalFormatting>
  <conditionalFormatting sqref="I7:I11">
    <cfRule type="expression" dxfId="1622" priority="94">
      <formula>J7&gt;=65</formula>
    </cfRule>
    <cfRule type="expression" dxfId="1621" priority="95">
      <formula>AND(55&lt;=J7,J7&lt;65)</formula>
    </cfRule>
  </conditionalFormatting>
  <conditionalFormatting sqref="I7:I11">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1">
    <cfRule type="expression" dxfId="1617" priority="89">
      <formula>J7&gt;=65</formula>
    </cfRule>
    <cfRule type="expression" dxfId="1616" priority="90">
      <formula>AND(55&lt;=J7,J7&lt;65)</formula>
    </cfRule>
  </conditionalFormatting>
  <conditionalFormatting sqref="N7:N11">
    <cfRule type="expression" dxfId="1615" priority="87">
      <formula>AND(35&lt;=O7,O7&lt;45)</formula>
    </cfRule>
    <cfRule type="expression" dxfId="1614" priority="88">
      <formula>O7&lt;35</formula>
    </cfRule>
  </conditionalFormatting>
  <conditionalFormatting sqref="N7:N11">
    <cfRule type="expression" dxfId="1613" priority="85">
      <formula>O7&gt;=65</formula>
    </cfRule>
    <cfRule type="expression" dxfId="1612" priority="86">
      <formula>AND(55&lt;=O7,O7&lt;65)</formula>
    </cfRule>
  </conditionalFormatting>
  <conditionalFormatting sqref="N7:N11">
    <cfRule type="expression" dxfId="1611" priority="83">
      <formula>AND(35&lt;=O7,O7&lt;45)</formula>
    </cfRule>
    <cfRule type="expression" dxfId="1610" priority="84">
      <formula>O7&lt;35</formula>
    </cfRule>
  </conditionalFormatting>
  <conditionalFormatting sqref="N7:N11">
    <cfRule type="expression" dxfId="1609" priority="81">
      <formula>O7&gt;=65</formula>
    </cfRule>
    <cfRule type="expression" dxfId="1608" priority="82">
      <formula>AND(55&lt;=O7,O7&lt;65)</formula>
    </cfRule>
  </conditionalFormatting>
  <conditionalFormatting sqref="N7:N11">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1">
    <cfRule type="expression" dxfId="1604" priority="76">
      <formula>O7&gt;=65</formula>
    </cfRule>
    <cfRule type="expression" dxfId="1603" priority="77">
      <formula>AND(55&lt;=O7,O7&lt;65)</formula>
    </cfRule>
  </conditionalFormatting>
  <conditionalFormatting sqref="N7:N11">
    <cfRule type="expression" dxfId="1602" priority="74">
      <formula>AND(35&lt;=O7,O7&lt;45)</formula>
    </cfRule>
    <cfRule type="expression" dxfId="1601" priority="75">
      <formula>O7&lt;35</formula>
    </cfRule>
  </conditionalFormatting>
  <conditionalFormatting sqref="N7:N11">
    <cfRule type="expression" dxfId="1600" priority="72">
      <formula>O7&gt;=65</formula>
    </cfRule>
    <cfRule type="expression" dxfId="1599" priority="73">
      <formula>AND(55&lt;=O7,O7&lt;65)</formula>
    </cfRule>
  </conditionalFormatting>
  <conditionalFormatting sqref="N7:N11">
    <cfRule type="expression" dxfId="1598" priority="70">
      <formula>AND(35&lt;=O7,O7&lt;45)</formula>
    </cfRule>
    <cfRule type="expression" dxfId="1597" priority="71">
      <formula>O7&lt;35</formula>
    </cfRule>
  </conditionalFormatting>
  <conditionalFormatting sqref="N7:N11">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3"/>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199</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23</v>
      </c>
      <c r="B3" s="9" t="s">
        <v>117</v>
      </c>
      <c r="C3" s="7" t="s">
        <v>118</v>
      </c>
      <c r="D3" s="146" t="s">
        <v>112</v>
      </c>
      <c r="E3" s="7" t="s">
        <v>36</v>
      </c>
      <c r="F3" s="113"/>
      <c r="G3" s="9" t="s">
        <v>119</v>
      </c>
      <c r="H3" s="7" t="s">
        <v>118</v>
      </c>
      <c r="I3" s="146" t="s">
        <v>112</v>
      </c>
      <c r="J3" s="7" t="s">
        <v>36</v>
      </c>
      <c r="K3" s="113"/>
      <c r="L3" s="52" t="s">
        <v>120</v>
      </c>
      <c r="M3" s="7" t="s">
        <v>118</v>
      </c>
      <c r="N3" s="146" t="s">
        <v>112</v>
      </c>
      <c r="O3" s="7" t="s">
        <v>36</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30810</v>
      </c>
      <c r="C5" s="66">
        <v>1.8859966736429975E-2</v>
      </c>
      <c r="D5" s="154">
        <v>112.0062237797829</v>
      </c>
      <c r="E5" s="88">
        <v>57.636400827908368</v>
      </c>
      <c r="F5" s="155"/>
      <c r="G5" s="107">
        <v>18038</v>
      </c>
      <c r="H5" s="66">
        <v>1.8333536610155712E-2</v>
      </c>
      <c r="I5" s="154">
        <v>65.575081614401938</v>
      </c>
      <c r="J5" s="88">
        <v>54.603207116407496</v>
      </c>
      <c r="K5" s="155"/>
      <c r="L5" s="107">
        <v>12772</v>
      </c>
      <c r="M5" s="66">
        <v>1.9657123860503986E-2</v>
      </c>
      <c r="N5" s="154">
        <v>46.431142165380955</v>
      </c>
      <c r="O5" s="88">
        <v>54.663311701297836</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173</v>
      </c>
      <c r="B7" s="107">
        <v>14247</v>
      </c>
      <c r="C7" s="157">
        <v>0.46241480038948396</v>
      </c>
      <c r="D7" s="109">
        <v>118.77250900360144</v>
      </c>
      <c r="E7" s="95">
        <v>61.687407267435603</v>
      </c>
      <c r="F7" s="155"/>
      <c r="G7" s="107">
        <v>7790</v>
      </c>
      <c r="H7" s="157">
        <v>0.4318660605388624</v>
      </c>
      <c r="I7" s="109">
        <v>64.942643724156326</v>
      </c>
      <c r="J7" s="95">
        <v>54.101178051728624</v>
      </c>
      <c r="K7" s="155"/>
      <c r="L7" s="107">
        <v>6457</v>
      </c>
      <c r="M7" s="157">
        <v>0.50555903538991542</v>
      </c>
      <c r="N7" s="109">
        <v>53.829865279445109</v>
      </c>
      <c r="O7" s="95">
        <v>59.623483271265613</v>
      </c>
      <c r="P7" s="72"/>
      <c r="Q7" s="59"/>
      <c r="R7" s="140"/>
      <c r="S7" s="152"/>
    </row>
    <row r="8" spans="1:19" s="153" customFormat="1" ht="16.5" customHeight="1">
      <c r="A8" s="35" t="s">
        <v>174</v>
      </c>
      <c r="B8" s="107">
        <v>10551</v>
      </c>
      <c r="C8" s="157">
        <v>0.34245374878286272</v>
      </c>
      <c r="D8" s="109">
        <v>108.21649452814901</v>
      </c>
      <c r="E8" s="95">
        <v>55.367472295544545</v>
      </c>
      <c r="F8" s="155"/>
      <c r="G8" s="107">
        <v>6025</v>
      </c>
      <c r="H8" s="157">
        <v>0.33401707506375428</v>
      </c>
      <c r="I8" s="109">
        <v>61.795505594929182</v>
      </c>
      <c r="J8" s="95">
        <v>51.602980464582899</v>
      </c>
      <c r="K8" s="155"/>
      <c r="L8" s="107">
        <v>4526</v>
      </c>
      <c r="M8" s="157">
        <v>0.35436893203883496</v>
      </c>
      <c r="N8" s="109">
        <v>46.420988933219824</v>
      </c>
      <c r="O8" s="95">
        <v>54.656504881697686</v>
      </c>
      <c r="P8" s="72"/>
      <c r="Q8" s="59"/>
      <c r="R8" s="140"/>
      <c r="S8" s="152"/>
    </row>
    <row r="9" spans="1:19" s="153" customFormat="1" ht="16.5" customHeight="1">
      <c r="A9" s="35" t="s">
        <v>175</v>
      </c>
      <c r="B9" s="107">
        <v>1352</v>
      </c>
      <c r="C9" s="157">
        <v>4.3881856540084391E-2</v>
      </c>
      <c r="D9" s="109">
        <v>91.549295774647888</v>
      </c>
      <c r="E9" s="95">
        <v>45.388742867817413</v>
      </c>
      <c r="F9" s="155"/>
      <c r="G9" s="107">
        <v>1096</v>
      </c>
      <c r="H9" s="157">
        <v>6.0760616476327751E-2</v>
      </c>
      <c r="I9" s="109">
        <v>74.214517876489708</v>
      </c>
      <c r="J9" s="95">
        <v>61.461189809892623</v>
      </c>
      <c r="K9" s="155"/>
      <c r="L9" s="107">
        <v>256</v>
      </c>
      <c r="M9" s="157">
        <v>2.0043845912934545E-2</v>
      </c>
      <c r="N9" s="109">
        <v>17.33477789815818</v>
      </c>
      <c r="O9" s="95">
        <v>35.156843273879254</v>
      </c>
      <c r="P9" s="72"/>
      <c r="Q9" s="59"/>
      <c r="R9" s="140"/>
      <c r="S9" s="152"/>
    </row>
    <row r="10" spans="1:19" s="153" customFormat="1" ht="16.5" customHeight="1">
      <c r="A10" s="35" t="s">
        <v>177</v>
      </c>
      <c r="B10" s="107">
        <v>997</v>
      </c>
      <c r="C10" s="157">
        <v>3.2359623498864003E-2</v>
      </c>
      <c r="D10" s="109">
        <v>96.993870999124425</v>
      </c>
      <c r="E10" s="95">
        <v>48.648435382286614</v>
      </c>
      <c r="F10" s="155"/>
      <c r="G10" s="107">
        <v>793</v>
      </c>
      <c r="H10" s="157">
        <v>4.3962745315445174E-2</v>
      </c>
      <c r="I10" s="109">
        <v>77.147582449654635</v>
      </c>
      <c r="J10" s="95">
        <v>63.789455853119208</v>
      </c>
      <c r="K10" s="155"/>
      <c r="L10" s="107">
        <v>204</v>
      </c>
      <c r="M10" s="157">
        <v>1.5972439711869714E-2</v>
      </c>
      <c r="N10" s="109">
        <v>19.846288549469794</v>
      </c>
      <c r="O10" s="95">
        <v>36.840582959532135</v>
      </c>
      <c r="P10" s="72"/>
      <c r="Q10" s="59"/>
      <c r="R10" s="140"/>
      <c r="S10" s="152"/>
    </row>
    <row r="11" spans="1:19" s="153" customFormat="1" ht="16.5" customHeight="1">
      <c r="A11" s="35" t="s">
        <v>178</v>
      </c>
      <c r="B11" s="107">
        <v>3663</v>
      </c>
      <c r="C11" s="157">
        <v>0.11888997078870496</v>
      </c>
      <c r="D11" s="109">
        <v>112.44474459724951</v>
      </c>
      <c r="E11" s="95">
        <v>57.898945281277044</v>
      </c>
      <c r="F11" s="155"/>
      <c r="G11" s="107">
        <v>2334</v>
      </c>
      <c r="H11" s="157">
        <v>0.12939350260561039</v>
      </c>
      <c r="I11" s="109">
        <v>71.647838899803531</v>
      </c>
      <c r="J11" s="95">
        <v>59.423760576333784</v>
      </c>
      <c r="K11" s="155"/>
      <c r="L11" s="107">
        <v>1329</v>
      </c>
      <c r="M11" s="157">
        <v>0.10405574694644534</v>
      </c>
      <c r="N11" s="109">
        <v>40.796905697445972</v>
      </c>
      <c r="O11" s="95">
        <v>50.886068099141269</v>
      </c>
      <c r="P11" s="72"/>
      <c r="Q11" s="59"/>
      <c r="R11" s="140"/>
      <c r="S11" s="152"/>
    </row>
    <row r="12" spans="1:19" s="5" customFormat="1" ht="4.5" customHeight="1">
      <c r="A12" s="42"/>
      <c r="B12" s="204"/>
      <c r="C12" s="204"/>
      <c r="D12" s="204"/>
      <c r="E12" s="204"/>
      <c r="F12" s="73"/>
      <c r="G12" s="204"/>
      <c r="H12" s="204"/>
      <c r="I12" s="204"/>
      <c r="J12" s="204"/>
      <c r="K12" s="73"/>
      <c r="L12" s="204"/>
      <c r="M12" s="204"/>
      <c r="N12" s="204"/>
      <c r="O12" s="204"/>
      <c r="P12" s="98"/>
      <c r="Q12" s="98"/>
      <c r="R12" s="74"/>
    </row>
    <row r="13" spans="1:19" s="5" customFormat="1" ht="35.25" customHeight="1">
      <c r="A13" s="47" t="s">
        <v>17</v>
      </c>
      <c r="B13" s="214" t="s">
        <v>121</v>
      </c>
      <c r="C13" s="214"/>
      <c r="D13" s="214"/>
      <c r="E13" s="214"/>
      <c r="F13" s="99"/>
      <c r="G13" s="214" t="s">
        <v>122</v>
      </c>
      <c r="H13" s="214"/>
      <c r="I13" s="214"/>
      <c r="J13" s="214"/>
      <c r="K13" s="99"/>
      <c r="L13" s="214" t="s">
        <v>123</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1594" priority="344" rank="1"/>
  </conditionalFormatting>
  <conditionalFormatting sqref="H7:H11">
    <cfRule type="top10" dxfId="1593" priority="343" rank="1"/>
  </conditionalFormatting>
  <conditionalFormatting sqref="M7:M11">
    <cfRule type="top10" dxfId="1592" priority="342" rank="1"/>
  </conditionalFormatting>
  <conditionalFormatting sqref="E7:E11">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1">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1">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1">
    <cfRule type="expression" dxfId="1579" priority="328">
      <formula>AND(35&lt;=E7,E7&lt;45)</formula>
    </cfRule>
    <cfRule type="expression" dxfId="1578" priority="329">
      <formula>E7&lt;35</formula>
    </cfRule>
  </conditionalFormatting>
  <conditionalFormatting sqref="D7:D11">
    <cfRule type="expression" dxfId="1577" priority="326">
      <formula>E7&gt;=65</formula>
    </cfRule>
    <cfRule type="expression" dxfId="1576" priority="327">
      <formula>AND(55&lt;=E7,E7&lt;65)</formula>
    </cfRule>
  </conditionalFormatting>
  <conditionalFormatting sqref="I7:I11">
    <cfRule type="expression" dxfId="1575" priority="324">
      <formula>AND(35&lt;=J7,J7&lt;45)</formula>
    </cfRule>
    <cfRule type="expression" dxfId="1574" priority="325">
      <formula>J7&lt;35</formula>
    </cfRule>
  </conditionalFormatting>
  <conditionalFormatting sqref="I7:I11">
    <cfRule type="expression" dxfId="1573" priority="322">
      <formula>J7&gt;=65</formula>
    </cfRule>
    <cfRule type="expression" dxfId="1572" priority="323">
      <formula>AND(55&lt;=J7,J7&lt;65)</formula>
    </cfRule>
  </conditionalFormatting>
  <conditionalFormatting sqref="N7:N11">
    <cfRule type="expression" dxfId="1571" priority="320">
      <formula>AND(35&lt;=O7,O7&lt;45)</formula>
    </cfRule>
    <cfRule type="expression" dxfId="1570" priority="321">
      <formula>O7&lt;35</formula>
    </cfRule>
  </conditionalFormatting>
  <conditionalFormatting sqref="N7:N11">
    <cfRule type="expression" dxfId="1569" priority="318">
      <formula>O7&gt;=65</formula>
    </cfRule>
    <cfRule type="expression" dxfId="1568" priority="319">
      <formula>AND(55&lt;=O7,O7&lt;65)</formula>
    </cfRule>
  </conditionalFormatting>
  <conditionalFormatting sqref="E7:E11">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1">
    <cfRule type="expression" dxfId="1563" priority="312">
      <formula>AND(35&lt;=E7,E7&lt;45)</formula>
    </cfRule>
    <cfRule type="expression" dxfId="1562" priority="313">
      <formula>E7&lt;35</formula>
    </cfRule>
  </conditionalFormatting>
  <conditionalFormatting sqref="D7:D11">
    <cfRule type="expression" dxfId="1561" priority="310">
      <formula>E7&gt;=65</formula>
    </cfRule>
    <cfRule type="expression" dxfId="1560" priority="311">
      <formula>AND(55&lt;=E7,E7&lt;65)</formula>
    </cfRule>
  </conditionalFormatting>
  <conditionalFormatting sqref="E7:E11">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1">
    <cfRule type="expression" dxfId="1555" priority="304">
      <formula>AND(35&lt;=E7,E7&lt;45)</formula>
    </cfRule>
    <cfRule type="expression" dxfId="1554" priority="305">
      <formula>E7&lt;35</formula>
    </cfRule>
  </conditionalFormatting>
  <conditionalFormatting sqref="D7:D11">
    <cfRule type="expression" dxfId="1553" priority="302">
      <formula>E7&gt;=65</formula>
    </cfRule>
    <cfRule type="expression" dxfId="1552" priority="303">
      <formula>AND(55&lt;=E7,E7&lt;65)</formula>
    </cfRule>
  </conditionalFormatting>
  <conditionalFormatting sqref="E7:E11">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1">
    <cfRule type="expression" dxfId="1547" priority="296">
      <formula>AND(35&lt;=E7,E7&lt;45)</formula>
    </cfRule>
    <cfRule type="expression" dxfId="1546" priority="297">
      <formula>E7&lt;35</formula>
    </cfRule>
  </conditionalFormatting>
  <conditionalFormatting sqref="D7:D11">
    <cfRule type="expression" dxfId="1545" priority="294">
      <formula>E7&gt;=65</formula>
    </cfRule>
    <cfRule type="expression" dxfId="1544" priority="295">
      <formula>AND(55&lt;=E7,E7&lt;65)</formula>
    </cfRule>
  </conditionalFormatting>
  <conditionalFormatting sqref="E7:E11">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1">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1">
    <cfRule type="expression" dxfId="1535" priority="284">
      <formula>E7&gt;=65</formula>
    </cfRule>
    <cfRule type="expression" dxfId="1534" priority="285">
      <formula>AND(55&lt;=E7,E7&lt;65)</formula>
    </cfRule>
  </conditionalFormatting>
  <conditionalFormatting sqref="J7:J11">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1">
    <cfRule type="expression" dxfId="1529" priority="278">
      <formula>AND(35&lt;=J7,J7&lt;45)</formula>
    </cfRule>
    <cfRule type="expression" dxfId="1528" priority="279">
      <formula>J7&lt;35</formula>
    </cfRule>
  </conditionalFormatting>
  <conditionalFormatting sqref="I7:I11">
    <cfRule type="expression" dxfId="1527" priority="276">
      <formula>J7&gt;=65</formula>
    </cfRule>
    <cfRule type="expression" dxfId="1526" priority="277">
      <formula>AND(55&lt;=J7,J7&lt;65)</formula>
    </cfRule>
  </conditionalFormatting>
  <conditionalFormatting sqref="J7:J11">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1">
    <cfRule type="expression" dxfId="1521" priority="270">
      <formula>AND(35&lt;=J7,J7&lt;45)</formula>
    </cfRule>
    <cfRule type="expression" dxfId="1520" priority="271">
      <formula>J7&lt;35</formula>
    </cfRule>
  </conditionalFormatting>
  <conditionalFormatting sqref="I7:I11">
    <cfRule type="expression" dxfId="1519" priority="268">
      <formula>J7&gt;=65</formula>
    </cfRule>
    <cfRule type="expression" dxfId="1518" priority="269">
      <formula>AND(55&lt;=J7,J7&lt;65)</formula>
    </cfRule>
  </conditionalFormatting>
  <conditionalFormatting sqref="J7:J11">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1">
    <cfRule type="expression" dxfId="1513" priority="262">
      <formula>AND(35&lt;=J7,J7&lt;45)</formula>
    </cfRule>
    <cfRule type="expression" dxfId="1512" priority="263">
      <formula>J7&lt;35</formula>
    </cfRule>
  </conditionalFormatting>
  <conditionalFormatting sqref="I7:I11">
    <cfRule type="expression" dxfId="1511" priority="260">
      <formula>J7&gt;=65</formula>
    </cfRule>
    <cfRule type="expression" dxfId="1510" priority="261">
      <formula>AND(55&lt;=J7,J7&lt;65)</formula>
    </cfRule>
  </conditionalFormatting>
  <conditionalFormatting sqref="J7:J11">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1">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1">
    <cfRule type="expression" dxfId="1501" priority="250">
      <formula>J7&gt;=65</formula>
    </cfRule>
    <cfRule type="expression" dxfId="1500" priority="251">
      <formula>AND(55&lt;=J7,J7&lt;65)</formula>
    </cfRule>
  </conditionalFormatting>
  <conditionalFormatting sqref="O7:O11">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1">
    <cfRule type="expression" dxfId="1495" priority="244">
      <formula>AND(35&lt;=O7,O7&lt;45)</formula>
    </cfRule>
    <cfRule type="expression" dxfId="1494" priority="245">
      <formula>O7&lt;35</formula>
    </cfRule>
  </conditionalFormatting>
  <conditionalFormatting sqref="N7:N11">
    <cfRule type="expression" dxfId="1493" priority="242">
      <formula>O7&gt;=65</formula>
    </cfRule>
    <cfRule type="expression" dxfId="1492" priority="243">
      <formula>AND(55&lt;=O7,O7&lt;65)</formula>
    </cfRule>
  </conditionalFormatting>
  <conditionalFormatting sqref="O7:O11">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1">
    <cfRule type="expression" dxfId="1487" priority="236">
      <formula>AND(35&lt;=O7,O7&lt;45)</formula>
    </cfRule>
    <cfRule type="expression" dxfId="1486" priority="237">
      <formula>O7&lt;35</formula>
    </cfRule>
  </conditionalFormatting>
  <conditionalFormatting sqref="N7:N11">
    <cfRule type="expression" dxfId="1485" priority="234">
      <formula>O7&gt;=65</formula>
    </cfRule>
    <cfRule type="expression" dxfId="1484" priority="235">
      <formula>AND(55&lt;=O7,O7&lt;65)</formula>
    </cfRule>
  </conditionalFormatting>
  <conditionalFormatting sqref="O7:O11">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1">
    <cfRule type="expression" dxfId="1479" priority="228">
      <formula>AND(35&lt;=O7,O7&lt;45)</formula>
    </cfRule>
    <cfRule type="expression" dxfId="1478" priority="229">
      <formula>O7&lt;35</formula>
    </cfRule>
  </conditionalFormatting>
  <conditionalFormatting sqref="N7:N11">
    <cfRule type="expression" dxfId="1477" priority="226">
      <formula>O7&gt;=65</formula>
    </cfRule>
    <cfRule type="expression" dxfId="1476" priority="227">
      <formula>AND(55&lt;=O7,O7&lt;65)</formula>
    </cfRule>
  </conditionalFormatting>
  <conditionalFormatting sqref="O7:O11">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1">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1">
    <cfRule type="expression" dxfId="1467" priority="216">
      <formula>O7&gt;=65</formula>
    </cfRule>
    <cfRule type="expression" dxfId="1466" priority="217">
      <formula>AND(55&lt;=O7,O7&lt;65)</formula>
    </cfRule>
  </conditionalFormatting>
  <conditionalFormatting sqref="H7:H11">
    <cfRule type="top10" dxfId="1465" priority="215" rank="1"/>
  </conditionalFormatting>
  <conditionalFormatting sqref="J7:J11">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1">
    <cfRule type="expression" dxfId="1460" priority="209">
      <formula>AND(35&lt;=J7,J7&lt;45)</formula>
    </cfRule>
    <cfRule type="expression" dxfId="1459" priority="210">
      <formula>J7&lt;35</formula>
    </cfRule>
  </conditionalFormatting>
  <conditionalFormatting sqref="I7:I11">
    <cfRule type="expression" dxfId="1458" priority="207">
      <formula>J7&gt;=65</formula>
    </cfRule>
    <cfRule type="expression" dxfId="1457" priority="208">
      <formula>AND(55&lt;=J7,J7&lt;65)</formula>
    </cfRule>
  </conditionalFormatting>
  <conditionalFormatting sqref="J7:J11">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1">
    <cfRule type="expression" dxfId="1452" priority="201">
      <formula>AND(35&lt;=J7,J7&lt;45)</formula>
    </cfRule>
    <cfRule type="expression" dxfId="1451" priority="202">
      <formula>J7&lt;35</formula>
    </cfRule>
  </conditionalFormatting>
  <conditionalFormatting sqref="I7:I11">
    <cfRule type="expression" dxfId="1450" priority="199">
      <formula>J7&gt;=65</formula>
    </cfRule>
    <cfRule type="expression" dxfId="1449" priority="200">
      <formula>AND(55&lt;=J7,J7&lt;65)</formula>
    </cfRule>
  </conditionalFormatting>
  <conditionalFormatting sqref="J7:J11">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1">
    <cfRule type="expression" dxfId="1444" priority="193">
      <formula>AND(35&lt;=J7,J7&lt;45)</formula>
    </cfRule>
    <cfRule type="expression" dxfId="1443" priority="194">
      <formula>J7&lt;35</formula>
    </cfRule>
  </conditionalFormatting>
  <conditionalFormatting sqref="I7:I11">
    <cfRule type="expression" dxfId="1442" priority="191">
      <formula>J7&gt;=65</formula>
    </cfRule>
    <cfRule type="expression" dxfId="1441" priority="192">
      <formula>AND(55&lt;=J7,J7&lt;65)</formula>
    </cfRule>
  </conditionalFormatting>
  <conditionalFormatting sqref="J7:J11">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1">
    <cfRule type="expression" dxfId="1436" priority="185">
      <formula>AND(35&lt;=J7,J7&lt;45)</formula>
    </cfRule>
    <cfRule type="expression" dxfId="1435" priority="186">
      <formula>J7&lt;35</formula>
    </cfRule>
  </conditionalFormatting>
  <conditionalFormatting sqref="I7:I11">
    <cfRule type="expression" dxfId="1434" priority="183">
      <formula>J7&gt;=65</formula>
    </cfRule>
    <cfRule type="expression" dxfId="1433" priority="184">
      <formula>AND(55&lt;=J7,J7&lt;65)</formula>
    </cfRule>
  </conditionalFormatting>
  <conditionalFormatting sqref="J7:J11">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1">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1">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3"/>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200</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23</v>
      </c>
      <c r="B3" s="161" t="s">
        <v>124</v>
      </c>
      <c r="C3" s="7" t="s">
        <v>118</v>
      </c>
      <c r="D3" s="146" t="s">
        <v>112</v>
      </c>
      <c r="E3" s="7" t="s">
        <v>36</v>
      </c>
      <c r="F3" s="113"/>
      <c r="G3" s="80" t="s">
        <v>125</v>
      </c>
      <c r="H3" s="7" t="s">
        <v>118</v>
      </c>
      <c r="I3" s="146" t="s">
        <v>112</v>
      </c>
      <c r="J3" s="7" t="s">
        <v>36</v>
      </c>
      <c r="K3" s="113"/>
      <c r="L3" s="80" t="s">
        <v>126</v>
      </c>
      <c r="M3" s="7" t="s">
        <v>118</v>
      </c>
      <c r="N3" s="146" t="s">
        <v>112</v>
      </c>
      <c r="O3" s="7" t="s">
        <v>36</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6540</v>
      </c>
      <c r="C5" s="66">
        <v>1.8066647697607411E-2</v>
      </c>
      <c r="D5" s="154">
        <v>23.775420432320029</v>
      </c>
      <c r="E5" s="88">
        <v>53.123055764097984</v>
      </c>
      <c r="F5" s="155"/>
      <c r="G5" s="107">
        <v>10728</v>
      </c>
      <c r="H5" s="66">
        <v>1.9354524444829321E-2</v>
      </c>
      <c r="I5" s="154">
        <v>39.000414433934139</v>
      </c>
      <c r="J5" s="88">
        <v>55.340938653419904</v>
      </c>
      <c r="K5" s="155"/>
      <c r="L5" s="107">
        <v>770</v>
      </c>
      <c r="M5" s="66">
        <v>1.1390869552353619E-2</v>
      </c>
      <c r="N5" s="165">
        <v>2.799246748147771</v>
      </c>
      <c r="O5" s="88">
        <v>46.837174863918626</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173</v>
      </c>
      <c r="B7" s="100">
        <v>2935</v>
      </c>
      <c r="C7" s="157">
        <v>0.44877675840978593</v>
      </c>
      <c r="D7" s="109">
        <v>24.468120581565959</v>
      </c>
      <c r="E7" s="95">
        <v>54.336812336641927</v>
      </c>
      <c r="F7" s="155"/>
      <c r="G7" s="107">
        <v>4670</v>
      </c>
      <c r="H7" s="157">
        <v>0.43530947054436986</v>
      </c>
      <c r="I7" s="109">
        <v>38.932239562491667</v>
      </c>
      <c r="J7" s="95">
        <v>55.2725507918163</v>
      </c>
      <c r="K7" s="155"/>
      <c r="L7" s="107">
        <v>185</v>
      </c>
      <c r="M7" s="157">
        <v>0.24025974025974026</v>
      </c>
      <c r="N7" s="108">
        <v>1.5422835800987063</v>
      </c>
      <c r="O7" s="95">
        <v>43.797072185990253</v>
      </c>
      <c r="P7" s="72"/>
      <c r="Q7" s="59"/>
      <c r="R7" s="140"/>
      <c r="S7" s="152"/>
    </row>
    <row r="8" spans="1:19" s="153" customFormat="1" ht="16.5" customHeight="1">
      <c r="A8" s="35" t="s">
        <v>174</v>
      </c>
      <c r="B8" s="100">
        <v>2379</v>
      </c>
      <c r="C8" s="157">
        <v>0.36376146788990826</v>
      </c>
      <c r="D8" s="109">
        <v>24.400250258977014</v>
      </c>
      <c r="E8" s="95">
        <v>54.21788923519221</v>
      </c>
      <c r="F8" s="155"/>
      <c r="G8" s="107">
        <v>3229</v>
      </c>
      <c r="H8" s="157">
        <v>0.30098806860551824</v>
      </c>
      <c r="I8" s="109">
        <v>33.118288392701466</v>
      </c>
      <c r="J8" s="95">
        <v>49.44043582691701</v>
      </c>
      <c r="K8" s="155"/>
      <c r="L8" s="107">
        <v>417</v>
      </c>
      <c r="M8" s="157">
        <v>0.54155844155844157</v>
      </c>
      <c r="N8" s="108">
        <v>4.2769669432506996</v>
      </c>
      <c r="O8" s="95">
        <v>50.411202517675534</v>
      </c>
      <c r="P8" s="72"/>
      <c r="Q8" s="59"/>
      <c r="R8" s="140"/>
      <c r="S8" s="152"/>
    </row>
    <row r="9" spans="1:19" s="153" customFormat="1" ht="16.5" customHeight="1">
      <c r="A9" s="35" t="s">
        <v>175</v>
      </c>
      <c r="B9" s="100">
        <v>320</v>
      </c>
      <c r="C9" s="157">
        <v>4.8929663608562692E-2</v>
      </c>
      <c r="D9" s="109">
        <v>21.668472372697725</v>
      </c>
      <c r="E9" s="95">
        <v>49.431238953954136</v>
      </c>
      <c r="F9" s="155"/>
      <c r="G9" s="107">
        <v>744</v>
      </c>
      <c r="H9" s="157">
        <v>6.9351230425055935E-2</v>
      </c>
      <c r="I9" s="109">
        <v>50.379198266522209</v>
      </c>
      <c r="J9" s="95">
        <v>66.755271786662519</v>
      </c>
      <c r="K9" s="155"/>
      <c r="L9" s="107">
        <v>32</v>
      </c>
      <c r="M9" s="157">
        <v>4.1558441558441558E-2</v>
      </c>
      <c r="N9" s="108">
        <v>2.1668472372697725</v>
      </c>
      <c r="O9" s="95">
        <v>45.307647591035362</v>
      </c>
      <c r="P9" s="72"/>
      <c r="Q9" s="59"/>
      <c r="R9" s="140"/>
      <c r="S9" s="152"/>
    </row>
    <row r="10" spans="1:19" s="153" customFormat="1" ht="16.5" customHeight="1">
      <c r="A10" s="35" t="s">
        <v>177</v>
      </c>
      <c r="B10" s="100">
        <v>220</v>
      </c>
      <c r="C10" s="157">
        <v>3.3639143730886847E-2</v>
      </c>
      <c r="D10" s="109">
        <v>21.4028602004086</v>
      </c>
      <c r="E10" s="95">
        <v>48.965830479285046</v>
      </c>
      <c r="F10" s="155"/>
      <c r="G10" s="107">
        <v>549</v>
      </c>
      <c r="H10" s="157">
        <v>5.1174496644295304E-2</v>
      </c>
      <c r="I10" s="109">
        <v>53.409864772837828</v>
      </c>
      <c r="J10" s="95">
        <v>69.795406622493999</v>
      </c>
      <c r="K10" s="155"/>
      <c r="L10" s="107">
        <v>24</v>
      </c>
      <c r="M10" s="157">
        <v>3.1168831168831169E-2</v>
      </c>
      <c r="N10" s="108">
        <v>2.3348574764082111</v>
      </c>
      <c r="O10" s="95">
        <v>45.71399870052484</v>
      </c>
      <c r="P10" s="72"/>
      <c r="Q10" s="59"/>
      <c r="R10" s="140"/>
      <c r="S10" s="152"/>
    </row>
    <row r="11" spans="1:19" s="153" customFormat="1" ht="16.5" customHeight="1">
      <c r="A11" s="35" t="s">
        <v>178</v>
      </c>
      <c r="B11" s="100">
        <v>686</v>
      </c>
      <c r="C11" s="157">
        <v>0.10489296636085627</v>
      </c>
      <c r="D11" s="109">
        <v>21.058447937131632</v>
      </c>
      <c r="E11" s="95">
        <v>48.362347646673818</v>
      </c>
      <c r="F11" s="155"/>
      <c r="G11" s="107">
        <v>1536</v>
      </c>
      <c r="H11" s="157">
        <v>0.14317673378076062</v>
      </c>
      <c r="I11" s="109">
        <v>47.151277013752456</v>
      </c>
      <c r="J11" s="95">
        <v>63.517265946225734</v>
      </c>
      <c r="K11" s="155"/>
      <c r="L11" s="107">
        <v>112</v>
      </c>
      <c r="M11" s="157">
        <v>0.14545454545454545</v>
      </c>
      <c r="N11" s="108">
        <v>3.4381139489194501</v>
      </c>
      <c r="O11" s="95">
        <v>48.382344951058975</v>
      </c>
      <c r="P11" s="72"/>
      <c r="Q11" s="59"/>
      <c r="R11" s="140"/>
      <c r="S11" s="152"/>
    </row>
    <row r="12" spans="1:19" s="5" customFormat="1" ht="4.5" customHeight="1">
      <c r="A12" s="42"/>
      <c r="B12" s="204"/>
      <c r="C12" s="204"/>
      <c r="D12" s="204"/>
      <c r="E12" s="204"/>
      <c r="F12" s="73"/>
      <c r="G12" s="204"/>
      <c r="H12" s="204"/>
      <c r="I12" s="204"/>
      <c r="J12" s="204"/>
      <c r="K12" s="73"/>
      <c r="L12" s="204"/>
      <c r="M12" s="204"/>
      <c r="N12" s="204"/>
      <c r="O12" s="204"/>
      <c r="P12" s="98"/>
      <c r="Q12" s="98"/>
      <c r="R12" s="74"/>
    </row>
    <row r="13" spans="1:19" s="5" customFormat="1" ht="16.5" customHeight="1">
      <c r="A13" s="47" t="s">
        <v>17</v>
      </c>
      <c r="B13" s="198" t="s">
        <v>127</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1422" priority="430" rank="1"/>
  </conditionalFormatting>
  <conditionalFormatting sqref="H7:H11">
    <cfRule type="top10" dxfId="1421" priority="429" rank="1"/>
  </conditionalFormatting>
  <conditionalFormatting sqref="M7:M11">
    <cfRule type="top10" dxfId="1420" priority="428" rank="1"/>
  </conditionalFormatting>
  <conditionalFormatting sqref="E7:E11">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1">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1">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1">
    <cfRule type="expression" dxfId="1407" priority="414">
      <formula>AND(35&lt;=E7,E7&lt;45)</formula>
    </cfRule>
    <cfRule type="expression" dxfId="1406" priority="415">
      <formula>E7&lt;35</formula>
    </cfRule>
  </conditionalFormatting>
  <conditionalFormatting sqref="D7:D11">
    <cfRule type="expression" dxfId="1405" priority="412">
      <formula>E7&gt;=65</formula>
    </cfRule>
    <cfRule type="expression" dxfId="1404" priority="413">
      <formula>AND(55&lt;=E7,E7&lt;65)</formula>
    </cfRule>
  </conditionalFormatting>
  <conditionalFormatting sqref="I7:I11">
    <cfRule type="expression" dxfId="1403" priority="410">
      <formula>AND(35&lt;=J7,J7&lt;45)</formula>
    </cfRule>
    <cfRule type="expression" dxfId="1402" priority="411">
      <formula>J7&lt;35</formula>
    </cfRule>
  </conditionalFormatting>
  <conditionalFormatting sqref="I7:I11">
    <cfRule type="expression" dxfId="1401" priority="408">
      <formula>J7&gt;=65</formula>
    </cfRule>
    <cfRule type="expression" dxfId="1400" priority="409">
      <formula>AND(55&lt;=J7,J7&lt;65)</formula>
    </cfRule>
  </conditionalFormatting>
  <conditionalFormatting sqref="N7:N11">
    <cfRule type="expression" dxfId="1399" priority="406">
      <formula>AND(35&lt;=O7,O7&lt;45)</formula>
    </cfRule>
    <cfRule type="expression" dxfId="1398" priority="407">
      <formula>O7&lt;35</formula>
    </cfRule>
  </conditionalFormatting>
  <conditionalFormatting sqref="N7:N11">
    <cfRule type="expression" dxfId="1397" priority="404">
      <formula>O7&gt;=65</formula>
    </cfRule>
    <cfRule type="expression" dxfId="1396" priority="405">
      <formula>AND(55&lt;=O7,O7&lt;65)</formula>
    </cfRule>
  </conditionalFormatting>
  <conditionalFormatting sqref="E7:E11">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1">
    <cfRule type="expression" dxfId="1391" priority="398">
      <formula>AND(35&lt;=E7,E7&lt;45)</formula>
    </cfRule>
    <cfRule type="expression" dxfId="1390" priority="399">
      <formula>E7&lt;35</formula>
    </cfRule>
  </conditionalFormatting>
  <conditionalFormatting sqref="D7:D11">
    <cfRule type="expression" dxfId="1389" priority="396">
      <formula>E7&gt;=65</formula>
    </cfRule>
    <cfRule type="expression" dxfId="1388" priority="397">
      <formula>AND(55&lt;=E7,E7&lt;65)</formula>
    </cfRule>
  </conditionalFormatting>
  <conditionalFormatting sqref="E7:E11">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1">
    <cfRule type="expression" dxfId="1383" priority="390">
      <formula>AND(35&lt;=E7,E7&lt;45)</formula>
    </cfRule>
    <cfRule type="expression" dxfId="1382" priority="391">
      <formula>E7&lt;35</formula>
    </cfRule>
  </conditionalFormatting>
  <conditionalFormatting sqref="D7:D11">
    <cfRule type="expression" dxfId="1381" priority="388">
      <formula>E7&gt;=65</formula>
    </cfRule>
    <cfRule type="expression" dxfId="1380" priority="389">
      <formula>AND(55&lt;=E7,E7&lt;65)</formula>
    </cfRule>
  </conditionalFormatting>
  <conditionalFormatting sqref="E7:E11">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1">
    <cfRule type="expression" dxfId="1375" priority="382">
      <formula>AND(35&lt;=E7,E7&lt;45)</formula>
    </cfRule>
    <cfRule type="expression" dxfId="1374" priority="383">
      <formula>E7&lt;35</formula>
    </cfRule>
  </conditionalFormatting>
  <conditionalFormatting sqref="D7:D11">
    <cfRule type="expression" dxfId="1373" priority="380">
      <formula>E7&gt;=65</formula>
    </cfRule>
    <cfRule type="expression" dxfId="1372" priority="381">
      <formula>AND(55&lt;=E7,E7&lt;65)</formula>
    </cfRule>
  </conditionalFormatting>
  <conditionalFormatting sqref="E7:E11">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1">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1">
    <cfRule type="expression" dxfId="1363" priority="370">
      <formula>E7&gt;=65</formula>
    </cfRule>
    <cfRule type="expression" dxfId="1362" priority="371">
      <formula>AND(55&lt;=E7,E7&lt;65)</formula>
    </cfRule>
  </conditionalFormatting>
  <conditionalFormatting sqref="J7:J11">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1">
    <cfRule type="expression" dxfId="1357" priority="364">
      <formula>AND(35&lt;=J7,J7&lt;45)</formula>
    </cfRule>
    <cfRule type="expression" dxfId="1356" priority="365">
      <formula>J7&lt;35</formula>
    </cfRule>
  </conditionalFormatting>
  <conditionalFormatting sqref="I7:I11">
    <cfRule type="expression" dxfId="1355" priority="362">
      <formula>J7&gt;=65</formula>
    </cfRule>
    <cfRule type="expression" dxfId="1354" priority="363">
      <formula>AND(55&lt;=J7,J7&lt;65)</formula>
    </cfRule>
  </conditionalFormatting>
  <conditionalFormatting sqref="J7:J11">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1">
    <cfRule type="expression" dxfId="1349" priority="356">
      <formula>AND(35&lt;=J7,J7&lt;45)</formula>
    </cfRule>
    <cfRule type="expression" dxfId="1348" priority="357">
      <formula>J7&lt;35</formula>
    </cfRule>
  </conditionalFormatting>
  <conditionalFormatting sqref="I7:I11">
    <cfRule type="expression" dxfId="1347" priority="354">
      <formula>J7&gt;=65</formula>
    </cfRule>
    <cfRule type="expression" dxfId="1346" priority="355">
      <formula>AND(55&lt;=J7,J7&lt;65)</formula>
    </cfRule>
  </conditionalFormatting>
  <conditionalFormatting sqref="J7:J11">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1">
    <cfRule type="expression" dxfId="1341" priority="348">
      <formula>AND(35&lt;=J7,J7&lt;45)</formula>
    </cfRule>
    <cfRule type="expression" dxfId="1340" priority="349">
      <formula>J7&lt;35</formula>
    </cfRule>
  </conditionalFormatting>
  <conditionalFormatting sqref="I7:I11">
    <cfRule type="expression" dxfId="1339" priority="346">
      <formula>J7&gt;=65</formula>
    </cfRule>
    <cfRule type="expression" dxfId="1338" priority="347">
      <formula>AND(55&lt;=J7,J7&lt;65)</formula>
    </cfRule>
  </conditionalFormatting>
  <conditionalFormatting sqref="J7:J11">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1">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1">
    <cfRule type="expression" dxfId="1329" priority="336">
      <formula>J7&gt;=65</formula>
    </cfRule>
    <cfRule type="expression" dxfId="1328" priority="337">
      <formula>AND(55&lt;=J7,J7&lt;65)</formula>
    </cfRule>
  </conditionalFormatting>
  <conditionalFormatting sqref="O7:O11">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1">
    <cfRule type="expression" dxfId="1323" priority="330">
      <formula>AND(35&lt;=O7,O7&lt;45)</formula>
    </cfRule>
    <cfRule type="expression" dxfId="1322" priority="331">
      <formula>O7&lt;35</formula>
    </cfRule>
  </conditionalFormatting>
  <conditionalFormatting sqref="N7:N11">
    <cfRule type="expression" dxfId="1321" priority="328">
      <formula>O7&gt;=65</formula>
    </cfRule>
    <cfRule type="expression" dxfId="1320" priority="329">
      <formula>AND(55&lt;=O7,O7&lt;65)</formula>
    </cfRule>
  </conditionalFormatting>
  <conditionalFormatting sqref="O7:O11">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1">
    <cfRule type="expression" dxfId="1315" priority="322">
      <formula>AND(35&lt;=O7,O7&lt;45)</formula>
    </cfRule>
    <cfRule type="expression" dxfId="1314" priority="323">
      <formula>O7&lt;35</formula>
    </cfRule>
  </conditionalFormatting>
  <conditionalFormatting sqref="N7:N11">
    <cfRule type="expression" dxfId="1313" priority="320">
      <formula>O7&gt;=65</formula>
    </cfRule>
    <cfRule type="expression" dxfId="1312" priority="321">
      <formula>AND(55&lt;=O7,O7&lt;65)</formula>
    </cfRule>
  </conditionalFormatting>
  <conditionalFormatting sqref="O7:O11">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1">
    <cfRule type="expression" dxfId="1307" priority="314">
      <formula>AND(35&lt;=O7,O7&lt;45)</formula>
    </cfRule>
    <cfRule type="expression" dxfId="1306" priority="315">
      <formula>O7&lt;35</formula>
    </cfRule>
  </conditionalFormatting>
  <conditionalFormatting sqref="N7:N11">
    <cfRule type="expression" dxfId="1305" priority="312">
      <formula>O7&gt;=65</formula>
    </cfRule>
    <cfRule type="expression" dxfId="1304" priority="313">
      <formula>AND(55&lt;=O7,O7&lt;65)</formula>
    </cfRule>
  </conditionalFormatting>
  <conditionalFormatting sqref="O7:O11">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1">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1">
    <cfRule type="expression" dxfId="1295" priority="302">
      <formula>O7&gt;=65</formula>
    </cfRule>
    <cfRule type="expression" dxfId="1294" priority="303">
      <formula>AND(55&lt;=O7,O7&lt;65)</formula>
    </cfRule>
  </conditionalFormatting>
  <conditionalFormatting sqref="C7:C11">
    <cfRule type="top10" dxfId="1293" priority="301" rank="1"/>
  </conditionalFormatting>
  <conditionalFormatting sqref="E7:E11">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1">
    <cfRule type="expression" dxfId="1288" priority="295">
      <formula>AND(35&lt;=E7,E7&lt;45)</formula>
    </cfRule>
    <cfRule type="expression" dxfId="1287" priority="296">
      <formula>E7&lt;35</formula>
    </cfRule>
  </conditionalFormatting>
  <conditionalFormatting sqref="D7:D11">
    <cfRule type="expression" dxfId="1286" priority="293">
      <formula>E7&gt;=65</formula>
    </cfRule>
    <cfRule type="expression" dxfId="1285" priority="294">
      <formula>AND(55&lt;=E7,E7&lt;65)</formula>
    </cfRule>
  </conditionalFormatting>
  <conditionalFormatting sqref="E7:E11">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1">
    <cfRule type="expression" dxfId="1280" priority="287">
      <formula>AND(35&lt;=E7,E7&lt;45)</formula>
    </cfRule>
    <cfRule type="expression" dxfId="1279" priority="288">
      <formula>E7&lt;35</formula>
    </cfRule>
  </conditionalFormatting>
  <conditionalFormatting sqref="D7:D11">
    <cfRule type="expression" dxfId="1278" priority="285">
      <formula>E7&gt;=65</formula>
    </cfRule>
    <cfRule type="expression" dxfId="1277" priority="286">
      <formula>AND(55&lt;=E7,E7&lt;65)</formula>
    </cfRule>
  </conditionalFormatting>
  <conditionalFormatting sqref="E7:E11">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1">
    <cfRule type="expression" dxfId="1272" priority="279">
      <formula>AND(35&lt;=E7,E7&lt;45)</formula>
    </cfRule>
    <cfRule type="expression" dxfId="1271" priority="280">
      <formula>E7&lt;35</formula>
    </cfRule>
  </conditionalFormatting>
  <conditionalFormatting sqref="D7:D11">
    <cfRule type="expression" dxfId="1270" priority="277">
      <formula>E7&gt;=65</formula>
    </cfRule>
    <cfRule type="expression" dxfId="1269" priority="278">
      <formula>AND(55&lt;=E7,E7&lt;65)</formula>
    </cfRule>
  </conditionalFormatting>
  <conditionalFormatting sqref="E7:E11">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1">
    <cfRule type="expression" dxfId="1264" priority="271">
      <formula>AND(35&lt;=E7,E7&lt;45)</formula>
    </cfRule>
    <cfRule type="expression" dxfId="1263" priority="272">
      <formula>E7&lt;35</formula>
    </cfRule>
  </conditionalFormatting>
  <conditionalFormatting sqref="D7:D11">
    <cfRule type="expression" dxfId="1262" priority="269">
      <formula>E7&gt;=65</formula>
    </cfRule>
    <cfRule type="expression" dxfId="1261" priority="270">
      <formula>AND(55&lt;=E7,E7&lt;65)</formula>
    </cfRule>
  </conditionalFormatting>
  <conditionalFormatting sqref="E7:E11">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1">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1">
    <cfRule type="expression" dxfId="1252" priority="259">
      <formula>E7&gt;=65</formula>
    </cfRule>
    <cfRule type="expression" dxfId="1251" priority="260">
      <formula>AND(55&lt;=E7,E7&lt;65)</formula>
    </cfRule>
  </conditionalFormatting>
  <conditionalFormatting sqref="H7:H11">
    <cfRule type="top10" dxfId="1250" priority="258" rank="1"/>
  </conditionalFormatting>
  <conditionalFormatting sqref="J7:J11">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1">
    <cfRule type="expression" dxfId="1245" priority="252">
      <formula>AND(35&lt;=J7,J7&lt;45)</formula>
    </cfRule>
    <cfRule type="expression" dxfId="1244" priority="253">
      <formula>J7&lt;35</formula>
    </cfRule>
  </conditionalFormatting>
  <conditionalFormatting sqref="I7:I11">
    <cfRule type="expression" dxfId="1243" priority="250">
      <formula>J7&gt;=65</formula>
    </cfRule>
    <cfRule type="expression" dxfId="1242" priority="251">
      <formula>AND(55&lt;=J7,J7&lt;65)</formula>
    </cfRule>
  </conditionalFormatting>
  <conditionalFormatting sqref="J7:J11">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1">
    <cfRule type="expression" dxfId="1237" priority="244">
      <formula>AND(35&lt;=J7,J7&lt;45)</formula>
    </cfRule>
    <cfRule type="expression" dxfId="1236" priority="245">
      <formula>J7&lt;35</formula>
    </cfRule>
  </conditionalFormatting>
  <conditionalFormatting sqref="I7:I11">
    <cfRule type="expression" dxfId="1235" priority="242">
      <formula>J7&gt;=65</formula>
    </cfRule>
    <cfRule type="expression" dxfId="1234" priority="243">
      <formula>AND(55&lt;=J7,J7&lt;65)</formula>
    </cfRule>
  </conditionalFormatting>
  <conditionalFormatting sqref="J7:J11">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1">
    <cfRule type="expression" dxfId="1229" priority="236">
      <formula>AND(35&lt;=J7,J7&lt;45)</formula>
    </cfRule>
    <cfRule type="expression" dxfId="1228" priority="237">
      <formula>J7&lt;35</formula>
    </cfRule>
  </conditionalFormatting>
  <conditionalFormatting sqref="I7:I11">
    <cfRule type="expression" dxfId="1227" priority="234">
      <formula>J7&gt;=65</formula>
    </cfRule>
    <cfRule type="expression" dxfId="1226" priority="235">
      <formula>AND(55&lt;=J7,J7&lt;65)</formula>
    </cfRule>
  </conditionalFormatting>
  <conditionalFormatting sqref="J7:J11">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1">
    <cfRule type="expression" dxfId="1221" priority="228">
      <formula>AND(35&lt;=J7,J7&lt;45)</formula>
    </cfRule>
    <cfRule type="expression" dxfId="1220" priority="229">
      <formula>J7&lt;35</formula>
    </cfRule>
  </conditionalFormatting>
  <conditionalFormatting sqref="I7:I11">
    <cfRule type="expression" dxfId="1219" priority="226">
      <formula>J7&gt;=65</formula>
    </cfRule>
    <cfRule type="expression" dxfId="1218" priority="227">
      <formula>AND(55&lt;=J7,J7&lt;65)</formula>
    </cfRule>
  </conditionalFormatting>
  <conditionalFormatting sqref="J7:J11">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1">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1">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3"/>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201</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49</v>
      </c>
      <c r="B3" s="52" t="s">
        <v>128</v>
      </c>
      <c r="C3" s="7" t="s">
        <v>118</v>
      </c>
      <c r="D3" s="146" t="s">
        <v>112</v>
      </c>
      <c r="E3" s="7" t="s">
        <v>36</v>
      </c>
      <c r="F3" s="113"/>
      <c r="G3" s="52" t="s">
        <v>129</v>
      </c>
      <c r="H3" s="7" t="s">
        <v>118</v>
      </c>
      <c r="I3" s="146" t="s">
        <v>112</v>
      </c>
      <c r="J3" s="7" t="s">
        <v>36</v>
      </c>
      <c r="K3" s="171"/>
      <c r="L3" s="52" t="s">
        <v>130</v>
      </c>
      <c r="M3" s="7" t="s">
        <v>118</v>
      </c>
      <c r="N3" s="146" t="s">
        <v>112</v>
      </c>
      <c r="O3" s="7" t="s">
        <v>36</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3586</v>
      </c>
      <c r="C5" s="66">
        <v>1.6055805790119365E-2</v>
      </c>
      <c r="D5" s="165">
        <v>13.036491998516762</v>
      </c>
      <c r="E5" s="174">
        <v>49.481375257529528</v>
      </c>
      <c r="F5" s="155"/>
      <c r="G5" s="107">
        <v>946</v>
      </c>
      <c r="H5" s="66">
        <v>4.1622668074621609E-2</v>
      </c>
      <c r="I5" s="165">
        <v>3.439074576295833</v>
      </c>
      <c r="J5" s="174">
        <v>59.941805360524903</v>
      </c>
      <c r="K5" s="155"/>
      <c r="L5" s="107">
        <v>4979</v>
      </c>
      <c r="M5" s="66">
        <v>2.6042974307473429E-2</v>
      </c>
      <c r="N5" s="165">
        <v>18.100583842893187</v>
      </c>
      <c r="O5" s="174">
        <v>61.55027573641943</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173</v>
      </c>
      <c r="B7" s="100">
        <v>1739</v>
      </c>
      <c r="C7" s="157">
        <v>0.48494143892916897</v>
      </c>
      <c r="D7" s="108">
        <v>14.497465652927838</v>
      </c>
      <c r="E7" s="95">
        <v>50.902925195604979</v>
      </c>
      <c r="F7" s="155"/>
      <c r="G7" s="100">
        <v>453</v>
      </c>
      <c r="H7" s="157">
        <v>0.47885835095137419</v>
      </c>
      <c r="I7" s="108">
        <v>3.7765106042416967</v>
      </c>
      <c r="J7" s="95">
        <v>61.571717512458889</v>
      </c>
      <c r="K7" s="155"/>
      <c r="L7" s="100">
        <v>2138</v>
      </c>
      <c r="M7" s="157">
        <v>0.4294034946776461</v>
      </c>
      <c r="N7" s="108">
        <v>17.823796185140722</v>
      </c>
      <c r="O7" s="95">
        <v>61.057303785827784</v>
      </c>
      <c r="P7" s="72"/>
      <c r="Q7" s="59"/>
      <c r="R7" s="173"/>
      <c r="S7" s="152"/>
    </row>
    <row r="8" spans="1:19" s="153" customFormat="1" ht="16.5" customHeight="1">
      <c r="A8" s="35" t="s">
        <v>174</v>
      </c>
      <c r="B8" s="100">
        <v>1543</v>
      </c>
      <c r="C8" s="157">
        <v>0.43028443948689349</v>
      </c>
      <c r="D8" s="108">
        <v>15.825803341572733</v>
      </c>
      <c r="E8" s="95">
        <v>52.195418289737894</v>
      </c>
      <c r="F8" s="155"/>
      <c r="G8" s="100">
        <v>190</v>
      </c>
      <c r="H8" s="157">
        <v>0.20084566596194503</v>
      </c>
      <c r="I8" s="108">
        <v>1.9487379357737002</v>
      </c>
      <c r="J8" s="95">
        <v>52.743054783573434</v>
      </c>
      <c r="K8" s="155"/>
      <c r="L8" s="100">
        <v>1833</v>
      </c>
      <c r="M8" s="157">
        <v>0.36814621409921672</v>
      </c>
      <c r="N8" s="108">
        <v>18.800192822490487</v>
      </c>
      <c r="O8" s="95">
        <v>62.796312521888929</v>
      </c>
      <c r="P8" s="72"/>
      <c r="Q8" s="59"/>
      <c r="R8" s="173"/>
      <c r="S8" s="152"/>
    </row>
    <row r="9" spans="1:19" s="153" customFormat="1" ht="16.5" customHeight="1">
      <c r="A9" s="35" t="s">
        <v>175</v>
      </c>
      <c r="B9" s="100">
        <v>28</v>
      </c>
      <c r="C9" s="157">
        <v>7.8081427774679309E-3</v>
      </c>
      <c r="D9" s="108">
        <v>1.8959913326110509</v>
      </c>
      <c r="E9" s="95">
        <v>38.641495986652693</v>
      </c>
      <c r="F9" s="155"/>
      <c r="G9" s="100">
        <v>30</v>
      </c>
      <c r="H9" s="157">
        <v>3.1712473572938688E-2</v>
      </c>
      <c r="I9" s="108">
        <v>2.0314192849404118</v>
      </c>
      <c r="J9" s="95">
        <v>53.142429256315694</v>
      </c>
      <c r="K9" s="155"/>
      <c r="L9" s="100">
        <v>198</v>
      </c>
      <c r="M9" s="157">
        <v>3.976702149025909E-2</v>
      </c>
      <c r="N9" s="108">
        <v>13.407367280606717</v>
      </c>
      <c r="O9" s="95">
        <v>53.191434370275537</v>
      </c>
      <c r="P9" s="72"/>
      <c r="Q9" s="59"/>
      <c r="R9" s="173"/>
      <c r="S9" s="152"/>
    </row>
    <row r="10" spans="1:19" s="153" customFormat="1" ht="16.5" customHeight="1">
      <c r="A10" s="35" t="s">
        <v>177</v>
      </c>
      <c r="B10" s="100">
        <v>0</v>
      </c>
      <c r="C10" s="157">
        <v>0</v>
      </c>
      <c r="D10" s="108">
        <v>0</v>
      </c>
      <c r="E10" s="95">
        <v>36.796667126579038</v>
      </c>
      <c r="F10" s="155"/>
      <c r="G10" s="100">
        <v>60</v>
      </c>
      <c r="H10" s="157">
        <v>6.3424947145877375E-2</v>
      </c>
      <c r="I10" s="108">
        <v>5.8371436910205272</v>
      </c>
      <c r="J10" s="95">
        <v>71.525162404706435</v>
      </c>
      <c r="K10" s="155"/>
      <c r="L10" s="100">
        <v>144</v>
      </c>
      <c r="M10" s="157">
        <v>2.8921470174733881E-2</v>
      </c>
      <c r="N10" s="108">
        <v>14.009144858449266</v>
      </c>
      <c r="O10" s="95">
        <v>54.263228787628726</v>
      </c>
      <c r="P10" s="72"/>
      <c r="Q10" s="59"/>
      <c r="R10" s="173"/>
      <c r="S10" s="152"/>
    </row>
    <row r="11" spans="1:19" s="153" customFormat="1" ht="16.5" customHeight="1">
      <c r="A11" s="35" t="s">
        <v>178</v>
      </c>
      <c r="B11" s="100">
        <v>276</v>
      </c>
      <c r="C11" s="157">
        <v>7.6965978806469604E-2</v>
      </c>
      <c r="D11" s="108">
        <v>8.4724950884086443</v>
      </c>
      <c r="E11" s="95">
        <v>45.040535749334516</v>
      </c>
      <c r="F11" s="155"/>
      <c r="G11" s="100">
        <v>213</v>
      </c>
      <c r="H11" s="157">
        <v>0.22515856236786469</v>
      </c>
      <c r="I11" s="108">
        <v>6.538555992141454</v>
      </c>
      <c r="J11" s="95">
        <v>74.913183654459857</v>
      </c>
      <c r="K11" s="155"/>
      <c r="L11" s="100">
        <v>666</v>
      </c>
      <c r="M11" s="157">
        <v>0.13376179955814421</v>
      </c>
      <c r="N11" s="108">
        <v>20.444499017681729</v>
      </c>
      <c r="O11" s="95">
        <v>65.72489986929979</v>
      </c>
      <c r="P11" s="72"/>
      <c r="Q11" s="59"/>
      <c r="R11" s="173"/>
      <c r="S11" s="152"/>
    </row>
    <row r="12" spans="1:19" s="5" customFormat="1" ht="4.5" customHeight="1">
      <c r="A12" s="42"/>
      <c r="B12" s="204"/>
      <c r="C12" s="204"/>
      <c r="D12" s="204"/>
      <c r="E12" s="204"/>
      <c r="F12" s="73"/>
      <c r="G12" s="204"/>
      <c r="H12" s="204"/>
      <c r="I12" s="204"/>
      <c r="J12" s="204"/>
      <c r="K12" s="73"/>
      <c r="L12" s="204"/>
      <c r="M12" s="204"/>
      <c r="N12" s="204"/>
      <c r="O12" s="204"/>
      <c r="P12" s="98"/>
      <c r="Q12" s="98"/>
      <c r="R12" s="74"/>
    </row>
    <row r="13" spans="1:19" s="5" customFormat="1" ht="16.5" customHeight="1">
      <c r="A13" s="47" t="s">
        <v>17</v>
      </c>
      <c r="B13" s="198" t="s">
        <v>127</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1207" priority="366" rank="1"/>
  </conditionalFormatting>
  <conditionalFormatting sqref="E7:E11">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1">
    <cfRule type="expression" dxfId="1202" priority="360">
      <formula>AND(35&lt;=E7,E7&lt;45)</formula>
    </cfRule>
    <cfRule type="expression" dxfId="1201" priority="361">
      <formula>E7&lt;35</formula>
    </cfRule>
  </conditionalFormatting>
  <conditionalFormatting sqref="D7:D11">
    <cfRule type="expression" dxfId="1200" priority="358">
      <formula>E7&gt;=65</formula>
    </cfRule>
    <cfRule type="expression" dxfId="1199" priority="359">
      <formula>AND(55&lt;=E7,E7&lt;65)</formula>
    </cfRule>
  </conditionalFormatting>
  <conditionalFormatting sqref="E7:E11">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1">
    <cfRule type="expression" dxfId="1194" priority="352">
      <formula>AND(35&lt;=E7,E7&lt;45)</formula>
    </cfRule>
    <cfRule type="expression" dxfId="1193" priority="353">
      <formula>E7&lt;35</formula>
    </cfRule>
  </conditionalFormatting>
  <conditionalFormatting sqref="D7:D11">
    <cfRule type="expression" dxfId="1192" priority="350">
      <formula>E7&gt;=65</formula>
    </cfRule>
    <cfRule type="expression" dxfId="1191" priority="351">
      <formula>AND(55&lt;=E7,E7&lt;65)</formula>
    </cfRule>
  </conditionalFormatting>
  <conditionalFormatting sqref="E7:E11">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1">
    <cfRule type="expression" dxfId="1186" priority="344">
      <formula>AND(35&lt;=E7,E7&lt;45)</formula>
    </cfRule>
    <cfRule type="expression" dxfId="1185" priority="345">
      <formula>E7&lt;35</formula>
    </cfRule>
  </conditionalFormatting>
  <conditionalFormatting sqref="D7:D11">
    <cfRule type="expression" dxfId="1184" priority="342">
      <formula>E7&gt;=65</formula>
    </cfRule>
    <cfRule type="expression" dxfId="1183" priority="343">
      <formula>AND(55&lt;=E7,E7&lt;65)</formula>
    </cfRule>
  </conditionalFormatting>
  <conditionalFormatting sqref="E7:E11">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1">
    <cfRule type="expression" dxfId="1178" priority="336">
      <formula>AND(35&lt;=E7,E7&lt;45)</formula>
    </cfRule>
    <cfRule type="expression" dxfId="1177" priority="337">
      <formula>E7&lt;35</formula>
    </cfRule>
  </conditionalFormatting>
  <conditionalFormatting sqref="D7:D11">
    <cfRule type="expression" dxfId="1176" priority="334">
      <formula>E7&gt;=65</formula>
    </cfRule>
    <cfRule type="expression" dxfId="1175" priority="335">
      <formula>AND(55&lt;=E7,E7&lt;65)</formula>
    </cfRule>
  </conditionalFormatting>
  <conditionalFormatting sqref="E7:E11">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1">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1">
    <cfRule type="expression" dxfId="1166" priority="324">
      <formula>E7&gt;=65</formula>
    </cfRule>
    <cfRule type="expression" dxfId="1165" priority="325">
      <formula>AND(55&lt;=E7,E7&lt;65)</formula>
    </cfRule>
  </conditionalFormatting>
  <conditionalFormatting sqref="C7:C11">
    <cfRule type="top10" dxfId="1164" priority="323" rank="1"/>
  </conditionalFormatting>
  <conditionalFormatting sqref="E7:E11">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1">
    <cfRule type="expression" dxfId="1159" priority="317">
      <formula>AND(35&lt;=E7,E7&lt;45)</formula>
    </cfRule>
    <cfRule type="expression" dxfId="1158" priority="318">
      <formula>E7&lt;35</formula>
    </cfRule>
  </conditionalFormatting>
  <conditionalFormatting sqref="D7:D11">
    <cfRule type="expression" dxfId="1157" priority="315">
      <formula>E7&gt;=65</formula>
    </cfRule>
    <cfRule type="expression" dxfId="1156" priority="316">
      <formula>AND(55&lt;=E7,E7&lt;65)</formula>
    </cfRule>
  </conditionalFormatting>
  <conditionalFormatting sqref="E7:E11">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1">
    <cfRule type="expression" dxfId="1151" priority="309">
      <formula>AND(35&lt;=E7,E7&lt;45)</formula>
    </cfRule>
    <cfRule type="expression" dxfId="1150" priority="310">
      <formula>E7&lt;35</formula>
    </cfRule>
  </conditionalFormatting>
  <conditionalFormatting sqref="D7:D11">
    <cfRule type="expression" dxfId="1149" priority="307">
      <formula>E7&gt;=65</formula>
    </cfRule>
    <cfRule type="expression" dxfId="1148" priority="308">
      <formula>AND(55&lt;=E7,E7&lt;65)</formula>
    </cfRule>
  </conditionalFormatting>
  <conditionalFormatting sqref="E7:E11">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1">
    <cfRule type="expression" dxfId="1143" priority="301">
      <formula>AND(35&lt;=E7,E7&lt;45)</formula>
    </cfRule>
    <cfRule type="expression" dxfId="1142" priority="302">
      <formula>E7&lt;35</formula>
    </cfRule>
  </conditionalFormatting>
  <conditionalFormatting sqref="D7:D11">
    <cfRule type="expression" dxfId="1141" priority="299">
      <formula>E7&gt;=65</formula>
    </cfRule>
    <cfRule type="expression" dxfId="1140" priority="300">
      <formula>AND(55&lt;=E7,E7&lt;65)</formula>
    </cfRule>
  </conditionalFormatting>
  <conditionalFormatting sqref="E7:E11">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1">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1">
    <cfRule type="expression" dxfId="1131" priority="289">
      <formula>E7&gt;=65</formula>
    </cfRule>
    <cfRule type="expression" dxfId="1130" priority="290">
      <formula>AND(55&lt;=E7,E7&lt;65)</formula>
    </cfRule>
  </conditionalFormatting>
  <conditionalFormatting sqref="N7:N11">
    <cfRule type="expression" dxfId="1129" priority="176">
      <formula>O7&gt;=65</formula>
    </cfRule>
    <cfRule type="expression" dxfId="1128" priority="177">
      <formula>AND(55&lt;=O7,O7&lt;65)</formula>
    </cfRule>
  </conditionalFormatting>
  <conditionalFormatting sqref="J7:J11">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1">
    <cfRule type="expression" dxfId="1123" priority="56">
      <formula>AND(35&lt;=J7,J7&lt;45)</formula>
    </cfRule>
    <cfRule type="expression" dxfId="1122" priority="57">
      <formula>J7&lt;35</formula>
    </cfRule>
  </conditionalFormatting>
  <conditionalFormatting sqref="I7:I11">
    <cfRule type="expression" dxfId="1121" priority="54">
      <formula>J7&gt;=65</formula>
    </cfRule>
    <cfRule type="expression" dxfId="1120" priority="55">
      <formula>AND(55&lt;=J7,J7&lt;65)</formula>
    </cfRule>
  </conditionalFormatting>
  <conditionalFormatting sqref="J7:J11">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1">
    <cfRule type="expression" dxfId="1115" priority="48">
      <formula>AND(35&lt;=J7,J7&lt;45)</formula>
    </cfRule>
    <cfRule type="expression" dxfId="1114" priority="49">
      <formula>J7&lt;35</formula>
    </cfRule>
  </conditionalFormatting>
  <conditionalFormatting sqref="I7:I11">
    <cfRule type="expression" dxfId="1113" priority="46">
      <formula>J7&gt;=65</formula>
    </cfRule>
    <cfRule type="expression" dxfId="1112" priority="47">
      <formula>AND(55&lt;=J7,J7&lt;65)</formula>
    </cfRule>
  </conditionalFormatting>
  <conditionalFormatting sqref="M7:M11">
    <cfRule type="top10" dxfId="1111" priority="210" rank="1"/>
  </conditionalFormatting>
  <conditionalFormatting sqref="O7:O11">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1">
    <cfRule type="expression" dxfId="1106" priority="204">
      <formula>AND(35&lt;=O7,O7&lt;45)</formula>
    </cfRule>
    <cfRule type="expression" dxfId="1105" priority="205">
      <formula>O7&lt;35</formula>
    </cfRule>
  </conditionalFormatting>
  <conditionalFormatting sqref="N7:N11">
    <cfRule type="expression" dxfId="1104" priority="202">
      <formula>O7&gt;=65</formula>
    </cfRule>
    <cfRule type="expression" dxfId="1103" priority="203">
      <formula>AND(55&lt;=O7,O7&lt;65)</formula>
    </cfRule>
  </conditionalFormatting>
  <conditionalFormatting sqref="O7:O11">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1">
    <cfRule type="expression" dxfId="1098" priority="196">
      <formula>AND(35&lt;=O7,O7&lt;45)</formula>
    </cfRule>
    <cfRule type="expression" dxfId="1097" priority="197">
      <formula>O7&lt;35</formula>
    </cfRule>
  </conditionalFormatting>
  <conditionalFormatting sqref="N7:N11">
    <cfRule type="expression" dxfId="1096" priority="194">
      <formula>O7&gt;=65</formula>
    </cfRule>
    <cfRule type="expression" dxfId="1095" priority="195">
      <formula>AND(55&lt;=O7,O7&lt;65)</formula>
    </cfRule>
  </conditionalFormatting>
  <conditionalFormatting sqref="O7:O11">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1">
    <cfRule type="expression" dxfId="1090" priority="188">
      <formula>AND(35&lt;=O7,O7&lt;45)</formula>
    </cfRule>
    <cfRule type="expression" dxfId="1089" priority="189">
      <formula>O7&lt;35</formula>
    </cfRule>
  </conditionalFormatting>
  <conditionalFormatting sqref="N7:N11">
    <cfRule type="expression" dxfId="1088" priority="186">
      <formula>O7&gt;=65</formula>
    </cfRule>
    <cfRule type="expression" dxfId="1087" priority="187">
      <formula>AND(55&lt;=O7,O7&lt;65)</formula>
    </cfRule>
  </conditionalFormatting>
  <conditionalFormatting sqref="O7:O11">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1">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1">
    <cfRule type="top10" dxfId="1078" priority="175" rank="1"/>
  </conditionalFormatting>
  <conditionalFormatting sqref="O7:O11">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1">
    <cfRule type="expression" dxfId="1073" priority="169">
      <formula>AND(35&lt;=O7,O7&lt;45)</formula>
    </cfRule>
    <cfRule type="expression" dxfId="1072" priority="170">
      <formula>O7&lt;35</formula>
    </cfRule>
  </conditionalFormatting>
  <conditionalFormatting sqref="N7:N11">
    <cfRule type="expression" dxfId="1071" priority="167">
      <formula>O7&gt;=65</formula>
    </cfRule>
    <cfRule type="expression" dxfId="1070" priority="168">
      <formula>AND(55&lt;=O7,O7&lt;65)</formula>
    </cfRule>
  </conditionalFormatting>
  <conditionalFormatting sqref="O7:O11">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1">
    <cfRule type="expression" dxfId="1065" priority="161">
      <formula>AND(35&lt;=O7,O7&lt;45)</formula>
    </cfRule>
    <cfRule type="expression" dxfId="1064" priority="162">
      <formula>O7&lt;35</formula>
    </cfRule>
  </conditionalFormatting>
  <conditionalFormatting sqref="N7:N11">
    <cfRule type="expression" dxfId="1063" priority="159">
      <formula>O7&gt;=65</formula>
    </cfRule>
    <cfRule type="expression" dxfId="1062" priority="160">
      <formula>AND(55&lt;=O7,O7&lt;65)</formula>
    </cfRule>
  </conditionalFormatting>
  <conditionalFormatting sqref="O7:O11">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1">
    <cfRule type="expression" dxfId="1057" priority="153">
      <formula>AND(35&lt;=O7,O7&lt;45)</formula>
    </cfRule>
    <cfRule type="expression" dxfId="1056" priority="154">
      <formula>O7&lt;35</formula>
    </cfRule>
  </conditionalFormatting>
  <conditionalFormatting sqref="N7:N11">
    <cfRule type="expression" dxfId="1055" priority="151">
      <formula>O7&gt;=65</formula>
    </cfRule>
    <cfRule type="expression" dxfId="1054" priority="152">
      <formula>AND(55&lt;=O7,O7&lt;65)</formula>
    </cfRule>
  </conditionalFormatting>
  <conditionalFormatting sqref="O7:O11">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1">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1">
    <cfRule type="expression" dxfId="1045" priority="141">
      <formula>O7&gt;=65</formula>
    </cfRule>
    <cfRule type="expression" dxfId="1044" priority="142">
      <formula>AND(55&lt;=O7,O7&lt;65)</formula>
    </cfRule>
  </conditionalFormatting>
  <conditionalFormatting sqref="H7:H11">
    <cfRule type="top10" dxfId="1043" priority="70" rank="1"/>
  </conditionalFormatting>
  <conditionalFormatting sqref="J7:J11">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1">
    <cfRule type="expression" dxfId="1038" priority="64">
      <formula>AND(35&lt;=J7,J7&lt;45)</formula>
    </cfRule>
    <cfRule type="expression" dxfId="1037" priority="65">
      <formula>J7&lt;35</formula>
    </cfRule>
  </conditionalFormatting>
  <conditionalFormatting sqref="I7:I11">
    <cfRule type="expression" dxfId="1036" priority="62">
      <formula>J7&gt;=65</formula>
    </cfRule>
    <cfRule type="expression" dxfId="1035" priority="63">
      <formula>AND(55&lt;=J7,J7&lt;65)</formula>
    </cfRule>
  </conditionalFormatting>
  <conditionalFormatting sqref="J7:J11">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1">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1">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3"/>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202</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131</v>
      </c>
      <c r="C3" s="7" t="s">
        <v>118</v>
      </c>
      <c r="D3" s="146" t="s">
        <v>112</v>
      </c>
      <c r="E3" s="7" t="s">
        <v>36</v>
      </c>
      <c r="F3" s="113"/>
      <c r="G3" s="52" t="s">
        <v>132</v>
      </c>
      <c r="H3" s="7" t="s">
        <v>118</v>
      </c>
      <c r="I3" s="146" t="s">
        <v>112</v>
      </c>
      <c r="J3" s="7" t="s">
        <v>36</v>
      </c>
      <c r="K3" s="171"/>
      <c r="L3" s="52" t="s">
        <v>133</v>
      </c>
      <c r="M3" s="7" t="s">
        <v>118</v>
      </c>
      <c r="N3" s="146" t="s">
        <v>112</v>
      </c>
      <c r="O3" s="7" t="s">
        <v>36</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3261</v>
      </c>
      <c r="C5" s="66">
        <v>1.534725457805639E-2</v>
      </c>
      <c r="D5" s="165">
        <v>11.854991747675172</v>
      </c>
      <c r="E5" s="174">
        <v>48.431431826919194</v>
      </c>
      <c r="F5" s="155"/>
      <c r="G5" s="107">
        <v>95</v>
      </c>
      <c r="H5" s="66">
        <v>7.2925462500959548E-3</v>
      </c>
      <c r="I5" s="165">
        <v>0.34536161178446528</v>
      </c>
      <c r="J5" s="174">
        <v>47.197503709384478</v>
      </c>
      <c r="K5" s="155"/>
      <c r="L5" s="107">
        <v>3166</v>
      </c>
      <c r="M5" s="66">
        <v>1.5873334202372476E-2</v>
      </c>
      <c r="N5" s="165">
        <v>11.509630135890706</v>
      </c>
      <c r="O5" s="174">
        <v>49.032692324534786</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173</v>
      </c>
      <c r="B7" s="100">
        <v>2127</v>
      </c>
      <c r="C7" s="157">
        <v>0.65225390984360621</v>
      </c>
      <c r="D7" s="108">
        <v>17.732092837134854</v>
      </c>
      <c r="E7" s="95">
        <v>57.174450812780726</v>
      </c>
      <c r="F7" s="155"/>
      <c r="G7" s="100">
        <v>45</v>
      </c>
      <c r="H7" s="157">
        <v>0.47368421052631576</v>
      </c>
      <c r="I7" s="108">
        <v>0.37515006002400958</v>
      </c>
      <c r="J7" s="95">
        <v>47.384640993109144</v>
      </c>
      <c r="K7" s="155"/>
      <c r="L7" s="100">
        <v>2082</v>
      </c>
      <c r="M7" s="157">
        <v>0.65761212886923559</v>
      </c>
      <c r="N7" s="108">
        <v>17.356942777110845</v>
      </c>
      <c r="O7" s="95">
        <v>58.330998910198133</v>
      </c>
      <c r="P7" s="72"/>
      <c r="Q7" s="59"/>
      <c r="R7" s="173"/>
      <c r="S7" s="152"/>
    </row>
    <row r="8" spans="1:19" s="153" customFormat="1" ht="16.5" customHeight="1">
      <c r="A8" s="35" t="s">
        <v>174</v>
      </c>
      <c r="B8" s="100">
        <v>960</v>
      </c>
      <c r="C8" s="157">
        <v>0.29438822447102114</v>
      </c>
      <c r="D8" s="108">
        <v>9.8462548333829059</v>
      </c>
      <c r="E8" s="95">
        <v>45.443151599656204</v>
      </c>
      <c r="F8" s="155"/>
      <c r="G8" s="100">
        <v>50</v>
      </c>
      <c r="H8" s="157">
        <v>0.52631578947368418</v>
      </c>
      <c r="I8" s="108">
        <v>0.51282577257202633</v>
      </c>
      <c r="J8" s="95">
        <v>48.24954871417976</v>
      </c>
      <c r="K8" s="155"/>
      <c r="L8" s="100">
        <v>910</v>
      </c>
      <c r="M8" s="157">
        <v>0.28742893240682249</v>
      </c>
      <c r="N8" s="108">
        <v>9.3334290608108805</v>
      </c>
      <c r="O8" s="95">
        <v>45.572130861565014</v>
      </c>
      <c r="P8" s="72"/>
      <c r="Q8" s="59"/>
      <c r="R8" s="173"/>
      <c r="S8" s="152"/>
    </row>
    <row r="9" spans="1:19" s="153" customFormat="1" ht="16.5" customHeight="1">
      <c r="A9" s="35" t="s">
        <v>175</v>
      </c>
      <c r="B9" s="100">
        <v>0</v>
      </c>
      <c r="C9" s="157">
        <v>0</v>
      </c>
      <c r="D9" s="108">
        <v>0</v>
      </c>
      <c r="E9" s="95">
        <v>30.795455118428581</v>
      </c>
      <c r="F9" s="155"/>
      <c r="G9" s="100">
        <v>0</v>
      </c>
      <c r="H9" s="157">
        <v>0</v>
      </c>
      <c r="I9" s="108">
        <v>0</v>
      </c>
      <c r="J9" s="95">
        <v>45.027869581000374</v>
      </c>
      <c r="K9" s="155"/>
      <c r="L9" s="100">
        <v>0</v>
      </c>
      <c r="M9" s="157">
        <v>0</v>
      </c>
      <c r="N9" s="108">
        <v>0</v>
      </c>
      <c r="O9" s="95">
        <v>30.730255588610504</v>
      </c>
      <c r="P9" s="72"/>
      <c r="Q9" s="59"/>
      <c r="R9" s="173"/>
      <c r="S9" s="152"/>
    </row>
    <row r="10" spans="1:19" s="153" customFormat="1" ht="16.5" customHeight="1">
      <c r="A10" s="35" t="s">
        <v>177</v>
      </c>
      <c r="B10" s="100">
        <v>0</v>
      </c>
      <c r="C10" s="157">
        <v>0</v>
      </c>
      <c r="D10" s="108">
        <v>0</v>
      </c>
      <c r="E10" s="95">
        <v>30.795455118428581</v>
      </c>
      <c r="F10" s="155"/>
      <c r="G10" s="100">
        <v>0</v>
      </c>
      <c r="H10" s="157">
        <v>0</v>
      </c>
      <c r="I10" s="108">
        <v>0</v>
      </c>
      <c r="J10" s="95">
        <v>45.027869581000374</v>
      </c>
      <c r="K10" s="155"/>
      <c r="L10" s="100">
        <v>0</v>
      </c>
      <c r="M10" s="157">
        <v>0</v>
      </c>
      <c r="N10" s="108">
        <v>0</v>
      </c>
      <c r="O10" s="95">
        <v>30.730255588610504</v>
      </c>
      <c r="P10" s="72"/>
      <c r="Q10" s="59"/>
      <c r="R10" s="173"/>
      <c r="S10" s="152"/>
    </row>
    <row r="11" spans="1:19" s="153" customFormat="1" ht="16.5" customHeight="1">
      <c r="A11" s="35" t="s">
        <v>178</v>
      </c>
      <c r="B11" s="100">
        <v>174</v>
      </c>
      <c r="C11" s="157">
        <v>5.3357865685372582E-2</v>
      </c>
      <c r="D11" s="108">
        <v>5.341355599214145</v>
      </c>
      <c r="E11" s="95">
        <v>38.741476924641958</v>
      </c>
      <c r="F11" s="155"/>
      <c r="G11" s="100">
        <v>0</v>
      </c>
      <c r="H11" s="157">
        <v>0</v>
      </c>
      <c r="I11" s="108">
        <v>0</v>
      </c>
      <c r="J11" s="95">
        <v>45.027869581000374</v>
      </c>
      <c r="K11" s="155"/>
      <c r="L11" s="100">
        <v>174</v>
      </c>
      <c r="M11" s="157">
        <v>5.4958938723941884E-2</v>
      </c>
      <c r="N11" s="108">
        <v>5.341355599214145</v>
      </c>
      <c r="O11" s="95">
        <v>39.223997071566188</v>
      </c>
      <c r="P11" s="72"/>
      <c r="Q11" s="59"/>
      <c r="R11" s="173"/>
      <c r="S11" s="152"/>
    </row>
    <row r="12" spans="1:19" s="5" customFormat="1" ht="4.5" customHeight="1">
      <c r="A12" s="42"/>
      <c r="B12" s="197"/>
      <c r="C12" s="197"/>
      <c r="D12" s="197"/>
      <c r="E12" s="197"/>
      <c r="F12" s="73"/>
      <c r="G12" s="197"/>
      <c r="H12" s="197"/>
      <c r="I12" s="197"/>
      <c r="J12" s="197"/>
      <c r="K12" s="73"/>
      <c r="L12" s="197"/>
      <c r="M12" s="197"/>
      <c r="N12" s="197"/>
      <c r="O12" s="197"/>
      <c r="P12" s="98"/>
      <c r="Q12" s="98"/>
      <c r="R12" s="74"/>
    </row>
    <row r="13" spans="1:19" s="5" customFormat="1" ht="43.5" customHeight="1">
      <c r="A13" s="179" t="s">
        <v>17</v>
      </c>
      <c r="B13" s="198" t="s">
        <v>134</v>
      </c>
      <c r="C13" s="199"/>
      <c r="D13" s="199"/>
      <c r="E13" s="200"/>
      <c r="F13" s="180"/>
      <c r="G13" s="198" t="s">
        <v>135</v>
      </c>
      <c r="H13" s="199"/>
      <c r="I13" s="199"/>
      <c r="J13" s="200"/>
      <c r="K13" s="180"/>
      <c r="L13" s="198" t="s">
        <v>136</v>
      </c>
      <c r="M13" s="199"/>
      <c r="N13" s="199"/>
      <c r="O13" s="200"/>
      <c r="P13" s="101"/>
      <c r="Q13" s="101"/>
      <c r="R13" s="74"/>
    </row>
  </sheetData>
  <mergeCells count="6">
    <mergeCell ref="B12:E12"/>
    <mergeCell ref="G12:J12"/>
    <mergeCell ref="L12:O12"/>
    <mergeCell ref="B13:E13"/>
    <mergeCell ref="G13:J13"/>
    <mergeCell ref="L13:O13"/>
  </mergeCells>
  <phoneticPr fontId="3"/>
  <conditionalFormatting sqref="C7:C11">
    <cfRule type="top10" dxfId="1024" priority="366" rank="1"/>
  </conditionalFormatting>
  <conditionalFormatting sqref="E7:E11">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1">
    <cfRule type="expression" dxfId="1019" priority="360">
      <formula>AND(35&lt;=E7,E7&lt;45)</formula>
    </cfRule>
    <cfRule type="expression" dxfId="1018" priority="361">
      <formula>E7&lt;35</formula>
    </cfRule>
  </conditionalFormatting>
  <conditionalFormatting sqref="D7:D11">
    <cfRule type="expression" dxfId="1017" priority="358">
      <formula>E7&gt;=65</formula>
    </cfRule>
    <cfRule type="expression" dxfId="1016" priority="359">
      <formula>AND(55&lt;=E7,E7&lt;65)</formula>
    </cfRule>
  </conditionalFormatting>
  <conditionalFormatting sqref="E7:E11">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1">
    <cfRule type="expression" dxfId="1011" priority="352">
      <formula>AND(35&lt;=E7,E7&lt;45)</formula>
    </cfRule>
    <cfRule type="expression" dxfId="1010" priority="353">
      <formula>E7&lt;35</formula>
    </cfRule>
  </conditionalFormatting>
  <conditionalFormatting sqref="D7:D11">
    <cfRule type="expression" dxfId="1009" priority="350">
      <formula>E7&gt;=65</formula>
    </cfRule>
    <cfRule type="expression" dxfId="1008" priority="351">
      <formula>AND(55&lt;=E7,E7&lt;65)</formula>
    </cfRule>
  </conditionalFormatting>
  <conditionalFormatting sqref="E7:E11">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1">
    <cfRule type="expression" dxfId="1003" priority="344">
      <formula>AND(35&lt;=E7,E7&lt;45)</formula>
    </cfRule>
    <cfRule type="expression" dxfId="1002" priority="345">
      <formula>E7&lt;35</formula>
    </cfRule>
  </conditionalFormatting>
  <conditionalFormatting sqref="D7:D11">
    <cfRule type="expression" dxfId="1001" priority="342">
      <formula>E7&gt;=65</formula>
    </cfRule>
    <cfRule type="expression" dxfId="1000" priority="343">
      <formula>AND(55&lt;=E7,E7&lt;65)</formula>
    </cfRule>
  </conditionalFormatting>
  <conditionalFormatting sqref="E7:E11">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1">
    <cfRule type="expression" dxfId="995" priority="336">
      <formula>AND(35&lt;=E7,E7&lt;45)</formula>
    </cfRule>
    <cfRule type="expression" dxfId="994" priority="337">
      <formula>E7&lt;35</formula>
    </cfRule>
  </conditionalFormatting>
  <conditionalFormatting sqref="D7:D11">
    <cfRule type="expression" dxfId="993" priority="334">
      <formula>E7&gt;=65</formula>
    </cfRule>
    <cfRule type="expression" dxfId="992" priority="335">
      <formula>AND(55&lt;=E7,E7&lt;65)</formula>
    </cfRule>
  </conditionalFormatting>
  <conditionalFormatting sqref="E7:E11">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1">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1">
    <cfRule type="expression" dxfId="983" priority="324">
      <formula>E7&gt;=65</formula>
    </cfRule>
    <cfRule type="expression" dxfId="982" priority="325">
      <formula>AND(55&lt;=E7,E7&lt;65)</formula>
    </cfRule>
  </conditionalFormatting>
  <conditionalFormatting sqref="C7:C11">
    <cfRule type="top10" dxfId="981" priority="323" rank="1"/>
  </conditionalFormatting>
  <conditionalFormatting sqref="E7:E11">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1">
    <cfRule type="expression" dxfId="976" priority="317">
      <formula>AND(35&lt;=E7,E7&lt;45)</formula>
    </cfRule>
    <cfRule type="expression" dxfId="975" priority="318">
      <formula>E7&lt;35</formula>
    </cfRule>
  </conditionalFormatting>
  <conditionalFormatting sqref="D7:D11">
    <cfRule type="expression" dxfId="974" priority="315">
      <formula>E7&gt;=65</formula>
    </cfRule>
    <cfRule type="expression" dxfId="973" priority="316">
      <formula>AND(55&lt;=E7,E7&lt;65)</formula>
    </cfRule>
  </conditionalFormatting>
  <conditionalFormatting sqref="E7:E11">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1">
    <cfRule type="expression" dxfId="968" priority="309">
      <formula>AND(35&lt;=E7,E7&lt;45)</formula>
    </cfRule>
    <cfRule type="expression" dxfId="967" priority="310">
      <formula>E7&lt;35</formula>
    </cfRule>
  </conditionalFormatting>
  <conditionalFormatting sqref="D7:D11">
    <cfRule type="expression" dxfId="966" priority="307">
      <formula>E7&gt;=65</formula>
    </cfRule>
    <cfRule type="expression" dxfId="965" priority="308">
      <formula>AND(55&lt;=E7,E7&lt;65)</formula>
    </cfRule>
  </conditionalFormatting>
  <conditionalFormatting sqref="E7:E11">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1">
    <cfRule type="expression" dxfId="960" priority="301">
      <formula>AND(35&lt;=E7,E7&lt;45)</formula>
    </cfRule>
    <cfRule type="expression" dxfId="959" priority="302">
      <formula>E7&lt;35</formula>
    </cfRule>
  </conditionalFormatting>
  <conditionalFormatting sqref="D7:D11">
    <cfRule type="expression" dxfId="958" priority="299">
      <formula>E7&gt;=65</formula>
    </cfRule>
    <cfRule type="expression" dxfId="957" priority="300">
      <formula>AND(55&lt;=E7,E7&lt;65)</formula>
    </cfRule>
  </conditionalFormatting>
  <conditionalFormatting sqref="E7:E11">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1">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1">
    <cfRule type="expression" dxfId="948" priority="289">
      <formula>E7&gt;=65</formula>
    </cfRule>
    <cfRule type="expression" dxfId="947" priority="290">
      <formula>AND(55&lt;=E7,E7&lt;65)</formula>
    </cfRule>
  </conditionalFormatting>
  <conditionalFormatting sqref="N7:N11">
    <cfRule type="expression" dxfId="946" priority="176">
      <formula>O7&gt;=65</formula>
    </cfRule>
    <cfRule type="expression" dxfId="945" priority="177">
      <formula>AND(55&lt;=O7,O7&lt;65)</formula>
    </cfRule>
  </conditionalFormatting>
  <conditionalFormatting sqref="J7:J11">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1">
    <cfRule type="expression" dxfId="940" priority="56">
      <formula>AND(35&lt;=J7,J7&lt;45)</formula>
    </cfRule>
    <cfRule type="expression" dxfId="939" priority="57">
      <formula>J7&lt;35</formula>
    </cfRule>
  </conditionalFormatting>
  <conditionalFormatting sqref="I7:I11">
    <cfRule type="expression" dxfId="938" priority="54">
      <formula>J7&gt;=65</formula>
    </cfRule>
    <cfRule type="expression" dxfId="937" priority="55">
      <formula>AND(55&lt;=J7,J7&lt;65)</formula>
    </cfRule>
  </conditionalFormatting>
  <conditionalFormatting sqref="J7:J11">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1">
    <cfRule type="expression" dxfId="932" priority="48">
      <formula>AND(35&lt;=J7,J7&lt;45)</formula>
    </cfRule>
    <cfRule type="expression" dxfId="931" priority="49">
      <formula>J7&lt;35</formula>
    </cfRule>
  </conditionalFormatting>
  <conditionalFormatting sqref="I7:I11">
    <cfRule type="expression" dxfId="930" priority="46">
      <formula>J7&gt;=65</formula>
    </cfRule>
    <cfRule type="expression" dxfId="929" priority="47">
      <formula>AND(55&lt;=J7,J7&lt;65)</formula>
    </cfRule>
  </conditionalFormatting>
  <conditionalFormatting sqref="M7:M11">
    <cfRule type="top10" dxfId="928" priority="210" rank="1"/>
  </conditionalFormatting>
  <conditionalFormatting sqref="O7:O11">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1">
    <cfRule type="expression" dxfId="923" priority="204">
      <formula>AND(35&lt;=O7,O7&lt;45)</formula>
    </cfRule>
    <cfRule type="expression" dxfId="922" priority="205">
      <formula>O7&lt;35</formula>
    </cfRule>
  </conditionalFormatting>
  <conditionalFormatting sqref="N7:N11">
    <cfRule type="expression" dxfId="921" priority="202">
      <formula>O7&gt;=65</formula>
    </cfRule>
    <cfRule type="expression" dxfId="920" priority="203">
      <formula>AND(55&lt;=O7,O7&lt;65)</formula>
    </cfRule>
  </conditionalFormatting>
  <conditionalFormatting sqref="O7:O11">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1">
    <cfRule type="expression" dxfId="915" priority="196">
      <formula>AND(35&lt;=O7,O7&lt;45)</formula>
    </cfRule>
    <cfRule type="expression" dxfId="914" priority="197">
      <formula>O7&lt;35</formula>
    </cfRule>
  </conditionalFormatting>
  <conditionalFormatting sqref="N7:N11">
    <cfRule type="expression" dxfId="913" priority="194">
      <formula>O7&gt;=65</formula>
    </cfRule>
    <cfRule type="expression" dxfId="912" priority="195">
      <formula>AND(55&lt;=O7,O7&lt;65)</formula>
    </cfRule>
  </conditionalFormatting>
  <conditionalFormatting sqref="O7:O11">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1">
    <cfRule type="expression" dxfId="907" priority="188">
      <formula>AND(35&lt;=O7,O7&lt;45)</formula>
    </cfRule>
    <cfRule type="expression" dxfId="906" priority="189">
      <formula>O7&lt;35</formula>
    </cfRule>
  </conditionalFormatting>
  <conditionalFormatting sqref="N7:N11">
    <cfRule type="expression" dxfId="905" priority="186">
      <formula>O7&gt;=65</formula>
    </cfRule>
    <cfRule type="expression" dxfId="904" priority="187">
      <formula>AND(55&lt;=O7,O7&lt;65)</formula>
    </cfRule>
  </conditionalFormatting>
  <conditionalFormatting sqref="O7:O11">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1">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1">
    <cfRule type="top10" dxfId="895" priority="175" rank="1"/>
  </conditionalFormatting>
  <conditionalFormatting sqref="O7:O11">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1">
    <cfRule type="expression" dxfId="890" priority="169">
      <formula>AND(35&lt;=O7,O7&lt;45)</formula>
    </cfRule>
    <cfRule type="expression" dxfId="889" priority="170">
      <formula>O7&lt;35</formula>
    </cfRule>
  </conditionalFormatting>
  <conditionalFormatting sqref="N7:N11">
    <cfRule type="expression" dxfId="888" priority="167">
      <formula>O7&gt;=65</formula>
    </cfRule>
    <cfRule type="expression" dxfId="887" priority="168">
      <formula>AND(55&lt;=O7,O7&lt;65)</formula>
    </cfRule>
  </conditionalFormatting>
  <conditionalFormatting sqref="O7:O11">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1">
    <cfRule type="expression" dxfId="882" priority="161">
      <formula>AND(35&lt;=O7,O7&lt;45)</formula>
    </cfRule>
    <cfRule type="expression" dxfId="881" priority="162">
      <formula>O7&lt;35</formula>
    </cfRule>
  </conditionalFormatting>
  <conditionalFormatting sqref="N7:N11">
    <cfRule type="expression" dxfId="880" priority="159">
      <formula>O7&gt;=65</formula>
    </cfRule>
    <cfRule type="expression" dxfId="879" priority="160">
      <formula>AND(55&lt;=O7,O7&lt;65)</formula>
    </cfRule>
  </conditionalFormatting>
  <conditionalFormatting sqref="O7:O11">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1">
    <cfRule type="expression" dxfId="874" priority="153">
      <formula>AND(35&lt;=O7,O7&lt;45)</formula>
    </cfRule>
    <cfRule type="expression" dxfId="873" priority="154">
      <formula>O7&lt;35</formula>
    </cfRule>
  </conditionalFormatting>
  <conditionalFormatting sqref="N7:N11">
    <cfRule type="expression" dxfId="872" priority="151">
      <formula>O7&gt;=65</formula>
    </cfRule>
    <cfRule type="expression" dxfId="871" priority="152">
      <formula>AND(55&lt;=O7,O7&lt;65)</formula>
    </cfRule>
  </conditionalFormatting>
  <conditionalFormatting sqref="O7:O11">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1">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1">
    <cfRule type="expression" dxfId="862" priority="141">
      <formula>O7&gt;=65</formula>
    </cfRule>
    <cfRule type="expression" dxfId="861" priority="142">
      <formula>AND(55&lt;=O7,O7&lt;65)</formula>
    </cfRule>
  </conditionalFormatting>
  <conditionalFormatting sqref="H7:H11">
    <cfRule type="top10" dxfId="860" priority="70" rank="1"/>
  </conditionalFormatting>
  <conditionalFormatting sqref="J7:J11">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1">
    <cfRule type="expression" dxfId="855" priority="64">
      <formula>AND(35&lt;=J7,J7&lt;45)</formula>
    </cfRule>
    <cfRule type="expression" dxfId="854" priority="65">
      <formula>J7&lt;35</formula>
    </cfRule>
  </conditionalFormatting>
  <conditionalFormatting sqref="I7:I11">
    <cfRule type="expression" dxfId="853" priority="62">
      <formula>J7&gt;=65</formula>
    </cfRule>
    <cfRule type="expression" dxfId="852" priority="63">
      <formula>AND(55&lt;=J7,J7&lt;65)</formula>
    </cfRule>
  </conditionalFormatting>
  <conditionalFormatting sqref="J7:J11">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1">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1">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3"/>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203</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137</v>
      </c>
      <c r="C3" s="7" t="s">
        <v>118</v>
      </c>
      <c r="D3" s="146" t="s">
        <v>112</v>
      </c>
      <c r="E3" s="7" t="s">
        <v>36</v>
      </c>
      <c r="F3" s="113"/>
      <c r="G3" s="52" t="s">
        <v>138</v>
      </c>
      <c r="H3" s="7" t="s">
        <v>118</v>
      </c>
      <c r="I3" s="146" t="s">
        <v>112</v>
      </c>
      <c r="J3" s="7" t="s">
        <v>36</v>
      </c>
      <c r="K3" s="171"/>
      <c r="L3" s="52" t="s">
        <v>139</v>
      </c>
      <c r="M3" s="7" t="s">
        <v>118</v>
      </c>
      <c r="N3" s="146" t="s">
        <v>112</v>
      </c>
      <c r="O3" s="7" t="s">
        <v>36</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2835.2</v>
      </c>
      <c r="C5" s="66">
        <v>1.766836084739222E-2</v>
      </c>
      <c r="D5" s="182">
        <v>10.307044649803325</v>
      </c>
      <c r="E5" s="174">
        <v>52.358046624039162</v>
      </c>
      <c r="F5" s="155"/>
      <c r="G5" s="107">
        <v>2184.6999999999998</v>
      </c>
      <c r="H5" s="66">
        <v>1.8470397926026335E-2</v>
      </c>
      <c r="I5" s="182">
        <v>7.9422264554265398</v>
      </c>
      <c r="J5" s="174">
        <v>53.479853749054854</v>
      </c>
      <c r="K5" s="155"/>
      <c r="L5" s="107">
        <v>650.5</v>
      </c>
      <c r="M5" s="66">
        <v>1.5419633716497598E-2</v>
      </c>
      <c r="N5" s="165">
        <v>2.3648181943767859</v>
      </c>
      <c r="O5" s="174">
        <v>47.664521589638767</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173</v>
      </c>
      <c r="B7" s="100">
        <v>1222.5999999999999</v>
      </c>
      <c r="C7" s="157">
        <v>0.43122178329571104</v>
      </c>
      <c r="D7" s="184">
        <v>10.192410297452314</v>
      </c>
      <c r="E7" s="95">
        <v>51.873399255363033</v>
      </c>
      <c r="F7" s="155"/>
      <c r="G7" s="100">
        <v>913.8</v>
      </c>
      <c r="H7" s="157">
        <v>0.41827253169771594</v>
      </c>
      <c r="I7" s="184">
        <v>7.618047218887555</v>
      </c>
      <c r="J7" s="95">
        <v>51.987652538036954</v>
      </c>
      <c r="K7" s="155"/>
      <c r="L7" s="100">
        <v>308.8</v>
      </c>
      <c r="M7" s="157">
        <v>0.47471176018447347</v>
      </c>
      <c r="N7" s="108">
        <v>2.5743630785647591</v>
      </c>
      <c r="O7" s="95">
        <v>50.133151701555761</v>
      </c>
      <c r="P7" s="72"/>
      <c r="Q7" s="59"/>
      <c r="R7" s="173"/>
      <c r="S7" s="152"/>
    </row>
    <row r="8" spans="1:19" s="153" customFormat="1" ht="16.5" customHeight="1">
      <c r="A8" s="35" t="s">
        <v>174</v>
      </c>
      <c r="B8" s="100">
        <v>1015.515</v>
      </c>
      <c r="C8" s="157">
        <v>0.35818108069977428</v>
      </c>
      <c r="D8" s="184">
        <v>10.415645288669628</v>
      </c>
      <c r="E8" s="95">
        <v>52.817184856023388</v>
      </c>
      <c r="F8" s="155"/>
      <c r="G8" s="100">
        <v>787.60500000000002</v>
      </c>
      <c r="H8" s="157">
        <v>0.36050945209868634</v>
      </c>
      <c r="I8" s="184">
        <v>8.078082852131816</v>
      </c>
      <c r="J8" s="95">
        <v>54.105202497026752</v>
      </c>
      <c r="K8" s="155"/>
      <c r="L8" s="100">
        <v>227.91</v>
      </c>
      <c r="M8" s="157">
        <v>0.35036126056879324</v>
      </c>
      <c r="N8" s="108">
        <v>2.3375624365378105</v>
      </c>
      <c r="O8" s="95">
        <v>47.343423869762894</v>
      </c>
      <c r="P8" s="72"/>
      <c r="Q8" s="59"/>
      <c r="R8" s="173"/>
      <c r="S8" s="152"/>
    </row>
    <row r="9" spans="1:19" s="153" customFormat="1" ht="16.5" customHeight="1">
      <c r="A9" s="35" t="s">
        <v>175</v>
      </c>
      <c r="B9" s="100">
        <v>119.9</v>
      </c>
      <c r="C9" s="157">
        <v>4.228978555304741E-2</v>
      </c>
      <c r="D9" s="184">
        <v>8.1189057421451789</v>
      </c>
      <c r="E9" s="95">
        <v>43.107104457530518</v>
      </c>
      <c r="F9" s="155"/>
      <c r="G9" s="100">
        <v>95.25</v>
      </c>
      <c r="H9" s="157">
        <v>4.3598663432050169E-2</v>
      </c>
      <c r="I9" s="184">
        <v>6.4497562296858071</v>
      </c>
      <c r="J9" s="95">
        <v>46.609994031834319</v>
      </c>
      <c r="K9" s="155"/>
      <c r="L9" s="100">
        <v>24.65</v>
      </c>
      <c r="M9" s="157">
        <v>3.789392774788624E-2</v>
      </c>
      <c r="N9" s="108">
        <v>1.6691495124593716</v>
      </c>
      <c r="O9" s="95">
        <v>39.468909166295717</v>
      </c>
      <c r="P9" s="72"/>
      <c r="Q9" s="59"/>
      <c r="R9" s="173"/>
      <c r="S9" s="152"/>
    </row>
    <row r="10" spans="1:19" s="153" customFormat="1" ht="16.5" customHeight="1">
      <c r="A10" s="35" t="s">
        <v>177</v>
      </c>
      <c r="B10" s="100">
        <v>126.20500000000001</v>
      </c>
      <c r="C10" s="157">
        <v>4.451361455981942E-2</v>
      </c>
      <c r="D10" s="184">
        <v>12.277945325420761</v>
      </c>
      <c r="E10" s="95">
        <v>60.690556092363188</v>
      </c>
      <c r="F10" s="155"/>
      <c r="G10" s="100">
        <v>98.025000000000006</v>
      </c>
      <c r="H10" s="157">
        <v>4.4868860713141397E-2</v>
      </c>
      <c r="I10" s="184">
        <v>9.5364335052047871</v>
      </c>
      <c r="J10" s="95">
        <v>60.818009380766</v>
      </c>
      <c r="K10" s="155"/>
      <c r="L10" s="100">
        <v>28.18</v>
      </c>
      <c r="M10" s="157">
        <v>4.332052267486549E-2</v>
      </c>
      <c r="N10" s="108">
        <v>2.7415118202159743</v>
      </c>
      <c r="O10" s="95">
        <v>52.102316534227469</v>
      </c>
      <c r="P10" s="72"/>
      <c r="Q10" s="59"/>
      <c r="R10" s="173"/>
      <c r="S10" s="152"/>
    </row>
    <row r="11" spans="1:19" s="153" customFormat="1" ht="16.5" customHeight="1">
      <c r="A11" s="35" t="s">
        <v>178</v>
      </c>
      <c r="B11" s="100">
        <v>350.97999999999996</v>
      </c>
      <c r="C11" s="157">
        <v>0.12379373589164785</v>
      </c>
      <c r="D11" s="184">
        <v>10.774189587426324</v>
      </c>
      <c r="E11" s="95">
        <v>54.333026725258037</v>
      </c>
      <c r="F11" s="155"/>
      <c r="G11" s="100">
        <v>290.02</v>
      </c>
      <c r="H11" s="157">
        <v>0.13275049205840619</v>
      </c>
      <c r="I11" s="184">
        <v>8.9028732809430249</v>
      </c>
      <c r="J11" s="95">
        <v>57.901723489080027</v>
      </c>
      <c r="K11" s="155"/>
      <c r="L11" s="100">
        <v>60.96</v>
      </c>
      <c r="M11" s="157">
        <v>9.3712528823981553E-2</v>
      </c>
      <c r="N11" s="108">
        <v>1.8713163064833005</v>
      </c>
      <c r="O11" s="95">
        <v>41.850618637711371</v>
      </c>
      <c r="P11" s="72"/>
      <c r="Q11" s="59"/>
      <c r="R11" s="173"/>
      <c r="S11" s="152"/>
    </row>
    <row r="12" spans="1:19" s="5" customFormat="1" ht="4.5" customHeight="1">
      <c r="A12" s="42"/>
      <c r="B12" s="204"/>
      <c r="C12" s="204"/>
      <c r="D12" s="204"/>
      <c r="E12" s="204"/>
      <c r="F12" s="73"/>
      <c r="G12" s="204"/>
      <c r="H12" s="204"/>
      <c r="I12" s="204"/>
      <c r="J12" s="204"/>
      <c r="K12" s="73"/>
      <c r="L12" s="204"/>
      <c r="M12" s="204"/>
      <c r="N12" s="204"/>
      <c r="O12" s="204"/>
      <c r="P12" s="98"/>
      <c r="Q12" s="98"/>
      <c r="R12" s="74"/>
    </row>
    <row r="13" spans="1:19" s="5" customFormat="1" ht="16.5" customHeight="1">
      <c r="A13" s="47" t="s">
        <v>17</v>
      </c>
      <c r="B13" s="198" t="s">
        <v>127</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841" priority="366" rank="1"/>
  </conditionalFormatting>
  <conditionalFormatting sqref="E7:E11">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1">
    <cfRule type="expression" dxfId="836" priority="360">
      <formula>AND(35&lt;=E7,E7&lt;45)</formula>
    </cfRule>
    <cfRule type="expression" dxfId="835" priority="361">
      <formula>E7&lt;35</formula>
    </cfRule>
  </conditionalFormatting>
  <conditionalFormatting sqref="D7:D11">
    <cfRule type="expression" dxfId="834" priority="358">
      <formula>E7&gt;=65</formula>
    </cfRule>
    <cfRule type="expression" dxfId="833" priority="359">
      <formula>AND(55&lt;=E7,E7&lt;65)</formula>
    </cfRule>
  </conditionalFormatting>
  <conditionalFormatting sqref="E7:E11">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1">
    <cfRule type="expression" dxfId="828" priority="352">
      <formula>AND(35&lt;=E7,E7&lt;45)</formula>
    </cfRule>
    <cfRule type="expression" dxfId="827" priority="353">
      <formula>E7&lt;35</formula>
    </cfRule>
  </conditionalFormatting>
  <conditionalFormatting sqref="D7:D11">
    <cfRule type="expression" dxfId="826" priority="350">
      <formula>E7&gt;=65</formula>
    </cfRule>
    <cfRule type="expression" dxfId="825" priority="351">
      <formula>AND(55&lt;=E7,E7&lt;65)</formula>
    </cfRule>
  </conditionalFormatting>
  <conditionalFormatting sqref="E7:E11">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1">
    <cfRule type="expression" dxfId="820" priority="344">
      <formula>AND(35&lt;=E7,E7&lt;45)</formula>
    </cfRule>
    <cfRule type="expression" dxfId="819" priority="345">
      <formula>E7&lt;35</formula>
    </cfRule>
  </conditionalFormatting>
  <conditionalFormatting sqref="D7:D11">
    <cfRule type="expression" dxfId="818" priority="342">
      <formula>E7&gt;=65</formula>
    </cfRule>
    <cfRule type="expression" dxfId="817" priority="343">
      <formula>AND(55&lt;=E7,E7&lt;65)</formula>
    </cfRule>
  </conditionalFormatting>
  <conditionalFormatting sqref="E7:E11">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1">
    <cfRule type="expression" dxfId="812" priority="336">
      <formula>AND(35&lt;=E7,E7&lt;45)</formula>
    </cfRule>
    <cfRule type="expression" dxfId="811" priority="337">
      <formula>E7&lt;35</formula>
    </cfRule>
  </conditionalFormatting>
  <conditionalFormatting sqref="D7:D11">
    <cfRule type="expression" dxfId="810" priority="334">
      <formula>E7&gt;=65</formula>
    </cfRule>
    <cfRule type="expression" dxfId="809" priority="335">
      <formula>AND(55&lt;=E7,E7&lt;65)</formula>
    </cfRule>
  </conditionalFormatting>
  <conditionalFormatting sqref="E7:E11">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1">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1">
    <cfRule type="expression" dxfId="800" priority="324">
      <formula>E7&gt;=65</formula>
    </cfRule>
    <cfRule type="expression" dxfId="799" priority="325">
      <formula>AND(55&lt;=E7,E7&lt;65)</formula>
    </cfRule>
  </conditionalFormatting>
  <conditionalFormatting sqref="C7:C11">
    <cfRule type="top10" dxfId="798" priority="323" rank="1"/>
  </conditionalFormatting>
  <conditionalFormatting sqref="E7:E11">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1">
    <cfRule type="expression" dxfId="793" priority="317">
      <formula>AND(35&lt;=E7,E7&lt;45)</formula>
    </cfRule>
    <cfRule type="expression" dxfId="792" priority="318">
      <formula>E7&lt;35</formula>
    </cfRule>
  </conditionalFormatting>
  <conditionalFormatting sqref="D7:D11">
    <cfRule type="expression" dxfId="791" priority="315">
      <formula>E7&gt;=65</formula>
    </cfRule>
    <cfRule type="expression" dxfId="790" priority="316">
      <formula>AND(55&lt;=E7,E7&lt;65)</formula>
    </cfRule>
  </conditionalFormatting>
  <conditionalFormatting sqref="E7:E11">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1">
    <cfRule type="expression" dxfId="785" priority="309">
      <formula>AND(35&lt;=E7,E7&lt;45)</formula>
    </cfRule>
    <cfRule type="expression" dxfId="784" priority="310">
      <formula>E7&lt;35</formula>
    </cfRule>
  </conditionalFormatting>
  <conditionalFormatting sqref="D7:D11">
    <cfRule type="expression" dxfId="783" priority="307">
      <formula>E7&gt;=65</formula>
    </cfRule>
    <cfRule type="expression" dxfId="782" priority="308">
      <formula>AND(55&lt;=E7,E7&lt;65)</formula>
    </cfRule>
  </conditionalFormatting>
  <conditionalFormatting sqref="E7:E11">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1">
    <cfRule type="expression" dxfId="777" priority="301">
      <formula>AND(35&lt;=E7,E7&lt;45)</formula>
    </cfRule>
    <cfRule type="expression" dxfId="776" priority="302">
      <formula>E7&lt;35</formula>
    </cfRule>
  </conditionalFormatting>
  <conditionalFormatting sqref="D7:D11">
    <cfRule type="expression" dxfId="775" priority="299">
      <formula>E7&gt;=65</formula>
    </cfRule>
    <cfRule type="expression" dxfId="774" priority="300">
      <formula>AND(55&lt;=E7,E7&lt;65)</formula>
    </cfRule>
  </conditionalFormatting>
  <conditionalFormatting sqref="E7:E11">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1">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1">
    <cfRule type="expression" dxfId="765" priority="289">
      <formula>E7&gt;=65</formula>
    </cfRule>
    <cfRule type="expression" dxfId="764" priority="290">
      <formula>AND(55&lt;=E7,E7&lt;65)</formula>
    </cfRule>
  </conditionalFormatting>
  <conditionalFormatting sqref="N7:N11">
    <cfRule type="expression" dxfId="763" priority="176">
      <formula>O7&gt;=65</formula>
    </cfRule>
    <cfRule type="expression" dxfId="762" priority="177">
      <formula>AND(55&lt;=O7,O7&lt;65)</formula>
    </cfRule>
  </conditionalFormatting>
  <conditionalFormatting sqref="J7:J11">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1">
    <cfRule type="expression" dxfId="757" priority="56">
      <formula>AND(35&lt;=J7,J7&lt;45)</formula>
    </cfRule>
    <cfRule type="expression" dxfId="756" priority="57">
      <formula>J7&lt;35</formula>
    </cfRule>
  </conditionalFormatting>
  <conditionalFormatting sqref="I7:I11">
    <cfRule type="expression" dxfId="755" priority="54">
      <formula>J7&gt;=65</formula>
    </cfRule>
    <cfRule type="expression" dxfId="754" priority="55">
      <formula>AND(55&lt;=J7,J7&lt;65)</formula>
    </cfRule>
  </conditionalFormatting>
  <conditionalFormatting sqref="J7:J11">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1">
    <cfRule type="expression" dxfId="749" priority="48">
      <formula>AND(35&lt;=J7,J7&lt;45)</formula>
    </cfRule>
    <cfRule type="expression" dxfId="748" priority="49">
      <formula>J7&lt;35</formula>
    </cfRule>
  </conditionalFormatting>
  <conditionalFormatting sqref="I7:I11">
    <cfRule type="expression" dxfId="747" priority="46">
      <formula>J7&gt;=65</formula>
    </cfRule>
    <cfRule type="expression" dxfId="746" priority="47">
      <formula>AND(55&lt;=J7,J7&lt;65)</formula>
    </cfRule>
  </conditionalFormatting>
  <conditionalFormatting sqref="M7:M11">
    <cfRule type="top10" dxfId="745" priority="210" rank="1"/>
  </conditionalFormatting>
  <conditionalFormatting sqref="O7:O11">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1">
    <cfRule type="expression" dxfId="740" priority="204">
      <formula>AND(35&lt;=O7,O7&lt;45)</formula>
    </cfRule>
    <cfRule type="expression" dxfId="739" priority="205">
      <formula>O7&lt;35</formula>
    </cfRule>
  </conditionalFormatting>
  <conditionalFormatting sqref="N7:N11">
    <cfRule type="expression" dxfId="738" priority="202">
      <formula>O7&gt;=65</formula>
    </cfRule>
    <cfRule type="expression" dxfId="737" priority="203">
      <formula>AND(55&lt;=O7,O7&lt;65)</formula>
    </cfRule>
  </conditionalFormatting>
  <conditionalFormatting sqref="O7:O11">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1">
    <cfRule type="expression" dxfId="732" priority="196">
      <formula>AND(35&lt;=O7,O7&lt;45)</formula>
    </cfRule>
    <cfRule type="expression" dxfId="731" priority="197">
      <formula>O7&lt;35</formula>
    </cfRule>
  </conditionalFormatting>
  <conditionalFormatting sqref="N7:N11">
    <cfRule type="expression" dxfId="730" priority="194">
      <formula>O7&gt;=65</formula>
    </cfRule>
    <cfRule type="expression" dxfId="729" priority="195">
      <formula>AND(55&lt;=O7,O7&lt;65)</formula>
    </cfRule>
  </conditionalFormatting>
  <conditionalFormatting sqref="O7:O11">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1">
    <cfRule type="expression" dxfId="724" priority="188">
      <formula>AND(35&lt;=O7,O7&lt;45)</formula>
    </cfRule>
    <cfRule type="expression" dxfId="723" priority="189">
      <formula>O7&lt;35</formula>
    </cfRule>
  </conditionalFormatting>
  <conditionalFormatting sqref="N7:N11">
    <cfRule type="expression" dxfId="722" priority="186">
      <formula>O7&gt;=65</formula>
    </cfRule>
    <cfRule type="expression" dxfId="721" priority="187">
      <formula>AND(55&lt;=O7,O7&lt;65)</formula>
    </cfRule>
  </conditionalFormatting>
  <conditionalFormatting sqref="O7:O11">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1">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1">
    <cfRule type="top10" dxfId="712" priority="175" rank="1"/>
  </conditionalFormatting>
  <conditionalFormatting sqref="O7:O11">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1">
    <cfRule type="expression" dxfId="707" priority="169">
      <formula>AND(35&lt;=O7,O7&lt;45)</formula>
    </cfRule>
    <cfRule type="expression" dxfId="706" priority="170">
      <formula>O7&lt;35</formula>
    </cfRule>
  </conditionalFormatting>
  <conditionalFormatting sqref="N7:N11">
    <cfRule type="expression" dxfId="705" priority="167">
      <formula>O7&gt;=65</formula>
    </cfRule>
    <cfRule type="expression" dxfId="704" priority="168">
      <formula>AND(55&lt;=O7,O7&lt;65)</formula>
    </cfRule>
  </conditionalFormatting>
  <conditionalFormatting sqref="O7:O11">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1">
    <cfRule type="expression" dxfId="699" priority="161">
      <formula>AND(35&lt;=O7,O7&lt;45)</formula>
    </cfRule>
    <cfRule type="expression" dxfId="698" priority="162">
      <formula>O7&lt;35</formula>
    </cfRule>
  </conditionalFormatting>
  <conditionalFormatting sqref="N7:N11">
    <cfRule type="expression" dxfId="697" priority="159">
      <formula>O7&gt;=65</formula>
    </cfRule>
    <cfRule type="expression" dxfId="696" priority="160">
      <formula>AND(55&lt;=O7,O7&lt;65)</formula>
    </cfRule>
  </conditionalFormatting>
  <conditionalFormatting sqref="O7:O11">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1">
    <cfRule type="expression" dxfId="691" priority="153">
      <formula>AND(35&lt;=O7,O7&lt;45)</formula>
    </cfRule>
    <cfRule type="expression" dxfId="690" priority="154">
      <formula>O7&lt;35</formula>
    </cfRule>
  </conditionalFormatting>
  <conditionalFormatting sqref="N7:N11">
    <cfRule type="expression" dxfId="689" priority="151">
      <formula>O7&gt;=65</formula>
    </cfRule>
    <cfRule type="expression" dxfId="688" priority="152">
      <formula>AND(55&lt;=O7,O7&lt;65)</formula>
    </cfRule>
  </conditionalFormatting>
  <conditionalFormatting sqref="O7:O11">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1">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1">
    <cfRule type="expression" dxfId="679" priority="141">
      <formula>O7&gt;=65</formula>
    </cfRule>
    <cfRule type="expression" dxfId="678" priority="142">
      <formula>AND(55&lt;=O7,O7&lt;65)</formula>
    </cfRule>
  </conditionalFormatting>
  <conditionalFormatting sqref="H7:H11">
    <cfRule type="top10" dxfId="677" priority="70" rank="1"/>
  </conditionalFormatting>
  <conditionalFormatting sqref="J7:J11">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1">
    <cfRule type="expression" dxfId="672" priority="64">
      <formula>AND(35&lt;=J7,J7&lt;45)</formula>
    </cfRule>
    <cfRule type="expression" dxfId="671" priority="65">
      <formula>J7&lt;35</formula>
    </cfRule>
  </conditionalFormatting>
  <conditionalFormatting sqref="I7:I11">
    <cfRule type="expression" dxfId="670" priority="62">
      <formula>J7&gt;=65</formula>
    </cfRule>
    <cfRule type="expression" dxfId="669" priority="63">
      <formula>AND(55&lt;=J7,J7&lt;65)</formula>
    </cfRule>
  </conditionalFormatting>
  <conditionalFormatting sqref="J7:J11">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1">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1">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3"/>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204</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49</v>
      </c>
      <c r="B3" s="52" t="s">
        <v>140</v>
      </c>
      <c r="C3" s="7" t="s">
        <v>118</v>
      </c>
      <c r="D3" s="146" t="s">
        <v>112</v>
      </c>
      <c r="E3" s="7" t="s">
        <v>36</v>
      </c>
      <c r="F3" s="113"/>
      <c r="G3" s="52" t="s">
        <v>141</v>
      </c>
      <c r="H3" s="7" t="s">
        <v>118</v>
      </c>
      <c r="I3" s="146" t="s">
        <v>112</v>
      </c>
      <c r="J3" s="7" t="s">
        <v>36</v>
      </c>
      <c r="K3" s="171"/>
      <c r="L3" s="52" t="s">
        <v>142</v>
      </c>
      <c r="M3" s="7" t="s">
        <v>118</v>
      </c>
      <c r="N3" s="146" t="s">
        <v>112</v>
      </c>
      <c r="O3" s="7" t="s">
        <v>36</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28308.4175</v>
      </c>
      <c r="C5" s="66">
        <v>1.9091311311889257E-2</v>
      </c>
      <c r="D5" s="154">
        <v>102.9120073143954</v>
      </c>
      <c r="E5" s="174">
        <v>60.436967481991175</v>
      </c>
      <c r="F5" s="155"/>
      <c r="G5" s="107">
        <v>25469.817499999997</v>
      </c>
      <c r="H5" s="66">
        <v>2.022712994524279E-2</v>
      </c>
      <c r="I5" s="154">
        <v>92.59260235427557</v>
      </c>
      <c r="J5" s="174">
        <v>63.981876273914523</v>
      </c>
      <c r="K5" s="155"/>
      <c r="L5" s="107">
        <v>2838.6</v>
      </c>
      <c r="M5" s="66">
        <v>1.2695005175526776E-2</v>
      </c>
      <c r="N5" s="165">
        <v>10.319404960119822</v>
      </c>
      <c r="O5" s="174">
        <v>44.058435913794263</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173</v>
      </c>
      <c r="B7" s="100">
        <v>12998.715</v>
      </c>
      <c r="C7" s="157">
        <v>0.45918197299442826</v>
      </c>
      <c r="D7" s="109">
        <v>108.36597138855542</v>
      </c>
      <c r="E7" s="95">
        <v>64.875635058568278</v>
      </c>
      <c r="F7" s="155"/>
      <c r="G7" s="100">
        <v>11475.365</v>
      </c>
      <c r="H7" s="157">
        <v>0.45054759422598928</v>
      </c>
      <c r="I7" s="109">
        <v>95.66630818994264</v>
      </c>
      <c r="J7" s="95">
        <v>66.652892640772251</v>
      </c>
      <c r="K7" s="155"/>
      <c r="L7" s="100">
        <v>1523.35</v>
      </c>
      <c r="M7" s="157">
        <v>0.53665539350383995</v>
      </c>
      <c r="N7" s="108">
        <v>12.699663198612779</v>
      </c>
      <c r="O7" s="95">
        <v>48.389290874274025</v>
      </c>
      <c r="P7" s="72"/>
      <c r="Q7" s="59"/>
      <c r="R7" s="173"/>
      <c r="S7" s="152"/>
    </row>
    <row r="8" spans="1:19" s="153" customFormat="1" ht="16.5" customHeight="1">
      <c r="A8" s="35" t="s">
        <v>174</v>
      </c>
      <c r="B8" s="100">
        <v>9521.9524999999994</v>
      </c>
      <c r="C8" s="157">
        <v>0.3363647049503915</v>
      </c>
      <c r="D8" s="109">
        <v>97.662052944132753</v>
      </c>
      <c r="E8" s="95">
        <v>56.164331666108396</v>
      </c>
      <c r="F8" s="155"/>
      <c r="G8" s="100">
        <v>8574.3024999999998</v>
      </c>
      <c r="H8" s="157">
        <v>0.33664561985966335</v>
      </c>
      <c r="I8" s="109">
        <v>87.942466076575144</v>
      </c>
      <c r="J8" s="95">
        <v>59.940959292943518</v>
      </c>
      <c r="K8" s="155"/>
      <c r="L8" s="100">
        <v>947.65</v>
      </c>
      <c r="M8" s="157">
        <v>0.33384414852392025</v>
      </c>
      <c r="N8" s="108">
        <v>9.7195868675576165</v>
      </c>
      <c r="O8" s="95">
        <v>42.967073170227714</v>
      </c>
      <c r="P8" s="72"/>
      <c r="Q8" s="59"/>
      <c r="R8" s="173"/>
      <c r="S8" s="152"/>
    </row>
    <row r="9" spans="1:19" s="153" customFormat="1" ht="16.5" customHeight="1">
      <c r="A9" s="35" t="s">
        <v>175</v>
      </c>
      <c r="B9" s="100">
        <v>1447.23</v>
      </c>
      <c r="C9" s="157">
        <v>5.1123663129526757E-2</v>
      </c>
      <c r="D9" s="109">
        <v>97.997697724810408</v>
      </c>
      <c r="E9" s="95">
        <v>56.437493642422055</v>
      </c>
      <c r="F9" s="155"/>
      <c r="G9" s="100">
        <v>1377.33</v>
      </c>
      <c r="H9" s="157">
        <v>5.4076948136750493E-2</v>
      </c>
      <c r="I9" s="109">
        <v>93.264490790899245</v>
      </c>
      <c r="J9" s="95">
        <v>64.565739892254172</v>
      </c>
      <c r="K9" s="155"/>
      <c r="L9" s="100">
        <v>69.900000000000006</v>
      </c>
      <c r="M9" s="157">
        <v>2.4624815049672375E-2</v>
      </c>
      <c r="N9" s="108">
        <v>4.7332069339111591</v>
      </c>
      <c r="O9" s="95">
        <v>33.894407053066232</v>
      </c>
      <c r="P9" s="72"/>
      <c r="Q9" s="59"/>
      <c r="R9" s="173"/>
      <c r="S9" s="152"/>
    </row>
    <row r="10" spans="1:19" s="153" customFormat="1" ht="16.5" customHeight="1">
      <c r="A10" s="35" t="s">
        <v>177</v>
      </c>
      <c r="B10" s="100">
        <v>963.2</v>
      </c>
      <c r="C10" s="157">
        <v>3.4025215291529458E-2</v>
      </c>
      <c r="D10" s="109">
        <v>93.705613386516191</v>
      </c>
      <c r="E10" s="95">
        <v>52.944413136339875</v>
      </c>
      <c r="F10" s="155"/>
      <c r="G10" s="100">
        <v>911.5</v>
      </c>
      <c r="H10" s="157">
        <v>3.5787457055787703E-2</v>
      </c>
      <c r="I10" s="109">
        <v>88.675941239420183</v>
      </c>
      <c r="J10" s="95">
        <v>60.578341095037004</v>
      </c>
      <c r="K10" s="155"/>
      <c r="L10" s="100">
        <v>51.7</v>
      </c>
      <c r="M10" s="157">
        <v>1.8213203691960826E-2</v>
      </c>
      <c r="N10" s="108">
        <v>5.0296721470960213</v>
      </c>
      <c r="O10" s="95">
        <v>34.433822406563451</v>
      </c>
      <c r="P10" s="72"/>
      <c r="Q10" s="59"/>
      <c r="R10" s="173"/>
      <c r="S10" s="152"/>
    </row>
    <row r="11" spans="1:19" s="153" customFormat="1" ht="16.5" customHeight="1">
      <c r="A11" s="35" t="s">
        <v>178</v>
      </c>
      <c r="B11" s="100">
        <v>3377.32</v>
      </c>
      <c r="C11" s="157">
        <v>0.11930444363412403</v>
      </c>
      <c r="D11" s="109">
        <v>103.67509823182711</v>
      </c>
      <c r="E11" s="95">
        <v>61.058003276713791</v>
      </c>
      <c r="F11" s="155"/>
      <c r="G11" s="100">
        <v>3131.32</v>
      </c>
      <c r="H11" s="157">
        <v>0.12294238072180927</v>
      </c>
      <c r="I11" s="109">
        <v>96.123526522593323</v>
      </c>
      <c r="J11" s="95">
        <v>67.050210313649799</v>
      </c>
      <c r="K11" s="155"/>
      <c r="L11" s="100">
        <v>246</v>
      </c>
      <c r="M11" s="157">
        <v>8.6662439230606639E-2</v>
      </c>
      <c r="N11" s="108">
        <v>7.5515717092337917</v>
      </c>
      <c r="O11" s="95">
        <v>39.022392273432729</v>
      </c>
      <c r="P11" s="72"/>
      <c r="Q11" s="59"/>
      <c r="R11" s="173"/>
      <c r="S11" s="152"/>
    </row>
    <row r="12" spans="1:19" s="5" customFormat="1" ht="4.5" customHeight="1">
      <c r="A12" s="42"/>
      <c r="B12" s="204"/>
      <c r="C12" s="204"/>
      <c r="D12" s="204"/>
      <c r="E12" s="204"/>
      <c r="F12" s="73"/>
      <c r="G12" s="204"/>
      <c r="H12" s="204"/>
      <c r="I12" s="204"/>
      <c r="J12" s="204"/>
      <c r="K12" s="73"/>
      <c r="L12" s="204"/>
      <c r="M12" s="204"/>
      <c r="N12" s="204"/>
      <c r="O12" s="204"/>
      <c r="P12" s="98"/>
      <c r="Q12" s="98"/>
      <c r="R12" s="74"/>
    </row>
    <row r="13" spans="1:19" s="5" customFormat="1" ht="16.5" customHeight="1">
      <c r="A13" s="47" t="s">
        <v>17</v>
      </c>
      <c r="B13" s="198" t="s">
        <v>127</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658" priority="366" rank="1"/>
  </conditionalFormatting>
  <conditionalFormatting sqref="E7:E11">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1">
    <cfRule type="expression" dxfId="653" priority="360">
      <formula>AND(35&lt;=E7,E7&lt;45)</formula>
    </cfRule>
    <cfRule type="expression" dxfId="652" priority="361">
      <formula>E7&lt;35</formula>
    </cfRule>
  </conditionalFormatting>
  <conditionalFormatting sqref="D7:D11">
    <cfRule type="expression" dxfId="651" priority="358">
      <formula>E7&gt;=65</formula>
    </cfRule>
    <cfRule type="expression" dxfId="650" priority="359">
      <formula>AND(55&lt;=E7,E7&lt;65)</formula>
    </cfRule>
  </conditionalFormatting>
  <conditionalFormatting sqref="E7:E11">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1">
    <cfRule type="expression" dxfId="645" priority="352">
      <formula>AND(35&lt;=E7,E7&lt;45)</formula>
    </cfRule>
    <cfRule type="expression" dxfId="644" priority="353">
      <formula>E7&lt;35</formula>
    </cfRule>
  </conditionalFormatting>
  <conditionalFormatting sqref="D7:D11">
    <cfRule type="expression" dxfId="643" priority="350">
      <formula>E7&gt;=65</formula>
    </cfRule>
    <cfRule type="expression" dxfId="642" priority="351">
      <formula>AND(55&lt;=E7,E7&lt;65)</formula>
    </cfRule>
  </conditionalFormatting>
  <conditionalFormatting sqref="E7:E11">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1">
    <cfRule type="expression" dxfId="637" priority="344">
      <formula>AND(35&lt;=E7,E7&lt;45)</formula>
    </cfRule>
    <cfRule type="expression" dxfId="636" priority="345">
      <formula>E7&lt;35</formula>
    </cfRule>
  </conditionalFormatting>
  <conditionalFormatting sqref="D7:D11">
    <cfRule type="expression" dxfId="635" priority="342">
      <formula>E7&gt;=65</formula>
    </cfRule>
    <cfRule type="expression" dxfId="634" priority="343">
      <formula>AND(55&lt;=E7,E7&lt;65)</formula>
    </cfRule>
  </conditionalFormatting>
  <conditionalFormatting sqref="E7:E11">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1">
    <cfRule type="expression" dxfId="629" priority="336">
      <formula>AND(35&lt;=E7,E7&lt;45)</formula>
    </cfRule>
    <cfRule type="expression" dxfId="628" priority="337">
      <formula>E7&lt;35</formula>
    </cfRule>
  </conditionalFormatting>
  <conditionalFormatting sqref="D7:D11">
    <cfRule type="expression" dxfId="627" priority="334">
      <formula>E7&gt;=65</formula>
    </cfRule>
    <cfRule type="expression" dxfId="626" priority="335">
      <formula>AND(55&lt;=E7,E7&lt;65)</formula>
    </cfRule>
  </conditionalFormatting>
  <conditionalFormatting sqref="E7:E11">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1">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1">
    <cfRule type="expression" dxfId="617" priority="324">
      <formula>E7&gt;=65</formula>
    </cfRule>
    <cfRule type="expression" dxfId="616" priority="325">
      <formula>AND(55&lt;=E7,E7&lt;65)</formula>
    </cfRule>
  </conditionalFormatting>
  <conditionalFormatting sqref="C7:C11">
    <cfRule type="top10" dxfId="615" priority="323" rank="1"/>
  </conditionalFormatting>
  <conditionalFormatting sqref="E7:E11">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1">
    <cfRule type="expression" dxfId="610" priority="317">
      <formula>AND(35&lt;=E7,E7&lt;45)</formula>
    </cfRule>
    <cfRule type="expression" dxfId="609" priority="318">
      <formula>E7&lt;35</formula>
    </cfRule>
  </conditionalFormatting>
  <conditionalFormatting sqref="D7:D11">
    <cfRule type="expression" dxfId="608" priority="315">
      <formula>E7&gt;=65</formula>
    </cfRule>
    <cfRule type="expression" dxfId="607" priority="316">
      <formula>AND(55&lt;=E7,E7&lt;65)</formula>
    </cfRule>
  </conditionalFormatting>
  <conditionalFormatting sqref="E7:E11">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1">
    <cfRule type="expression" dxfId="602" priority="309">
      <formula>AND(35&lt;=E7,E7&lt;45)</formula>
    </cfRule>
    <cfRule type="expression" dxfId="601" priority="310">
      <formula>E7&lt;35</formula>
    </cfRule>
  </conditionalFormatting>
  <conditionalFormatting sqref="D7:D11">
    <cfRule type="expression" dxfId="600" priority="307">
      <formula>E7&gt;=65</formula>
    </cfRule>
    <cfRule type="expression" dxfId="599" priority="308">
      <formula>AND(55&lt;=E7,E7&lt;65)</formula>
    </cfRule>
  </conditionalFormatting>
  <conditionalFormatting sqref="E7:E11">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1">
    <cfRule type="expression" dxfId="594" priority="301">
      <formula>AND(35&lt;=E7,E7&lt;45)</formula>
    </cfRule>
    <cfRule type="expression" dxfId="593" priority="302">
      <formula>E7&lt;35</formula>
    </cfRule>
  </conditionalFormatting>
  <conditionalFormatting sqref="D7:D11">
    <cfRule type="expression" dxfId="592" priority="299">
      <formula>E7&gt;=65</formula>
    </cfRule>
    <cfRule type="expression" dxfId="591" priority="300">
      <formula>AND(55&lt;=E7,E7&lt;65)</formula>
    </cfRule>
  </conditionalFormatting>
  <conditionalFormatting sqref="E7:E11">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1">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1">
    <cfRule type="expression" dxfId="582" priority="289">
      <formula>E7&gt;=65</formula>
    </cfRule>
    <cfRule type="expression" dxfId="581" priority="290">
      <formula>AND(55&lt;=E7,E7&lt;65)</formula>
    </cfRule>
  </conditionalFormatting>
  <conditionalFormatting sqref="N7:N11">
    <cfRule type="expression" dxfId="580" priority="176">
      <formula>O7&gt;=65</formula>
    </cfRule>
    <cfRule type="expression" dxfId="579" priority="177">
      <formula>AND(55&lt;=O7,O7&lt;65)</formula>
    </cfRule>
  </conditionalFormatting>
  <conditionalFormatting sqref="J7:J11">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1">
    <cfRule type="expression" dxfId="574" priority="56">
      <formula>AND(35&lt;=J7,J7&lt;45)</formula>
    </cfRule>
    <cfRule type="expression" dxfId="573" priority="57">
      <formula>J7&lt;35</formula>
    </cfRule>
  </conditionalFormatting>
  <conditionalFormatting sqref="I7:I11">
    <cfRule type="expression" dxfId="572" priority="54">
      <formula>J7&gt;=65</formula>
    </cfRule>
    <cfRule type="expression" dxfId="571" priority="55">
      <formula>AND(55&lt;=J7,J7&lt;65)</formula>
    </cfRule>
  </conditionalFormatting>
  <conditionalFormatting sqref="J7:J11">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1">
    <cfRule type="expression" dxfId="566" priority="48">
      <formula>AND(35&lt;=J7,J7&lt;45)</formula>
    </cfRule>
    <cfRule type="expression" dxfId="565" priority="49">
      <formula>J7&lt;35</formula>
    </cfRule>
  </conditionalFormatting>
  <conditionalFormatting sqref="I7:I11">
    <cfRule type="expression" dxfId="564" priority="46">
      <formula>J7&gt;=65</formula>
    </cfRule>
    <cfRule type="expression" dxfId="563" priority="47">
      <formula>AND(55&lt;=J7,J7&lt;65)</formula>
    </cfRule>
  </conditionalFormatting>
  <conditionalFormatting sqref="M7:M11">
    <cfRule type="top10" dxfId="562" priority="210" rank="1"/>
  </conditionalFormatting>
  <conditionalFormatting sqref="O7:O11">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1">
    <cfRule type="expression" dxfId="557" priority="204">
      <formula>AND(35&lt;=O7,O7&lt;45)</formula>
    </cfRule>
    <cfRule type="expression" dxfId="556" priority="205">
      <formula>O7&lt;35</formula>
    </cfRule>
  </conditionalFormatting>
  <conditionalFormatting sqref="N7:N11">
    <cfRule type="expression" dxfId="555" priority="202">
      <formula>O7&gt;=65</formula>
    </cfRule>
    <cfRule type="expression" dxfId="554" priority="203">
      <formula>AND(55&lt;=O7,O7&lt;65)</formula>
    </cfRule>
  </conditionalFormatting>
  <conditionalFormatting sqref="O7:O11">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1">
    <cfRule type="expression" dxfId="549" priority="196">
      <formula>AND(35&lt;=O7,O7&lt;45)</formula>
    </cfRule>
    <cfRule type="expression" dxfId="548" priority="197">
      <formula>O7&lt;35</formula>
    </cfRule>
  </conditionalFormatting>
  <conditionalFormatting sqref="N7:N11">
    <cfRule type="expression" dxfId="547" priority="194">
      <formula>O7&gt;=65</formula>
    </cfRule>
    <cfRule type="expression" dxfId="546" priority="195">
      <formula>AND(55&lt;=O7,O7&lt;65)</formula>
    </cfRule>
  </conditionalFormatting>
  <conditionalFormatting sqref="O7:O11">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1">
    <cfRule type="expression" dxfId="541" priority="188">
      <formula>AND(35&lt;=O7,O7&lt;45)</formula>
    </cfRule>
    <cfRule type="expression" dxfId="540" priority="189">
      <formula>O7&lt;35</formula>
    </cfRule>
  </conditionalFormatting>
  <conditionalFormatting sqref="N7:N11">
    <cfRule type="expression" dxfId="539" priority="186">
      <formula>O7&gt;=65</formula>
    </cfRule>
    <cfRule type="expression" dxfId="538" priority="187">
      <formula>AND(55&lt;=O7,O7&lt;65)</formula>
    </cfRule>
  </conditionalFormatting>
  <conditionalFormatting sqref="O7:O11">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1">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1">
    <cfRule type="top10" dxfId="529" priority="175" rank="1"/>
  </conditionalFormatting>
  <conditionalFormatting sqref="O7:O11">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1">
    <cfRule type="expression" dxfId="524" priority="169">
      <formula>AND(35&lt;=O7,O7&lt;45)</formula>
    </cfRule>
    <cfRule type="expression" dxfId="523" priority="170">
      <formula>O7&lt;35</formula>
    </cfRule>
  </conditionalFormatting>
  <conditionalFormatting sqref="N7:N11">
    <cfRule type="expression" dxfId="522" priority="167">
      <formula>O7&gt;=65</formula>
    </cfRule>
    <cfRule type="expression" dxfId="521" priority="168">
      <formula>AND(55&lt;=O7,O7&lt;65)</formula>
    </cfRule>
  </conditionalFormatting>
  <conditionalFormatting sqref="O7:O11">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1">
    <cfRule type="expression" dxfId="516" priority="161">
      <formula>AND(35&lt;=O7,O7&lt;45)</formula>
    </cfRule>
    <cfRule type="expression" dxfId="515" priority="162">
      <formula>O7&lt;35</formula>
    </cfRule>
  </conditionalFormatting>
  <conditionalFormatting sqref="N7:N11">
    <cfRule type="expression" dxfId="514" priority="159">
      <formula>O7&gt;=65</formula>
    </cfRule>
    <cfRule type="expression" dxfId="513" priority="160">
      <formula>AND(55&lt;=O7,O7&lt;65)</formula>
    </cfRule>
  </conditionalFormatting>
  <conditionalFormatting sqref="O7:O11">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1">
    <cfRule type="expression" dxfId="508" priority="153">
      <formula>AND(35&lt;=O7,O7&lt;45)</formula>
    </cfRule>
    <cfRule type="expression" dxfId="507" priority="154">
      <formula>O7&lt;35</formula>
    </cfRule>
  </conditionalFormatting>
  <conditionalFormatting sqref="N7:N11">
    <cfRule type="expression" dxfId="506" priority="151">
      <formula>O7&gt;=65</formula>
    </cfRule>
    <cfRule type="expression" dxfId="505" priority="152">
      <formula>AND(55&lt;=O7,O7&lt;65)</formula>
    </cfRule>
  </conditionalFormatting>
  <conditionalFormatting sqref="O7:O11">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1">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1">
    <cfRule type="expression" dxfId="496" priority="141">
      <formula>O7&gt;=65</formula>
    </cfRule>
    <cfRule type="expression" dxfId="495" priority="142">
      <formula>AND(55&lt;=O7,O7&lt;65)</formula>
    </cfRule>
  </conditionalFormatting>
  <conditionalFormatting sqref="H7:H11">
    <cfRule type="top10" dxfId="494" priority="70" rank="1"/>
  </conditionalFormatting>
  <conditionalFormatting sqref="J7:J11">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1">
    <cfRule type="expression" dxfId="489" priority="64">
      <formula>AND(35&lt;=J7,J7&lt;45)</formula>
    </cfRule>
    <cfRule type="expression" dxfId="488" priority="65">
      <formula>J7&lt;35</formula>
    </cfRule>
  </conditionalFormatting>
  <conditionalFormatting sqref="I7:I11">
    <cfRule type="expression" dxfId="487" priority="62">
      <formula>J7&gt;=65</formula>
    </cfRule>
    <cfRule type="expression" dxfId="486" priority="63">
      <formula>AND(55&lt;=J7,J7&lt;65)</formula>
    </cfRule>
  </conditionalFormatting>
  <conditionalFormatting sqref="J7:J11">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1">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1">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3"/>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205</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23</v>
      </c>
      <c r="B3" s="52" t="s">
        <v>143</v>
      </c>
      <c r="C3" s="7" t="s">
        <v>118</v>
      </c>
      <c r="D3" s="146" t="s">
        <v>112</v>
      </c>
      <c r="E3" s="7" t="s">
        <v>36</v>
      </c>
      <c r="F3" s="113"/>
      <c r="G3" s="52" t="s">
        <v>144</v>
      </c>
      <c r="H3" s="7" t="s">
        <v>118</v>
      </c>
      <c r="I3" s="146" t="s">
        <v>112</v>
      </c>
      <c r="J3" s="7" t="s">
        <v>36</v>
      </c>
      <c r="K3" s="171"/>
      <c r="L3" s="52" t="s">
        <v>145</v>
      </c>
      <c r="M3" s="7" t="s">
        <v>118</v>
      </c>
      <c r="N3" s="146" t="s">
        <v>112</v>
      </c>
      <c r="O3" s="7" t="s">
        <v>36</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20414</v>
      </c>
      <c r="C5" s="66">
        <v>1.9037849079302612E-2</v>
      </c>
      <c r="D5" s="186">
        <v>74.212757294400774</v>
      </c>
      <c r="E5" s="174">
        <v>52.972221816544653</v>
      </c>
      <c r="F5" s="155"/>
      <c r="G5" s="107">
        <v>6379</v>
      </c>
      <c r="H5" s="66">
        <v>1.5476736371422264E-2</v>
      </c>
      <c r="I5" s="186">
        <v>23.190123384980041</v>
      </c>
      <c r="J5" s="174">
        <v>48.272106181047278</v>
      </c>
      <c r="K5" s="155"/>
      <c r="L5" s="107">
        <v>20647</v>
      </c>
      <c r="M5" s="66">
        <v>1.3823258853192398E-2</v>
      </c>
      <c r="N5" s="186">
        <v>75.059802089619524</v>
      </c>
      <c r="O5" s="174">
        <v>44.968617431305852</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173</v>
      </c>
      <c r="B7" s="100">
        <v>10706</v>
      </c>
      <c r="C7" s="157">
        <v>0.52444400901342214</v>
      </c>
      <c r="D7" s="188">
        <v>89.252367613712153</v>
      </c>
      <c r="E7" s="95">
        <v>57.903099768626589</v>
      </c>
      <c r="F7" s="155"/>
      <c r="G7" s="100">
        <v>2922</v>
      </c>
      <c r="H7" s="157">
        <v>0.45806552751214924</v>
      </c>
      <c r="I7" s="188">
        <v>24.359743897559024</v>
      </c>
      <c r="J7" s="95">
        <v>49.363765366440497</v>
      </c>
      <c r="K7" s="155"/>
      <c r="L7" s="100">
        <v>10691</v>
      </c>
      <c r="M7" s="157">
        <v>0.5177991960091054</v>
      </c>
      <c r="N7" s="188">
        <v>89.127317593704149</v>
      </c>
      <c r="O7" s="95">
        <v>49.480522556346138</v>
      </c>
      <c r="P7" s="72"/>
      <c r="Q7" s="59"/>
      <c r="R7" s="173"/>
      <c r="S7" s="152"/>
    </row>
    <row r="8" spans="1:19" s="153" customFormat="1" ht="16.5" customHeight="1">
      <c r="A8" s="35" t="s">
        <v>174</v>
      </c>
      <c r="B8" s="100">
        <v>5569</v>
      </c>
      <c r="C8" s="157">
        <v>0.27280297834819239</v>
      </c>
      <c r="D8" s="188">
        <v>57.118534549072301</v>
      </c>
      <c r="E8" s="95">
        <v>47.367719821257779</v>
      </c>
      <c r="F8" s="155"/>
      <c r="G8" s="100">
        <v>2525</v>
      </c>
      <c r="H8" s="157">
        <v>0.39583006740868476</v>
      </c>
      <c r="I8" s="188">
        <v>25.897701514887331</v>
      </c>
      <c r="J8" s="95">
        <v>50.799210061232927</v>
      </c>
      <c r="K8" s="155"/>
      <c r="L8" s="100">
        <v>6656</v>
      </c>
      <c r="M8" s="157">
        <v>0.32237128880709059</v>
      </c>
      <c r="N8" s="188">
        <v>68.267366844788157</v>
      </c>
      <c r="O8" s="95">
        <v>42.790064766212971</v>
      </c>
      <c r="P8" s="72"/>
      <c r="Q8" s="59"/>
      <c r="R8" s="173"/>
      <c r="S8" s="152"/>
    </row>
    <row r="9" spans="1:19" s="153" customFormat="1" ht="16.5" customHeight="1">
      <c r="A9" s="35" t="s">
        <v>175</v>
      </c>
      <c r="B9" s="100">
        <v>526</v>
      </c>
      <c r="C9" s="157">
        <v>2.5766630743607327E-2</v>
      </c>
      <c r="D9" s="188">
        <v>35.617551462621883</v>
      </c>
      <c r="E9" s="95">
        <v>40.31841992597171</v>
      </c>
      <c r="F9" s="155"/>
      <c r="G9" s="100">
        <v>212</v>
      </c>
      <c r="H9" s="157">
        <v>3.32340492240163E-2</v>
      </c>
      <c r="I9" s="188">
        <v>14.355362946912242</v>
      </c>
      <c r="J9" s="95">
        <v>40.026228753932656</v>
      </c>
      <c r="K9" s="155"/>
      <c r="L9" s="100">
        <v>725</v>
      </c>
      <c r="M9" s="157">
        <v>3.511406015401753E-2</v>
      </c>
      <c r="N9" s="188">
        <v>49.092632719393286</v>
      </c>
      <c r="O9" s="95">
        <v>36.640110202698622</v>
      </c>
      <c r="P9" s="72"/>
      <c r="Q9" s="59"/>
      <c r="R9" s="173"/>
      <c r="S9" s="152"/>
    </row>
    <row r="10" spans="1:19" s="153" customFormat="1" ht="16.5" customHeight="1">
      <c r="A10" s="35" t="s">
        <v>177</v>
      </c>
      <c r="B10" s="100">
        <v>508</v>
      </c>
      <c r="C10" s="157">
        <v>2.4884882923483884E-2</v>
      </c>
      <c r="D10" s="188">
        <v>49.421149917307133</v>
      </c>
      <c r="E10" s="95">
        <v>44.844059742064779</v>
      </c>
      <c r="F10" s="155"/>
      <c r="G10" s="100">
        <v>241</v>
      </c>
      <c r="H10" s="157">
        <v>3.7780216334848724E-2</v>
      </c>
      <c r="I10" s="188">
        <v>23.445860492265783</v>
      </c>
      <c r="J10" s="95">
        <v>48.510797071991718</v>
      </c>
      <c r="K10" s="155"/>
      <c r="L10" s="100">
        <v>394</v>
      </c>
      <c r="M10" s="157">
        <v>1.9082675449217806E-2</v>
      </c>
      <c r="N10" s="188">
        <v>38.330576904368129</v>
      </c>
      <c r="O10" s="95">
        <v>33.188372419030813</v>
      </c>
      <c r="P10" s="72"/>
      <c r="Q10" s="59"/>
      <c r="R10" s="173"/>
      <c r="S10" s="152"/>
    </row>
    <row r="11" spans="1:19" s="153" customFormat="1" ht="16.5" customHeight="1">
      <c r="A11" s="35" t="s">
        <v>178</v>
      </c>
      <c r="B11" s="100">
        <v>3105</v>
      </c>
      <c r="C11" s="157">
        <v>0.15210149897129421</v>
      </c>
      <c r="D11" s="188">
        <v>95.315569744597255</v>
      </c>
      <c r="E11" s="95">
        <v>59.890977717020561</v>
      </c>
      <c r="F11" s="155"/>
      <c r="G11" s="100">
        <v>479</v>
      </c>
      <c r="H11" s="157">
        <v>7.5090139520300983E-2</v>
      </c>
      <c r="I11" s="188">
        <v>14.704076620825147</v>
      </c>
      <c r="J11" s="95">
        <v>40.351698836840015</v>
      </c>
      <c r="K11" s="155"/>
      <c r="L11" s="100">
        <v>2181</v>
      </c>
      <c r="M11" s="157">
        <v>0.1056327795805686</v>
      </c>
      <c r="N11" s="188">
        <v>66.951129666011781</v>
      </c>
      <c r="O11" s="95">
        <v>42.367905126796515</v>
      </c>
      <c r="P11" s="72"/>
      <c r="Q11" s="59"/>
      <c r="R11" s="173"/>
      <c r="S11" s="152"/>
    </row>
    <row r="12" spans="1:19" s="5" customFormat="1" ht="4.5" customHeight="1">
      <c r="A12" s="42"/>
      <c r="B12" s="197"/>
      <c r="C12" s="197"/>
      <c r="D12" s="197"/>
      <c r="E12" s="197"/>
      <c r="F12" s="73"/>
      <c r="G12" s="197"/>
      <c r="H12" s="197"/>
      <c r="I12" s="197"/>
      <c r="J12" s="197"/>
      <c r="K12" s="73"/>
      <c r="L12" s="197"/>
      <c r="M12" s="197"/>
      <c r="N12" s="197"/>
      <c r="O12" s="197"/>
      <c r="P12" s="98"/>
      <c r="Q12" s="98"/>
      <c r="R12" s="74"/>
    </row>
    <row r="13" spans="1:19" s="5" customFormat="1" ht="16.5" customHeight="1">
      <c r="A13" s="47" t="s">
        <v>17</v>
      </c>
      <c r="B13" s="198" t="s">
        <v>127</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475" priority="366" rank="1"/>
  </conditionalFormatting>
  <conditionalFormatting sqref="E7:E11">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1">
    <cfRule type="expression" dxfId="470" priority="360">
      <formula>AND(35&lt;=E7,E7&lt;45)</formula>
    </cfRule>
    <cfRule type="expression" dxfId="469" priority="361">
      <formula>E7&lt;35</formula>
    </cfRule>
  </conditionalFormatting>
  <conditionalFormatting sqref="D7:D11">
    <cfRule type="expression" dxfId="468" priority="358">
      <formula>E7&gt;=65</formula>
    </cfRule>
    <cfRule type="expression" dxfId="467" priority="359">
      <formula>AND(55&lt;=E7,E7&lt;65)</formula>
    </cfRule>
  </conditionalFormatting>
  <conditionalFormatting sqref="E7:E11">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1">
    <cfRule type="expression" dxfId="462" priority="352">
      <formula>AND(35&lt;=E7,E7&lt;45)</formula>
    </cfRule>
    <cfRule type="expression" dxfId="461" priority="353">
      <formula>E7&lt;35</formula>
    </cfRule>
  </conditionalFormatting>
  <conditionalFormatting sqref="D7:D11">
    <cfRule type="expression" dxfId="460" priority="350">
      <formula>E7&gt;=65</formula>
    </cfRule>
    <cfRule type="expression" dxfId="459" priority="351">
      <formula>AND(55&lt;=E7,E7&lt;65)</formula>
    </cfRule>
  </conditionalFormatting>
  <conditionalFormatting sqref="E7:E11">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1">
    <cfRule type="expression" dxfId="454" priority="344">
      <formula>AND(35&lt;=E7,E7&lt;45)</formula>
    </cfRule>
    <cfRule type="expression" dxfId="453" priority="345">
      <formula>E7&lt;35</formula>
    </cfRule>
  </conditionalFormatting>
  <conditionalFormatting sqref="D7:D11">
    <cfRule type="expression" dxfId="452" priority="342">
      <formula>E7&gt;=65</formula>
    </cfRule>
    <cfRule type="expression" dxfId="451" priority="343">
      <formula>AND(55&lt;=E7,E7&lt;65)</formula>
    </cfRule>
  </conditionalFormatting>
  <conditionalFormatting sqref="E7:E11">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1">
    <cfRule type="expression" dxfId="446" priority="336">
      <formula>AND(35&lt;=E7,E7&lt;45)</formula>
    </cfRule>
    <cfRule type="expression" dxfId="445" priority="337">
      <formula>E7&lt;35</formula>
    </cfRule>
  </conditionalFormatting>
  <conditionalFormatting sqref="D7:D11">
    <cfRule type="expression" dxfId="444" priority="334">
      <formula>E7&gt;=65</formula>
    </cfRule>
    <cfRule type="expression" dxfId="443" priority="335">
      <formula>AND(55&lt;=E7,E7&lt;65)</formula>
    </cfRule>
  </conditionalFormatting>
  <conditionalFormatting sqref="E7:E11">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1">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1">
    <cfRule type="expression" dxfId="434" priority="324">
      <formula>E7&gt;=65</formula>
    </cfRule>
    <cfRule type="expression" dxfId="433" priority="325">
      <formula>AND(55&lt;=E7,E7&lt;65)</formula>
    </cfRule>
  </conditionalFormatting>
  <conditionalFormatting sqref="C7:C11">
    <cfRule type="top10" dxfId="432" priority="323" rank="1"/>
  </conditionalFormatting>
  <conditionalFormatting sqref="E7:E11">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1">
    <cfRule type="expression" dxfId="427" priority="317">
      <formula>AND(35&lt;=E7,E7&lt;45)</formula>
    </cfRule>
    <cfRule type="expression" dxfId="426" priority="318">
      <formula>E7&lt;35</formula>
    </cfRule>
  </conditionalFormatting>
  <conditionalFormatting sqref="D7:D11">
    <cfRule type="expression" dxfId="425" priority="315">
      <formula>E7&gt;=65</formula>
    </cfRule>
    <cfRule type="expression" dxfId="424" priority="316">
      <formula>AND(55&lt;=E7,E7&lt;65)</formula>
    </cfRule>
  </conditionalFormatting>
  <conditionalFormatting sqref="E7:E11">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1">
    <cfRule type="expression" dxfId="419" priority="309">
      <formula>AND(35&lt;=E7,E7&lt;45)</formula>
    </cfRule>
    <cfRule type="expression" dxfId="418" priority="310">
      <formula>E7&lt;35</formula>
    </cfRule>
  </conditionalFormatting>
  <conditionalFormatting sqref="D7:D11">
    <cfRule type="expression" dxfId="417" priority="307">
      <formula>E7&gt;=65</formula>
    </cfRule>
    <cfRule type="expression" dxfId="416" priority="308">
      <formula>AND(55&lt;=E7,E7&lt;65)</formula>
    </cfRule>
  </conditionalFormatting>
  <conditionalFormatting sqref="E7:E11">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1">
    <cfRule type="expression" dxfId="411" priority="301">
      <formula>AND(35&lt;=E7,E7&lt;45)</formula>
    </cfRule>
    <cfRule type="expression" dxfId="410" priority="302">
      <formula>E7&lt;35</formula>
    </cfRule>
  </conditionalFormatting>
  <conditionalFormatting sqref="D7:D11">
    <cfRule type="expression" dxfId="409" priority="299">
      <formula>E7&gt;=65</formula>
    </cfRule>
    <cfRule type="expression" dxfId="408" priority="300">
      <formula>AND(55&lt;=E7,E7&lt;65)</formula>
    </cfRule>
  </conditionalFormatting>
  <conditionalFormatting sqref="E7:E11">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1">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1">
    <cfRule type="expression" dxfId="399" priority="289">
      <formula>E7&gt;=65</formula>
    </cfRule>
    <cfRule type="expression" dxfId="398" priority="290">
      <formula>AND(55&lt;=E7,E7&lt;65)</formula>
    </cfRule>
  </conditionalFormatting>
  <conditionalFormatting sqref="N7:N11">
    <cfRule type="expression" dxfId="397" priority="176">
      <formula>O7&gt;=65</formula>
    </cfRule>
    <cfRule type="expression" dxfId="396" priority="177">
      <formula>AND(55&lt;=O7,O7&lt;65)</formula>
    </cfRule>
  </conditionalFormatting>
  <conditionalFormatting sqref="J7:J11">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1">
    <cfRule type="expression" dxfId="391" priority="56">
      <formula>AND(35&lt;=J7,J7&lt;45)</formula>
    </cfRule>
    <cfRule type="expression" dxfId="390" priority="57">
      <formula>J7&lt;35</formula>
    </cfRule>
  </conditionalFormatting>
  <conditionalFormatting sqref="I7:I11">
    <cfRule type="expression" dxfId="389" priority="54">
      <formula>J7&gt;=65</formula>
    </cfRule>
    <cfRule type="expression" dxfId="388" priority="55">
      <formula>AND(55&lt;=J7,J7&lt;65)</formula>
    </cfRule>
  </conditionalFormatting>
  <conditionalFormatting sqref="J7:J11">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1">
    <cfRule type="expression" dxfId="383" priority="48">
      <formula>AND(35&lt;=J7,J7&lt;45)</formula>
    </cfRule>
    <cfRule type="expression" dxfId="382" priority="49">
      <formula>J7&lt;35</formula>
    </cfRule>
  </conditionalFormatting>
  <conditionalFormatting sqref="I7:I11">
    <cfRule type="expression" dxfId="381" priority="46">
      <formula>J7&gt;=65</formula>
    </cfRule>
    <cfRule type="expression" dxfId="380" priority="47">
      <formula>AND(55&lt;=J7,J7&lt;65)</formula>
    </cfRule>
  </conditionalFormatting>
  <conditionalFormatting sqref="M7:M11">
    <cfRule type="top10" dxfId="379" priority="210" rank="1"/>
  </conditionalFormatting>
  <conditionalFormatting sqref="O7:O11">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1">
    <cfRule type="expression" dxfId="374" priority="204">
      <formula>AND(35&lt;=O7,O7&lt;45)</formula>
    </cfRule>
    <cfRule type="expression" dxfId="373" priority="205">
      <formula>O7&lt;35</formula>
    </cfRule>
  </conditionalFormatting>
  <conditionalFormatting sqref="N7:N11">
    <cfRule type="expression" dxfId="372" priority="202">
      <formula>O7&gt;=65</formula>
    </cfRule>
    <cfRule type="expression" dxfId="371" priority="203">
      <formula>AND(55&lt;=O7,O7&lt;65)</formula>
    </cfRule>
  </conditionalFormatting>
  <conditionalFormatting sqref="O7:O11">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1">
    <cfRule type="expression" dxfId="366" priority="196">
      <formula>AND(35&lt;=O7,O7&lt;45)</formula>
    </cfRule>
    <cfRule type="expression" dxfId="365" priority="197">
      <formula>O7&lt;35</formula>
    </cfRule>
  </conditionalFormatting>
  <conditionalFormatting sqref="N7:N11">
    <cfRule type="expression" dxfId="364" priority="194">
      <formula>O7&gt;=65</formula>
    </cfRule>
    <cfRule type="expression" dxfId="363" priority="195">
      <formula>AND(55&lt;=O7,O7&lt;65)</formula>
    </cfRule>
  </conditionalFormatting>
  <conditionalFormatting sqref="O7:O11">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1">
    <cfRule type="expression" dxfId="358" priority="188">
      <formula>AND(35&lt;=O7,O7&lt;45)</formula>
    </cfRule>
    <cfRule type="expression" dxfId="357" priority="189">
      <formula>O7&lt;35</formula>
    </cfRule>
  </conditionalFormatting>
  <conditionalFormatting sqref="N7:N11">
    <cfRule type="expression" dxfId="356" priority="186">
      <formula>O7&gt;=65</formula>
    </cfRule>
    <cfRule type="expression" dxfId="355" priority="187">
      <formula>AND(55&lt;=O7,O7&lt;65)</formula>
    </cfRule>
  </conditionalFormatting>
  <conditionalFormatting sqref="O7:O11">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1">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1">
    <cfRule type="top10" dxfId="346" priority="175" rank="1"/>
  </conditionalFormatting>
  <conditionalFormatting sqref="O7:O11">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1">
    <cfRule type="expression" dxfId="341" priority="169">
      <formula>AND(35&lt;=O7,O7&lt;45)</formula>
    </cfRule>
    <cfRule type="expression" dxfId="340" priority="170">
      <formula>O7&lt;35</formula>
    </cfRule>
  </conditionalFormatting>
  <conditionalFormatting sqref="N7:N11">
    <cfRule type="expression" dxfId="339" priority="167">
      <formula>O7&gt;=65</formula>
    </cfRule>
    <cfRule type="expression" dxfId="338" priority="168">
      <formula>AND(55&lt;=O7,O7&lt;65)</formula>
    </cfRule>
  </conditionalFormatting>
  <conditionalFormatting sqref="O7:O11">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1">
    <cfRule type="expression" dxfId="333" priority="161">
      <formula>AND(35&lt;=O7,O7&lt;45)</formula>
    </cfRule>
    <cfRule type="expression" dxfId="332" priority="162">
      <formula>O7&lt;35</formula>
    </cfRule>
  </conditionalFormatting>
  <conditionalFormatting sqref="N7:N11">
    <cfRule type="expression" dxfId="331" priority="159">
      <formula>O7&gt;=65</formula>
    </cfRule>
    <cfRule type="expression" dxfId="330" priority="160">
      <formula>AND(55&lt;=O7,O7&lt;65)</formula>
    </cfRule>
  </conditionalFormatting>
  <conditionalFormatting sqref="O7:O11">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1">
    <cfRule type="expression" dxfId="325" priority="153">
      <formula>AND(35&lt;=O7,O7&lt;45)</formula>
    </cfRule>
    <cfRule type="expression" dxfId="324" priority="154">
      <formula>O7&lt;35</formula>
    </cfRule>
  </conditionalFormatting>
  <conditionalFormatting sqref="N7:N11">
    <cfRule type="expression" dxfId="323" priority="151">
      <formula>O7&gt;=65</formula>
    </cfRule>
    <cfRule type="expression" dxfId="322" priority="152">
      <formula>AND(55&lt;=O7,O7&lt;65)</formula>
    </cfRule>
  </conditionalFormatting>
  <conditionalFormatting sqref="O7:O11">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1">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1">
    <cfRule type="expression" dxfId="313" priority="141">
      <formula>O7&gt;=65</formula>
    </cfRule>
    <cfRule type="expression" dxfId="312" priority="142">
      <formula>AND(55&lt;=O7,O7&lt;65)</formula>
    </cfRule>
  </conditionalFormatting>
  <conditionalFormatting sqref="H7:H11">
    <cfRule type="top10" dxfId="311" priority="70" rank="1"/>
  </conditionalFormatting>
  <conditionalFormatting sqref="J7:J11">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1">
    <cfRule type="expression" dxfId="306" priority="64">
      <formula>AND(35&lt;=J7,J7&lt;45)</formula>
    </cfRule>
    <cfRule type="expression" dxfId="305" priority="65">
      <formula>J7&lt;35</formula>
    </cfRule>
  </conditionalFormatting>
  <conditionalFormatting sqref="I7:I11">
    <cfRule type="expression" dxfId="304" priority="62">
      <formula>J7&gt;=65</formula>
    </cfRule>
    <cfRule type="expression" dxfId="303" priority="63">
      <formula>AND(55&lt;=J7,J7&lt;65)</formula>
    </cfRule>
  </conditionalFormatting>
  <conditionalFormatting sqref="J7:J11">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1">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1">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3"/>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206</v>
      </c>
    </row>
    <row r="2" spans="1:16" ht="24" customHeight="1">
      <c r="A2" s="215" t="s">
        <v>23</v>
      </c>
      <c r="B2" s="220" t="s">
        <v>5</v>
      </c>
      <c r="C2" s="222" t="s">
        <v>146</v>
      </c>
      <c r="D2" s="222"/>
      <c r="E2" s="222"/>
      <c r="F2" s="222"/>
      <c r="G2" s="222"/>
      <c r="I2" s="223" t="s">
        <v>147</v>
      </c>
      <c r="J2" s="224"/>
      <c r="K2" s="225"/>
    </row>
    <row r="3" spans="1:16" s="4" customFormat="1" ht="47.25" customHeight="1" thickBot="1">
      <c r="A3" s="216"/>
      <c r="B3" s="221"/>
      <c r="C3" s="189" t="s">
        <v>148</v>
      </c>
      <c r="D3" s="190" t="s">
        <v>149</v>
      </c>
      <c r="E3" s="191" t="s">
        <v>150</v>
      </c>
      <c r="F3" s="190" t="s">
        <v>151</v>
      </c>
      <c r="G3" s="191" t="s">
        <v>152</v>
      </c>
      <c r="H3" s="192"/>
      <c r="I3" s="13" t="s">
        <v>153</v>
      </c>
      <c r="J3" s="13" t="s">
        <v>154</v>
      </c>
      <c r="K3" s="13" t="s">
        <v>155</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1957264</v>
      </c>
      <c r="D5" s="26">
        <v>1913145</v>
      </c>
      <c r="E5" s="23">
        <v>-2.2541159496112941E-2</v>
      </c>
      <c r="F5" s="26">
        <v>1811274</v>
      </c>
      <c r="G5" s="23">
        <v>-7.458881377269494E-2</v>
      </c>
      <c r="H5" s="31"/>
      <c r="I5" s="30">
        <v>9.6337780924076022E-2</v>
      </c>
      <c r="J5" s="30">
        <v>2.2760887776020738E-2</v>
      </c>
      <c r="K5" s="30">
        <v>0.12129140212030053</v>
      </c>
      <c r="L5" s="31"/>
      <c r="M5" s="31"/>
      <c r="N5" s="31"/>
      <c r="O5" s="31"/>
      <c r="P5" s="32"/>
    </row>
    <row r="6" spans="1:16" s="33" customFormat="1" ht="5.0999999999999996" customHeight="1">
      <c r="C6" s="34"/>
      <c r="D6" s="34"/>
      <c r="F6" s="34"/>
    </row>
    <row r="7" spans="1:16" ht="16.5" customHeight="1">
      <c r="A7" s="35" t="s">
        <v>173</v>
      </c>
      <c r="B7" s="38" t="s">
        <v>22</v>
      </c>
      <c r="C7" s="26">
        <v>916674</v>
      </c>
      <c r="D7" s="26">
        <v>914823</v>
      </c>
      <c r="E7" s="36">
        <v>-2.0192565732201416E-3</v>
      </c>
      <c r="F7" s="26">
        <v>879061</v>
      </c>
      <c r="G7" s="36">
        <v>-4.1032035380080593E-2</v>
      </c>
      <c r="H7" s="31"/>
      <c r="I7" s="30">
        <v>0.11937462540182334</v>
      </c>
      <c r="J7" s="30">
        <v>3.9757536454597737E-2</v>
      </c>
      <c r="K7" s="30">
        <v>0.16387820287758803</v>
      </c>
      <c r="L7" s="31"/>
      <c r="M7" s="31"/>
      <c r="N7" s="31"/>
      <c r="O7" s="31"/>
      <c r="P7" s="39"/>
    </row>
    <row r="8" spans="1:16" ht="16.5" customHeight="1">
      <c r="A8" s="35" t="s">
        <v>174</v>
      </c>
      <c r="B8" s="38" t="s">
        <v>22</v>
      </c>
      <c r="C8" s="26">
        <v>714121</v>
      </c>
      <c r="D8" s="26">
        <v>706324</v>
      </c>
      <c r="E8" s="36">
        <v>-1.0918317764076396E-2</v>
      </c>
      <c r="F8" s="26">
        <v>674085</v>
      </c>
      <c r="G8" s="36">
        <v>-5.6063328203483725E-2</v>
      </c>
      <c r="H8" s="31"/>
      <c r="I8" s="30">
        <v>0.12941133497319318</v>
      </c>
      <c r="J8" s="30">
        <v>3.9433647374193873E-2</v>
      </c>
      <c r="K8" s="30">
        <v>0.17394814329694364</v>
      </c>
      <c r="L8" s="31"/>
      <c r="M8" s="31"/>
      <c r="N8" s="31"/>
      <c r="O8" s="31"/>
      <c r="P8" s="40"/>
    </row>
    <row r="9" spans="1:16" ht="16.5" customHeight="1">
      <c r="A9" s="35" t="s">
        <v>175</v>
      </c>
      <c r="B9" s="38" t="s">
        <v>176</v>
      </c>
      <c r="C9" s="26">
        <v>74872</v>
      </c>
      <c r="D9" s="26">
        <v>63495</v>
      </c>
      <c r="E9" s="36">
        <v>-0.15195266588310716</v>
      </c>
      <c r="F9" s="26">
        <v>53920</v>
      </c>
      <c r="G9" s="36">
        <v>-0.27983758948605619</v>
      </c>
      <c r="H9" s="31"/>
      <c r="I9" s="30">
        <v>-6.1699492142388825E-2</v>
      </c>
      <c r="J9" s="30">
        <v>-9.8045402948022137E-2</v>
      </c>
      <c r="K9" s="30">
        <v>-0.15369554352162212</v>
      </c>
      <c r="L9" s="31"/>
      <c r="M9" s="31"/>
      <c r="N9" s="31"/>
      <c r="O9" s="31"/>
      <c r="P9" s="40"/>
    </row>
    <row r="10" spans="1:16" ht="16.5" customHeight="1">
      <c r="A10" s="35" t="s">
        <v>177</v>
      </c>
      <c r="B10" s="38" t="s">
        <v>176</v>
      </c>
      <c r="C10" s="26">
        <v>52801</v>
      </c>
      <c r="D10" s="26">
        <v>46949</v>
      </c>
      <c r="E10" s="36">
        <v>-0.11083123425692695</v>
      </c>
      <c r="F10" s="26">
        <v>41059</v>
      </c>
      <c r="G10" s="36">
        <v>-0.22238215185318461</v>
      </c>
      <c r="H10" s="31"/>
      <c r="I10" s="30">
        <v>-2.3140084833425077E-2</v>
      </c>
      <c r="J10" s="30">
        <v>-6.5702346947960941E-2</v>
      </c>
      <c r="K10" s="30">
        <v>-8.7322073899255087E-2</v>
      </c>
      <c r="L10" s="31"/>
      <c r="M10" s="31"/>
      <c r="N10" s="31"/>
      <c r="O10" s="31"/>
      <c r="P10" s="41"/>
    </row>
    <row r="11" spans="1:16" ht="16.5" customHeight="1">
      <c r="A11" s="35" t="s">
        <v>178</v>
      </c>
      <c r="B11" s="38" t="s">
        <v>176</v>
      </c>
      <c r="C11" s="26">
        <v>198796</v>
      </c>
      <c r="D11" s="26">
        <v>181554</v>
      </c>
      <c r="E11" s="36">
        <v>-8.6732127406990087E-2</v>
      </c>
      <c r="F11" s="26">
        <v>163149</v>
      </c>
      <c r="G11" s="36">
        <v>-0.17931447312823195</v>
      </c>
      <c r="H11" s="31"/>
      <c r="I11" s="30">
        <v>-1.0864610241605251E-3</v>
      </c>
      <c r="J11" s="30">
        <v>-4.1612384132368618E-2</v>
      </c>
      <c r="K11" s="30">
        <v>-4.2653634923046926E-2</v>
      </c>
      <c r="L11" s="31"/>
      <c r="M11" s="31"/>
      <c r="N11" s="31"/>
      <c r="O11" s="31"/>
      <c r="P11" s="40"/>
    </row>
    <row r="12" spans="1:16" s="46" customFormat="1" ht="4.5" customHeight="1">
      <c r="A12" s="42"/>
      <c r="B12" s="3"/>
      <c r="C12" s="43"/>
      <c r="D12" s="43"/>
      <c r="E12" s="43"/>
      <c r="F12" s="43"/>
      <c r="G12" s="43"/>
      <c r="I12" s="44"/>
      <c r="J12" s="43"/>
      <c r="K12" s="44"/>
      <c r="L12" s="45"/>
    </row>
    <row r="13" spans="1:16" s="46" customFormat="1" ht="24" customHeight="1">
      <c r="A13" s="47" t="s">
        <v>17</v>
      </c>
      <c r="B13" s="199" t="s">
        <v>156</v>
      </c>
      <c r="C13" s="199"/>
      <c r="D13" s="199"/>
      <c r="E13" s="199"/>
      <c r="F13" s="199"/>
      <c r="G13" s="199"/>
      <c r="H13" s="199"/>
      <c r="I13" s="199"/>
      <c r="J13" s="199"/>
      <c r="K13" s="200"/>
      <c r="L13" s="45"/>
    </row>
  </sheetData>
  <mergeCells count="5">
    <mergeCell ref="A2:A3"/>
    <mergeCell ref="B2:B3"/>
    <mergeCell ref="C2:G2"/>
    <mergeCell ref="I2:K2"/>
    <mergeCell ref="B13:K13"/>
  </mergeCells>
  <phoneticPr fontId="3"/>
  <conditionalFormatting sqref="B7:B11">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3"/>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207</v>
      </c>
      <c r="D1" s="2"/>
      <c r="G1" s="2"/>
      <c r="K1" s="1"/>
      <c r="L1" s="1"/>
      <c r="M1" s="1"/>
      <c r="N1" s="2"/>
      <c r="P1" s="3"/>
    </row>
    <row r="2" spans="1:16" s="50" customFormat="1" ht="15.75" customHeight="1">
      <c r="A2" s="215" t="s">
        <v>23</v>
      </c>
      <c r="B2" s="226" t="s">
        <v>157</v>
      </c>
      <c r="C2" s="226"/>
      <c r="D2" s="226"/>
      <c r="E2" s="226" t="s">
        <v>158</v>
      </c>
      <c r="F2" s="226"/>
      <c r="G2" s="226"/>
      <c r="H2" s="227" t="s">
        <v>159</v>
      </c>
      <c r="I2" s="227"/>
      <c r="J2" s="193" t="s">
        <v>160</v>
      </c>
      <c r="N2" s="79"/>
      <c r="O2" s="48"/>
      <c r="P2" s="48"/>
    </row>
    <row r="3" spans="1:16" s="57" customFormat="1" ht="40.5" customHeight="1" thickBot="1">
      <c r="A3" s="216"/>
      <c r="B3" s="52" t="s">
        <v>161</v>
      </c>
      <c r="C3" s="9" t="s">
        <v>46</v>
      </c>
      <c r="D3" s="7" t="s">
        <v>36</v>
      </c>
      <c r="E3" s="52" t="s">
        <v>161</v>
      </c>
      <c r="F3" s="9" t="s">
        <v>46</v>
      </c>
      <c r="G3" s="7" t="s">
        <v>36</v>
      </c>
      <c r="H3" s="13" t="s">
        <v>162</v>
      </c>
      <c r="I3" s="13" t="s">
        <v>163</v>
      </c>
      <c r="J3" s="52" t="s">
        <v>164</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185</v>
      </c>
      <c r="C5" s="108">
        <v>9.4519696882995863</v>
      </c>
      <c r="D5" s="88">
        <v>56.095107189910003</v>
      </c>
      <c r="E5" s="107">
        <v>167</v>
      </c>
      <c r="F5" s="108">
        <v>8.7290822180232031</v>
      </c>
      <c r="G5" s="88">
        <v>54.919008736648209</v>
      </c>
      <c r="H5" s="194">
        <v>-18</v>
      </c>
      <c r="I5" s="23">
        <v>-9.7297297297297303E-2</v>
      </c>
      <c r="J5" s="107">
        <v>147</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173</v>
      </c>
      <c r="B7" s="100">
        <v>86</v>
      </c>
      <c r="C7" s="108">
        <v>9.3817431278731593</v>
      </c>
      <c r="D7" s="95">
        <v>55.912783699711383</v>
      </c>
      <c r="E7" s="100">
        <v>78</v>
      </c>
      <c r="F7" s="108">
        <v>8.5262395020676127</v>
      </c>
      <c r="G7" s="95">
        <v>54.42597243334378</v>
      </c>
      <c r="H7" s="195">
        <v>-8</v>
      </c>
      <c r="I7" s="36">
        <v>-9.3023255813953487E-2</v>
      </c>
      <c r="J7" s="100">
        <v>69</v>
      </c>
      <c r="K7" s="85"/>
      <c r="L7" s="85"/>
      <c r="M7" s="85"/>
      <c r="N7" s="97"/>
      <c r="O7" s="86"/>
      <c r="P7" s="59"/>
    </row>
    <row r="8" spans="1:16" s="50" customFormat="1" ht="16.5" customHeight="1">
      <c r="A8" s="35" t="s">
        <v>174</v>
      </c>
      <c r="B8" s="100">
        <v>62</v>
      </c>
      <c r="C8" s="108">
        <v>8.6820020696772673</v>
      </c>
      <c r="D8" s="95">
        <v>54.096103070746139</v>
      </c>
      <c r="E8" s="100">
        <v>55</v>
      </c>
      <c r="F8" s="108">
        <v>7.7867947287647032</v>
      </c>
      <c r="G8" s="95">
        <v>52.628653186214059</v>
      </c>
      <c r="H8" s="195">
        <v>-7</v>
      </c>
      <c r="I8" s="36">
        <v>-0.11290322580645161</v>
      </c>
      <c r="J8" s="100">
        <v>47</v>
      </c>
      <c r="K8" s="85"/>
      <c r="L8" s="85"/>
      <c r="M8" s="85"/>
      <c r="N8" s="97"/>
      <c r="O8" s="86"/>
      <c r="P8" s="59"/>
    </row>
    <row r="9" spans="1:16" s="50" customFormat="1" ht="16.5" customHeight="1">
      <c r="A9" s="35" t="s">
        <v>175</v>
      </c>
      <c r="B9" s="100">
        <v>9</v>
      </c>
      <c r="C9" s="108">
        <v>12.020515012287637</v>
      </c>
      <c r="D9" s="95">
        <v>62.76361188897549</v>
      </c>
      <c r="E9" s="100">
        <v>9</v>
      </c>
      <c r="F9" s="108">
        <v>14.174344436569809</v>
      </c>
      <c r="G9" s="95">
        <v>68.154445573055398</v>
      </c>
      <c r="H9" s="195">
        <v>0</v>
      </c>
      <c r="I9" s="36">
        <v>0</v>
      </c>
      <c r="J9" s="100">
        <v>9</v>
      </c>
      <c r="K9" s="85"/>
      <c r="L9" s="85"/>
      <c r="M9" s="85"/>
      <c r="N9" s="97"/>
      <c r="O9" s="86"/>
      <c r="P9" s="59"/>
    </row>
    <row r="10" spans="1:16" s="50" customFormat="1" ht="16.5" customHeight="1">
      <c r="A10" s="35" t="s">
        <v>177</v>
      </c>
      <c r="B10" s="100">
        <v>8</v>
      </c>
      <c r="C10" s="108">
        <v>15.151228196435673</v>
      </c>
      <c r="D10" s="95">
        <v>70.89162714529283</v>
      </c>
      <c r="E10" s="100">
        <v>7</v>
      </c>
      <c r="F10" s="108">
        <v>14.90979573579842</v>
      </c>
      <c r="G10" s="95">
        <v>69.942058148266142</v>
      </c>
      <c r="H10" s="195">
        <v>-1</v>
      </c>
      <c r="I10" s="36">
        <v>-0.125</v>
      </c>
      <c r="J10" s="100">
        <v>6</v>
      </c>
      <c r="K10" s="85"/>
      <c r="L10" s="85"/>
      <c r="M10" s="85"/>
      <c r="N10" s="97"/>
      <c r="O10" s="86"/>
      <c r="P10" s="59"/>
    </row>
    <row r="11" spans="1:16" s="50" customFormat="1" ht="16.5" customHeight="1">
      <c r="A11" s="35" t="s">
        <v>178</v>
      </c>
      <c r="B11" s="100">
        <v>20</v>
      </c>
      <c r="C11" s="108">
        <v>10.060564598885289</v>
      </c>
      <c r="D11" s="95">
        <v>57.675152510958412</v>
      </c>
      <c r="E11" s="100">
        <v>18</v>
      </c>
      <c r="F11" s="108">
        <v>9.9144056313823992</v>
      </c>
      <c r="G11" s="95">
        <v>57.800095549106175</v>
      </c>
      <c r="H11" s="195">
        <v>-2</v>
      </c>
      <c r="I11" s="36">
        <v>-0.1</v>
      </c>
      <c r="J11" s="100">
        <v>16</v>
      </c>
      <c r="K11" s="85"/>
      <c r="L11" s="85"/>
      <c r="M11" s="85"/>
      <c r="N11" s="97"/>
      <c r="O11" s="86"/>
      <c r="P11" s="59"/>
    </row>
    <row r="12" spans="1:16" ht="4.5" customHeight="1">
      <c r="A12" s="42"/>
      <c r="B12" s="197"/>
      <c r="C12" s="197"/>
      <c r="D12" s="197"/>
      <c r="E12" s="197"/>
      <c r="F12" s="197"/>
      <c r="G12" s="197"/>
      <c r="H12" s="43"/>
      <c r="I12" s="43"/>
      <c r="J12" s="212"/>
      <c r="K12" s="212"/>
      <c r="L12" s="212"/>
      <c r="M12" s="212"/>
      <c r="N12" s="212"/>
      <c r="O12" s="212"/>
      <c r="P12" s="74"/>
    </row>
    <row r="13" spans="1:16" ht="22.5" customHeight="1">
      <c r="A13" s="47" t="s">
        <v>17</v>
      </c>
      <c r="B13" s="198" t="s">
        <v>165</v>
      </c>
      <c r="C13" s="199"/>
      <c r="D13" s="199"/>
      <c r="E13" s="199"/>
      <c r="F13" s="199"/>
      <c r="G13" s="199"/>
      <c r="H13" s="199"/>
      <c r="I13" s="199"/>
      <c r="J13" s="200"/>
      <c r="K13" s="180"/>
      <c r="L13" s="180"/>
      <c r="M13" s="180"/>
      <c r="N13" s="180"/>
      <c r="O13" s="180"/>
      <c r="P13" s="74"/>
    </row>
  </sheetData>
  <mergeCells count="8">
    <mergeCell ref="J12:O12"/>
    <mergeCell ref="B13:J13"/>
    <mergeCell ref="A2:A3"/>
    <mergeCell ref="B2:D2"/>
    <mergeCell ref="E2:G2"/>
    <mergeCell ref="H2:I2"/>
    <mergeCell ref="B12:D12"/>
    <mergeCell ref="E12:G12"/>
  </mergeCells>
  <phoneticPr fontId="3"/>
  <conditionalFormatting sqref="D7:D11">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1">
    <cfRule type="expression" dxfId="286" priority="83">
      <formula>AND(35&lt;=D7,D7&lt;45)</formula>
    </cfRule>
    <cfRule type="expression" dxfId="285" priority="84">
      <formula>D7&lt;35</formula>
    </cfRule>
  </conditionalFormatting>
  <conditionalFormatting sqref="C7:C11">
    <cfRule type="expression" dxfId="284" priority="81">
      <formula>D7&gt;=65</formula>
    </cfRule>
    <cfRule type="expression" dxfId="283" priority="82">
      <formula>AND(55&lt;=D7,D7&lt;65)</formula>
    </cfRule>
  </conditionalFormatting>
  <conditionalFormatting sqref="C7:C11">
    <cfRule type="expression" dxfId="282" priority="79">
      <formula>AND(35&lt;=D7,D7&lt;45)</formula>
    </cfRule>
    <cfRule type="expression" dxfId="281" priority="80">
      <formula>D7&lt;35</formula>
    </cfRule>
  </conditionalFormatting>
  <conditionalFormatting sqref="C7:C11">
    <cfRule type="expression" dxfId="280" priority="77">
      <formula>D7&gt;=65</formula>
    </cfRule>
    <cfRule type="expression" dxfId="279" priority="78">
      <formula>AND(55&lt;=D7,D7&lt;65)</formula>
    </cfRule>
  </conditionalFormatting>
  <conditionalFormatting sqref="D7:D11">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1">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1">
    <cfRule type="expression" dxfId="270" priority="67">
      <formula>D7&gt;=65</formula>
    </cfRule>
    <cfRule type="expression" dxfId="269" priority="68">
      <formula>AND(55&lt;=D7,D7&lt;65)</formula>
    </cfRule>
  </conditionalFormatting>
  <conditionalFormatting sqref="G7:G11">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1">
    <cfRule type="expression" dxfId="264" priority="61">
      <formula>AND(35&lt;=G7,G7&lt;45)</formula>
    </cfRule>
    <cfRule type="expression" dxfId="263" priority="62">
      <formula>G7&lt;35</formula>
    </cfRule>
  </conditionalFormatting>
  <conditionalFormatting sqref="F7:F11">
    <cfRule type="expression" dxfId="262" priority="59">
      <formula>G7&gt;=65</formula>
    </cfRule>
    <cfRule type="expression" dxfId="261" priority="60">
      <formula>AND(55&lt;=G7,G7&lt;65)</formula>
    </cfRule>
  </conditionalFormatting>
  <conditionalFormatting sqref="F7:F11">
    <cfRule type="expression" dxfId="260" priority="57">
      <formula>AND(35&lt;=G7,G7&lt;45)</formula>
    </cfRule>
    <cfRule type="expression" dxfId="259" priority="58">
      <formula>G7&lt;35</formula>
    </cfRule>
  </conditionalFormatting>
  <conditionalFormatting sqref="F7:F11">
    <cfRule type="expression" dxfId="258" priority="55">
      <formula>G7&gt;=65</formula>
    </cfRule>
    <cfRule type="expression" dxfId="257" priority="56">
      <formula>AND(55&lt;=G7,G7&lt;65)</formula>
    </cfRule>
  </conditionalFormatting>
  <conditionalFormatting sqref="G7:G11">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1">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1">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3"/>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181</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23</v>
      </c>
      <c r="B3" s="80" t="s">
        <v>35</v>
      </c>
      <c r="C3" s="7" t="s">
        <v>36</v>
      </c>
      <c r="D3" s="80" t="s">
        <v>37</v>
      </c>
      <c r="E3" s="15"/>
      <c r="F3" s="80" t="s">
        <v>38</v>
      </c>
      <c r="G3" s="7" t="s">
        <v>36</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371116.81540205772</v>
      </c>
      <c r="C5" s="88">
        <v>62.698754221070125</v>
      </c>
      <c r="D5" s="89">
        <v>1.0645514308393755</v>
      </c>
      <c r="E5" s="59"/>
      <c r="F5" s="87">
        <v>282588.56492419605</v>
      </c>
      <c r="G5" s="88">
        <v>57.794737309989166</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173</v>
      </c>
      <c r="B7" s="94">
        <v>365330.26104501338</v>
      </c>
      <c r="C7" s="95">
        <v>61.296142744566311</v>
      </c>
      <c r="D7" s="96">
        <v>1.1086830632034033</v>
      </c>
      <c r="E7" s="71"/>
      <c r="F7" s="94">
        <v>284572.58563770697</v>
      </c>
      <c r="G7" s="95">
        <v>58.330801806834216</v>
      </c>
      <c r="H7" s="72"/>
      <c r="I7" s="85"/>
      <c r="J7" s="85"/>
      <c r="K7" s="85"/>
      <c r="L7" s="85"/>
      <c r="M7" s="85"/>
      <c r="N7" s="85"/>
      <c r="O7" s="85"/>
      <c r="P7" s="97"/>
      <c r="Q7" s="86"/>
      <c r="R7" s="59"/>
    </row>
    <row r="8" spans="1:18" s="50" customFormat="1" ht="16.5" customHeight="1">
      <c r="A8" s="35" t="s">
        <v>174</v>
      </c>
      <c r="B8" s="94">
        <v>366996.57577625354</v>
      </c>
      <c r="C8" s="95">
        <v>61.700043238935571</v>
      </c>
      <c r="D8" s="96">
        <v>1.0772447434056254</v>
      </c>
      <c r="E8" s="71"/>
      <c r="F8" s="94">
        <v>267484.78355788602</v>
      </c>
      <c r="G8" s="95">
        <v>53.713831851970568</v>
      </c>
      <c r="H8" s="72"/>
      <c r="I8" s="85"/>
      <c r="J8" s="85"/>
      <c r="K8" s="85"/>
      <c r="L8" s="85"/>
      <c r="M8" s="85"/>
      <c r="N8" s="85"/>
      <c r="O8" s="85"/>
      <c r="P8" s="97"/>
      <c r="Q8" s="86"/>
      <c r="R8" s="59"/>
    </row>
    <row r="9" spans="1:18" s="50" customFormat="1" ht="16.5" customHeight="1">
      <c r="A9" s="35" t="s">
        <v>175</v>
      </c>
      <c r="B9" s="94">
        <v>435434.84949029284</v>
      </c>
      <c r="C9" s="95">
        <v>78.288897714408208</v>
      </c>
      <c r="D9" s="96">
        <v>1.1912587228844396</v>
      </c>
      <c r="E9" s="71"/>
      <c r="F9" s="94">
        <v>308263.16542583698</v>
      </c>
      <c r="G9" s="95">
        <v>64.731782727854011</v>
      </c>
      <c r="H9" s="72"/>
      <c r="I9" s="85"/>
      <c r="J9" s="85"/>
      <c r="K9" s="85"/>
      <c r="L9" s="85"/>
      <c r="M9" s="85"/>
      <c r="N9" s="85"/>
      <c r="O9" s="85"/>
      <c r="P9" s="97"/>
      <c r="Q9" s="86"/>
      <c r="R9" s="59"/>
    </row>
    <row r="10" spans="1:18" s="50" customFormat="1" ht="16.5" customHeight="1">
      <c r="A10" s="35" t="s">
        <v>177</v>
      </c>
      <c r="B10" s="94">
        <v>391264.01974177425</v>
      </c>
      <c r="C10" s="95">
        <v>67.582264905101397</v>
      </c>
      <c r="D10" s="96">
        <v>1.1065100665217951</v>
      </c>
      <c r="E10" s="71"/>
      <c r="F10" s="94">
        <v>285818.73864293098</v>
      </c>
      <c r="G10" s="95">
        <v>58.667501105983789</v>
      </c>
      <c r="H10" s="72"/>
      <c r="I10" s="85"/>
      <c r="J10" s="85"/>
      <c r="K10" s="85"/>
      <c r="L10" s="85"/>
      <c r="M10" s="85"/>
      <c r="N10" s="85"/>
      <c r="O10" s="85"/>
      <c r="P10" s="97"/>
      <c r="Q10" s="86"/>
      <c r="R10" s="59"/>
    </row>
    <row r="11" spans="1:18" s="50" customFormat="1" ht="16.5" customHeight="1">
      <c r="A11" s="35" t="s">
        <v>178</v>
      </c>
      <c r="B11" s="94">
        <v>388631.03469424706</v>
      </c>
      <c r="C11" s="95">
        <v>66.944051761794668</v>
      </c>
      <c r="D11" s="96">
        <v>1.1350384609082045</v>
      </c>
      <c r="E11" s="71"/>
      <c r="F11" s="94">
        <v>313199.53238304501</v>
      </c>
      <c r="G11" s="95">
        <v>66.065544543513454</v>
      </c>
      <c r="H11" s="72"/>
      <c r="I11" s="85"/>
      <c r="J11" s="85"/>
      <c r="K11" s="85"/>
      <c r="L11" s="85"/>
      <c r="M11" s="85"/>
      <c r="N11" s="85"/>
      <c r="O11" s="85"/>
      <c r="P11" s="97"/>
      <c r="Q11" s="86"/>
      <c r="R11" s="59"/>
    </row>
    <row r="12" spans="1:18" ht="4.5" customHeight="1">
      <c r="A12" s="42"/>
      <c r="B12" s="197"/>
      <c r="C12" s="197"/>
      <c r="D12" s="98"/>
      <c r="E12" s="73"/>
      <c r="F12" s="197"/>
      <c r="G12" s="197"/>
      <c r="H12" s="73"/>
      <c r="I12" s="212"/>
      <c r="J12" s="212"/>
      <c r="K12" s="212"/>
      <c r="L12" s="212"/>
      <c r="M12" s="212"/>
      <c r="N12" s="212"/>
      <c r="O12" s="212"/>
      <c r="P12" s="212"/>
      <c r="Q12" s="212"/>
      <c r="R12" s="74"/>
    </row>
    <row r="13" spans="1:18" ht="33" customHeight="1">
      <c r="A13" s="47" t="s">
        <v>17</v>
      </c>
      <c r="B13" s="205" t="s">
        <v>39</v>
      </c>
      <c r="C13" s="206"/>
      <c r="D13" s="206"/>
      <c r="E13" s="206"/>
      <c r="F13" s="206"/>
      <c r="G13" s="207"/>
      <c r="H13" s="99"/>
      <c r="I13" s="213"/>
      <c r="J13" s="213"/>
      <c r="K13" s="213"/>
      <c r="L13" s="213"/>
      <c r="M13" s="213"/>
      <c r="N13" s="213"/>
      <c r="O13" s="213"/>
      <c r="P13" s="213"/>
      <c r="Q13" s="213"/>
      <c r="R13" s="74"/>
    </row>
  </sheetData>
  <mergeCells count="5">
    <mergeCell ref="B12:C12"/>
    <mergeCell ref="F12:G12"/>
    <mergeCell ref="I12:Q12"/>
    <mergeCell ref="B13:G13"/>
    <mergeCell ref="I13:Q13"/>
  </mergeCells>
  <phoneticPr fontId="3"/>
  <conditionalFormatting sqref="G7:G11 C7:C11">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1 C7:C11">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3"/>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208</v>
      </c>
      <c r="D1" s="2"/>
      <c r="G1" s="2"/>
      <c r="K1" s="1"/>
      <c r="L1" s="1"/>
      <c r="M1" s="1"/>
      <c r="N1" s="2"/>
      <c r="P1" s="3"/>
    </row>
    <row r="2" spans="1:16" s="50" customFormat="1" ht="15.75" customHeight="1">
      <c r="A2" s="215" t="s">
        <v>23</v>
      </c>
      <c r="B2" s="226" t="s">
        <v>157</v>
      </c>
      <c r="C2" s="226"/>
      <c r="D2" s="226"/>
      <c r="E2" s="226" t="s">
        <v>158</v>
      </c>
      <c r="F2" s="226"/>
      <c r="G2" s="226"/>
      <c r="H2" s="227" t="s">
        <v>159</v>
      </c>
      <c r="I2" s="227"/>
      <c r="J2" s="193" t="s">
        <v>160</v>
      </c>
      <c r="N2" s="79"/>
      <c r="O2" s="48"/>
      <c r="P2" s="48"/>
    </row>
    <row r="3" spans="1:16" s="57" customFormat="1" ht="40.5" customHeight="1" thickBot="1">
      <c r="A3" s="216"/>
      <c r="B3" s="52" t="s">
        <v>161</v>
      </c>
      <c r="C3" s="9" t="s">
        <v>46</v>
      </c>
      <c r="D3" s="7" t="s">
        <v>36</v>
      </c>
      <c r="E3" s="52" t="s">
        <v>161</v>
      </c>
      <c r="F3" s="9" t="s">
        <v>46</v>
      </c>
      <c r="G3" s="7" t="s">
        <v>36</v>
      </c>
      <c r="H3" s="13" t="s">
        <v>162</v>
      </c>
      <c r="I3" s="13" t="s">
        <v>163</v>
      </c>
      <c r="J3" s="52" t="s">
        <v>164</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1624</v>
      </c>
      <c r="C5" s="109">
        <v>82.9729663448569</v>
      </c>
      <c r="D5" s="88">
        <v>53.49615465609898</v>
      </c>
      <c r="E5" s="107">
        <v>1653</v>
      </c>
      <c r="F5" s="109">
        <v>86.402232972409308</v>
      </c>
      <c r="G5" s="88">
        <v>53.636421239622848</v>
      </c>
      <c r="H5" s="194">
        <v>29</v>
      </c>
      <c r="I5" s="23">
        <v>1.7857142857142856E-2</v>
      </c>
      <c r="J5" s="107">
        <v>1684</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173</v>
      </c>
      <c r="B7" s="100">
        <v>836</v>
      </c>
      <c r="C7" s="109">
        <v>91.199270405836756</v>
      </c>
      <c r="D7" s="95">
        <v>57.596473557108794</v>
      </c>
      <c r="E7" s="100">
        <v>868</v>
      </c>
      <c r="F7" s="109">
        <v>94.881742151213956</v>
      </c>
      <c r="G7" s="95">
        <v>57.987320327377951</v>
      </c>
      <c r="H7" s="195">
        <v>32</v>
      </c>
      <c r="I7" s="36">
        <v>3.8277511961722487E-2</v>
      </c>
      <c r="J7" s="100">
        <v>903</v>
      </c>
      <c r="K7" s="85"/>
      <c r="L7" s="85"/>
      <c r="M7" s="85"/>
      <c r="N7" s="97"/>
      <c r="O7" s="86"/>
      <c r="P7" s="59"/>
    </row>
    <row r="8" spans="1:16" s="50" customFormat="1" ht="16.5" customHeight="1">
      <c r="A8" s="35" t="s">
        <v>174</v>
      </c>
      <c r="B8" s="100">
        <v>496</v>
      </c>
      <c r="C8" s="109">
        <v>69.456016557418138</v>
      </c>
      <c r="D8" s="95">
        <v>46.7587663603843</v>
      </c>
      <c r="E8" s="100">
        <v>510</v>
      </c>
      <c r="F8" s="109">
        <v>72.204823848545431</v>
      </c>
      <c r="G8" s="95">
        <v>46.351625256394335</v>
      </c>
      <c r="H8" s="195">
        <v>14</v>
      </c>
      <c r="I8" s="36">
        <v>2.8225806451612902E-2</v>
      </c>
      <c r="J8" s="100">
        <v>525</v>
      </c>
      <c r="K8" s="85"/>
      <c r="L8" s="85"/>
      <c r="M8" s="85"/>
      <c r="N8" s="97"/>
      <c r="O8" s="86"/>
      <c r="P8" s="59"/>
    </row>
    <row r="9" spans="1:16" s="50" customFormat="1" ht="16.5" customHeight="1">
      <c r="A9" s="35" t="s">
        <v>175</v>
      </c>
      <c r="B9" s="100">
        <v>70</v>
      </c>
      <c r="C9" s="109">
        <v>93.492894540014959</v>
      </c>
      <c r="D9" s="95">
        <v>58.739707544020646</v>
      </c>
      <c r="E9" s="100">
        <v>66</v>
      </c>
      <c r="F9" s="109">
        <v>103.94519253484526</v>
      </c>
      <c r="G9" s="95">
        <v>62.637843980872496</v>
      </c>
      <c r="H9" s="195">
        <v>-4</v>
      </c>
      <c r="I9" s="36">
        <v>-5.7142857142857141E-2</v>
      </c>
      <c r="J9" s="100">
        <v>62</v>
      </c>
      <c r="K9" s="85"/>
      <c r="L9" s="85"/>
      <c r="M9" s="85"/>
      <c r="N9" s="97"/>
      <c r="O9" s="86"/>
      <c r="P9" s="59"/>
    </row>
    <row r="10" spans="1:16" s="50" customFormat="1" ht="16.5" customHeight="1">
      <c r="A10" s="35" t="s">
        <v>177</v>
      </c>
      <c r="B10" s="100">
        <v>50</v>
      </c>
      <c r="C10" s="109">
        <v>94.695176227722953</v>
      </c>
      <c r="D10" s="95">
        <v>59.338972814536298</v>
      </c>
      <c r="E10" s="100">
        <v>44</v>
      </c>
      <c r="F10" s="109">
        <v>93.718716053590072</v>
      </c>
      <c r="G10" s="95">
        <v>57.390563005641027</v>
      </c>
      <c r="H10" s="195">
        <v>-6</v>
      </c>
      <c r="I10" s="36">
        <v>-0.12</v>
      </c>
      <c r="J10" s="100">
        <v>37</v>
      </c>
      <c r="K10" s="85"/>
      <c r="L10" s="85"/>
      <c r="M10" s="85"/>
      <c r="N10" s="97"/>
      <c r="O10" s="86"/>
      <c r="P10" s="59"/>
    </row>
    <row r="11" spans="1:16" s="50" customFormat="1" ht="16.5" customHeight="1">
      <c r="A11" s="35" t="s">
        <v>178</v>
      </c>
      <c r="B11" s="100">
        <v>172</v>
      </c>
      <c r="C11" s="109">
        <v>86.520855550413486</v>
      </c>
      <c r="D11" s="95">
        <v>55.264564510681915</v>
      </c>
      <c r="E11" s="100">
        <v>165</v>
      </c>
      <c r="F11" s="109">
        <v>90.882051621005317</v>
      </c>
      <c r="G11" s="95">
        <v>55.935049433835424</v>
      </c>
      <c r="H11" s="195">
        <v>-7</v>
      </c>
      <c r="I11" s="36">
        <v>-4.0697674418604654E-2</v>
      </c>
      <c r="J11" s="100">
        <v>157</v>
      </c>
      <c r="K11" s="85"/>
      <c r="L11" s="85"/>
      <c r="M11" s="85"/>
      <c r="N11" s="97"/>
      <c r="O11" s="86"/>
      <c r="P11" s="59"/>
    </row>
    <row r="12" spans="1:16" ht="4.5" customHeight="1">
      <c r="A12" s="42"/>
      <c r="B12" s="197"/>
      <c r="C12" s="197"/>
      <c r="D12" s="197"/>
      <c r="E12" s="197"/>
      <c r="F12" s="197"/>
      <c r="G12" s="197"/>
      <c r="H12" s="43"/>
      <c r="I12" s="43"/>
      <c r="J12" s="212"/>
      <c r="K12" s="212"/>
      <c r="L12" s="212"/>
      <c r="M12" s="212"/>
      <c r="N12" s="212"/>
      <c r="O12" s="212"/>
      <c r="P12" s="74"/>
    </row>
    <row r="13" spans="1:16" ht="22.5" customHeight="1">
      <c r="A13" s="47" t="s">
        <v>17</v>
      </c>
      <c r="B13" s="198" t="s">
        <v>166</v>
      </c>
      <c r="C13" s="199"/>
      <c r="D13" s="199"/>
      <c r="E13" s="199"/>
      <c r="F13" s="199"/>
      <c r="G13" s="199"/>
      <c r="H13" s="199"/>
      <c r="I13" s="199"/>
      <c r="J13" s="200"/>
      <c r="K13" s="180"/>
      <c r="L13" s="180"/>
      <c r="M13" s="180"/>
      <c r="N13" s="180"/>
      <c r="O13" s="180"/>
      <c r="P13" s="74"/>
    </row>
  </sheetData>
  <mergeCells count="8">
    <mergeCell ref="J12:O12"/>
    <mergeCell ref="B13:J13"/>
    <mergeCell ref="A2:A3"/>
    <mergeCell ref="B2:D2"/>
    <mergeCell ref="E2:G2"/>
    <mergeCell ref="H2:I2"/>
    <mergeCell ref="B12:D12"/>
    <mergeCell ref="E12:G12"/>
  </mergeCells>
  <phoneticPr fontId="3"/>
  <conditionalFormatting sqref="D7:D11">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1">
    <cfRule type="expression" dxfId="242" priority="83">
      <formula>AND(35&lt;=D7,D7&lt;45)</formula>
    </cfRule>
    <cfRule type="expression" dxfId="241" priority="84">
      <formula>D7&lt;35</formula>
    </cfRule>
  </conditionalFormatting>
  <conditionalFormatting sqref="C7:C11">
    <cfRule type="expression" dxfId="240" priority="81">
      <formula>D7&gt;=65</formula>
    </cfRule>
    <cfRule type="expression" dxfId="239" priority="82">
      <formula>AND(55&lt;=D7,D7&lt;65)</formula>
    </cfRule>
  </conditionalFormatting>
  <conditionalFormatting sqref="C7:C11">
    <cfRule type="expression" dxfId="238" priority="79">
      <formula>AND(35&lt;=D7,D7&lt;45)</formula>
    </cfRule>
    <cfRule type="expression" dxfId="237" priority="80">
      <formula>D7&lt;35</formula>
    </cfRule>
  </conditionalFormatting>
  <conditionalFormatting sqref="C7:C11">
    <cfRule type="expression" dxfId="236" priority="77">
      <formula>D7&gt;=65</formula>
    </cfRule>
    <cfRule type="expression" dxfId="235" priority="78">
      <formula>AND(55&lt;=D7,D7&lt;65)</formula>
    </cfRule>
  </conditionalFormatting>
  <conditionalFormatting sqref="D7:D11">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1">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1">
    <cfRule type="expression" dxfId="226" priority="67">
      <formula>D7&gt;=65</formula>
    </cfRule>
    <cfRule type="expression" dxfId="225" priority="68">
      <formula>AND(55&lt;=D7,D7&lt;65)</formula>
    </cfRule>
  </conditionalFormatting>
  <conditionalFormatting sqref="G7:G11">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1">
    <cfRule type="expression" dxfId="220" priority="61">
      <formula>AND(35&lt;=G7,G7&lt;45)</formula>
    </cfRule>
    <cfRule type="expression" dxfId="219" priority="62">
      <formula>G7&lt;35</formula>
    </cfRule>
  </conditionalFormatting>
  <conditionalFormatting sqref="F7:F11">
    <cfRule type="expression" dxfId="218" priority="59">
      <formula>G7&gt;=65</formula>
    </cfRule>
    <cfRule type="expression" dxfId="217" priority="60">
      <formula>AND(55&lt;=G7,G7&lt;65)</formula>
    </cfRule>
  </conditionalFormatting>
  <conditionalFormatting sqref="F7:F11">
    <cfRule type="expression" dxfId="216" priority="57">
      <formula>AND(35&lt;=G7,G7&lt;45)</formula>
    </cfRule>
    <cfRule type="expression" dxfId="215" priority="58">
      <formula>G7&lt;35</formula>
    </cfRule>
  </conditionalFormatting>
  <conditionalFormatting sqref="F7:F11">
    <cfRule type="expression" dxfId="214" priority="55">
      <formula>G7&gt;=65</formula>
    </cfRule>
    <cfRule type="expression" dxfId="213" priority="56">
      <formula>AND(55&lt;=G7,G7&lt;65)</formula>
    </cfRule>
  </conditionalFormatting>
  <conditionalFormatting sqref="G7:G11">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1">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1">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3"/>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209</v>
      </c>
      <c r="D1" s="2"/>
      <c r="G1" s="2"/>
      <c r="K1" s="1"/>
      <c r="L1" s="1"/>
      <c r="M1" s="1"/>
      <c r="N1" s="2"/>
      <c r="P1" s="3"/>
    </row>
    <row r="2" spans="1:16" s="50" customFormat="1" ht="15.75" customHeight="1">
      <c r="A2" s="215" t="s">
        <v>23</v>
      </c>
      <c r="B2" s="226" t="s">
        <v>157</v>
      </c>
      <c r="C2" s="226"/>
      <c r="D2" s="226"/>
      <c r="E2" s="226" t="s">
        <v>158</v>
      </c>
      <c r="F2" s="226"/>
      <c r="G2" s="226"/>
      <c r="H2" s="227" t="s">
        <v>159</v>
      </c>
      <c r="I2" s="227"/>
      <c r="J2" s="193" t="s">
        <v>160</v>
      </c>
      <c r="N2" s="79"/>
      <c r="O2" s="48"/>
      <c r="P2" s="48"/>
    </row>
    <row r="3" spans="1:16" s="57" customFormat="1" ht="40.5" customHeight="1" thickBot="1">
      <c r="A3" s="216"/>
      <c r="B3" s="52" t="s">
        <v>161</v>
      </c>
      <c r="C3" s="9" t="s">
        <v>46</v>
      </c>
      <c r="D3" s="7" t="s">
        <v>36</v>
      </c>
      <c r="E3" s="52" t="s">
        <v>161</v>
      </c>
      <c r="F3" s="9" t="s">
        <v>46</v>
      </c>
      <c r="G3" s="7" t="s">
        <v>36</v>
      </c>
      <c r="H3" s="13" t="s">
        <v>162</v>
      </c>
      <c r="I3" s="13" t="s">
        <v>163</v>
      </c>
      <c r="J3" s="52" t="s">
        <v>164</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5051</v>
      </c>
      <c r="C5" s="109">
        <v>258.06431835460114</v>
      </c>
      <c r="D5" s="88">
        <v>55.535507213666051</v>
      </c>
      <c r="E5" s="107">
        <v>5760</v>
      </c>
      <c r="F5" s="109">
        <v>301.07493159169849</v>
      </c>
      <c r="G5" s="88">
        <v>55.62962047187748</v>
      </c>
      <c r="H5" s="194">
        <v>709</v>
      </c>
      <c r="I5" s="23">
        <v>0.14036824391209662</v>
      </c>
      <c r="J5" s="107">
        <v>6541</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173</v>
      </c>
      <c r="B7" s="100">
        <v>2685</v>
      </c>
      <c r="C7" s="109">
        <v>292.90674765510965</v>
      </c>
      <c r="D7" s="95">
        <v>59.68741936603621</v>
      </c>
      <c r="E7" s="100">
        <v>3190</v>
      </c>
      <c r="F7" s="109">
        <v>348.70133348199596</v>
      </c>
      <c r="G7" s="95">
        <v>60.471507028258188</v>
      </c>
      <c r="H7" s="195">
        <v>505</v>
      </c>
      <c r="I7" s="36">
        <v>0.18808193668528864</v>
      </c>
      <c r="J7" s="100">
        <v>3746</v>
      </c>
      <c r="K7" s="85"/>
      <c r="L7" s="85"/>
      <c r="M7" s="85"/>
      <c r="N7" s="97"/>
      <c r="O7" s="86"/>
      <c r="P7" s="59"/>
    </row>
    <row r="8" spans="1:16" s="50" customFormat="1" ht="16.5" customHeight="1">
      <c r="A8" s="35" t="s">
        <v>174</v>
      </c>
      <c r="B8" s="100">
        <v>1817</v>
      </c>
      <c r="C8" s="109">
        <v>254.4386735581225</v>
      </c>
      <c r="D8" s="95">
        <v>55.103466193769151</v>
      </c>
      <c r="E8" s="100">
        <v>2012</v>
      </c>
      <c r="F8" s="109">
        <v>284.85510898681059</v>
      </c>
      <c r="G8" s="95">
        <v>53.980649777043496</v>
      </c>
      <c r="H8" s="195">
        <v>195</v>
      </c>
      <c r="I8" s="36">
        <v>0.10731975784259769</v>
      </c>
      <c r="J8" s="100">
        <v>2227</v>
      </c>
      <c r="K8" s="85"/>
      <c r="L8" s="85"/>
      <c r="M8" s="85"/>
      <c r="N8" s="97"/>
      <c r="O8" s="86"/>
      <c r="P8" s="59"/>
    </row>
    <row r="9" spans="1:16" s="50" customFormat="1" ht="16.5" customHeight="1">
      <c r="A9" s="35" t="s">
        <v>175</v>
      </c>
      <c r="B9" s="100">
        <v>116</v>
      </c>
      <c r="C9" s="109">
        <v>154.93108238059622</v>
      </c>
      <c r="D9" s="95">
        <v>43.245889516214596</v>
      </c>
      <c r="E9" s="100">
        <v>99</v>
      </c>
      <c r="F9" s="109">
        <v>155.91778880226789</v>
      </c>
      <c r="G9" s="95">
        <v>40.872376793178304</v>
      </c>
      <c r="H9" s="195">
        <v>-17</v>
      </c>
      <c r="I9" s="36">
        <v>-0.14655172413793102</v>
      </c>
      <c r="J9" s="100">
        <v>80</v>
      </c>
      <c r="K9" s="85"/>
      <c r="L9" s="85"/>
      <c r="M9" s="85"/>
      <c r="N9" s="97"/>
      <c r="O9" s="86"/>
      <c r="P9" s="59"/>
    </row>
    <row r="10" spans="1:16" s="50" customFormat="1" ht="16.5" customHeight="1">
      <c r="A10" s="35" t="s">
        <v>177</v>
      </c>
      <c r="B10" s="100">
        <v>96</v>
      </c>
      <c r="C10" s="109">
        <v>181.81473835722809</v>
      </c>
      <c r="D10" s="95">
        <v>46.449414074930928</v>
      </c>
      <c r="E10" s="100">
        <v>76</v>
      </c>
      <c r="F10" s="109">
        <v>161.87778227438284</v>
      </c>
      <c r="G10" s="95">
        <v>41.478293073295802</v>
      </c>
      <c r="H10" s="195">
        <v>-20</v>
      </c>
      <c r="I10" s="36">
        <v>-0.20833333333333334</v>
      </c>
      <c r="J10" s="100">
        <v>54</v>
      </c>
      <c r="K10" s="85"/>
      <c r="L10" s="85"/>
      <c r="M10" s="85"/>
      <c r="N10" s="97"/>
      <c r="O10" s="86"/>
      <c r="P10" s="59"/>
    </row>
    <row r="11" spans="1:16" s="50" customFormat="1" ht="16.5" customHeight="1">
      <c r="A11" s="35" t="s">
        <v>178</v>
      </c>
      <c r="B11" s="100">
        <v>337</v>
      </c>
      <c r="C11" s="109">
        <v>169.52051349121712</v>
      </c>
      <c r="D11" s="95">
        <v>44.984403091198594</v>
      </c>
      <c r="E11" s="100">
        <v>383</v>
      </c>
      <c r="F11" s="109">
        <v>210.95651982330327</v>
      </c>
      <c r="G11" s="95">
        <v>46.467829761152672</v>
      </c>
      <c r="H11" s="195">
        <v>46</v>
      </c>
      <c r="I11" s="36">
        <v>0.13649851632047477</v>
      </c>
      <c r="J11" s="100">
        <v>434</v>
      </c>
      <c r="K11" s="85"/>
      <c r="L11" s="85"/>
      <c r="M11" s="85"/>
      <c r="N11" s="97"/>
      <c r="O11" s="86"/>
      <c r="P11" s="59"/>
    </row>
    <row r="12" spans="1:16" ht="4.5" customHeight="1">
      <c r="A12" s="42"/>
      <c r="B12" s="204"/>
      <c r="C12" s="204"/>
      <c r="D12" s="204"/>
      <c r="E12" s="204"/>
      <c r="F12" s="204"/>
      <c r="G12" s="204"/>
      <c r="H12" s="43"/>
      <c r="I12" s="43"/>
      <c r="J12" s="212"/>
      <c r="K12" s="212"/>
      <c r="L12" s="212"/>
      <c r="M12" s="212"/>
      <c r="N12" s="212"/>
      <c r="O12" s="212"/>
      <c r="P12" s="74"/>
    </row>
    <row r="13" spans="1:16" ht="22.5" customHeight="1">
      <c r="A13" s="47" t="s">
        <v>17</v>
      </c>
      <c r="B13" s="198" t="s">
        <v>167</v>
      </c>
      <c r="C13" s="199"/>
      <c r="D13" s="199"/>
      <c r="E13" s="199"/>
      <c r="F13" s="199"/>
      <c r="G13" s="199"/>
      <c r="H13" s="199"/>
      <c r="I13" s="199"/>
      <c r="J13" s="200"/>
      <c r="K13" s="180"/>
      <c r="L13" s="180"/>
      <c r="M13" s="180"/>
      <c r="N13" s="180"/>
      <c r="O13" s="180"/>
      <c r="P13" s="74"/>
    </row>
  </sheetData>
  <mergeCells count="8">
    <mergeCell ref="J12:O12"/>
    <mergeCell ref="B13:J13"/>
    <mergeCell ref="A2:A3"/>
    <mergeCell ref="B2:D2"/>
    <mergeCell ref="E2:G2"/>
    <mergeCell ref="H2:I2"/>
    <mergeCell ref="B12:D12"/>
    <mergeCell ref="E12:G12"/>
  </mergeCells>
  <phoneticPr fontId="3"/>
  <conditionalFormatting sqref="D7:D11">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1">
    <cfRule type="expression" dxfId="198" priority="83">
      <formula>AND(35&lt;=D7,D7&lt;45)</formula>
    </cfRule>
    <cfRule type="expression" dxfId="197" priority="84">
      <formula>D7&lt;35</formula>
    </cfRule>
  </conditionalFormatting>
  <conditionalFormatting sqref="C7:C11">
    <cfRule type="expression" dxfId="196" priority="81">
      <formula>D7&gt;=65</formula>
    </cfRule>
    <cfRule type="expression" dxfId="195" priority="82">
      <formula>AND(55&lt;=D7,D7&lt;65)</formula>
    </cfRule>
  </conditionalFormatting>
  <conditionalFormatting sqref="C7:C11">
    <cfRule type="expression" dxfId="194" priority="79">
      <formula>AND(35&lt;=D7,D7&lt;45)</formula>
    </cfRule>
    <cfRule type="expression" dxfId="193" priority="80">
      <formula>D7&lt;35</formula>
    </cfRule>
  </conditionalFormatting>
  <conditionalFormatting sqref="C7:C11">
    <cfRule type="expression" dxfId="192" priority="77">
      <formula>D7&gt;=65</formula>
    </cfRule>
    <cfRule type="expression" dxfId="191" priority="78">
      <formula>AND(55&lt;=D7,D7&lt;65)</formula>
    </cfRule>
  </conditionalFormatting>
  <conditionalFormatting sqref="D7:D11">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1">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1">
    <cfRule type="expression" dxfId="182" priority="67">
      <formula>D7&gt;=65</formula>
    </cfRule>
    <cfRule type="expression" dxfId="181" priority="68">
      <formula>AND(55&lt;=D7,D7&lt;65)</formula>
    </cfRule>
  </conditionalFormatting>
  <conditionalFormatting sqref="G7:G11">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1">
    <cfRule type="expression" dxfId="176" priority="61">
      <formula>AND(35&lt;=G7,G7&lt;45)</formula>
    </cfRule>
    <cfRule type="expression" dxfId="175" priority="62">
      <formula>G7&lt;35</formula>
    </cfRule>
  </conditionalFormatting>
  <conditionalFormatting sqref="F7:F11">
    <cfRule type="expression" dxfId="174" priority="59">
      <formula>G7&gt;=65</formula>
    </cfRule>
    <cfRule type="expression" dxfId="173" priority="60">
      <formula>AND(55&lt;=G7,G7&lt;65)</formula>
    </cfRule>
  </conditionalFormatting>
  <conditionalFormatting sqref="F7:F11">
    <cfRule type="expression" dxfId="172" priority="57">
      <formula>AND(35&lt;=G7,G7&lt;45)</formula>
    </cfRule>
    <cfRule type="expression" dxfId="171" priority="58">
      <formula>G7&lt;35</formula>
    </cfRule>
  </conditionalFormatting>
  <conditionalFormatting sqref="F7:F11">
    <cfRule type="expression" dxfId="170" priority="55">
      <formula>G7&gt;=65</formula>
    </cfRule>
    <cfRule type="expression" dxfId="169" priority="56">
      <formula>AND(55&lt;=G7,G7&lt;65)</formula>
    </cfRule>
  </conditionalFormatting>
  <conditionalFormatting sqref="G7:G11">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1">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1">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3"/>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210</v>
      </c>
      <c r="D1" s="2"/>
      <c r="G1" s="2"/>
      <c r="K1" s="1"/>
      <c r="L1" s="1"/>
      <c r="M1" s="1"/>
      <c r="N1" s="2"/>
      <c r="P1" s="3"/>
    </row>
    <row r="2" spans="1:16" s="50" customFormat="1" ht="15.75" customHeight="1">
      <c r="A2" s="215" t="s">
        <v>23</v>
      </c>
      <c r="B2" s="226" t="s">
        <v>157</v>
      </c>
      <c r="C2" s="226"/>
      <c r="D2" s="226"/>
      <c r="E2" s="226" t="s">
        <v>158</v>
      </c>
      <c r="F2" s="226"/>
      <c r="G2" s="226"/>
      <c r="H2" s="227" t="s">
        <v>159</v>
      </c>
      <c r="I2" s="227"/>
      <c r="J2" s="193" t="s">
        <v>160</v>
      </c>
      <c r="N2" s="79"/>
      <c r="O2" s="48"/>
      <c r="P2" s="48"/>
    </row>
    <row r="3" spans="1:16" s="57" customFormat="1" ht="40.5" customHeight="1" thickBot="1">
      <c r="A3" s="216"/>
      <c r="B3" s="52" t="s">
        <v>161</v>
      </c>
      <c r="C3" s="9" t="s">
        <v>168</v>
      </c>
      <c r="D3" s="7" t="s">
        <v>36</v>
      </c>
      <c r="E3" s="52" t="s">
        <v>161</v>
      </c>
      <c r="F3" s="9" t="s">
        <v>168</v>
      </c>
      <c r="G3" s="7" t="s">
        <v>36</v>
      </c>
      <c r="H3" s="7" t="s">
        <v>162</v>
      </c>
      <c r="I3" s="7" t="s">
        <v>163</v>
      </c>
      <c r="J3" s="52" t="s">
        <v>164</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34944</v>
      </c>
      <c r="C5" s="109">
        <v>178.53493447996794</v>
      </c>
      <c r="D5" s="88">
        <v>56.552067204063043</v>
      </c>
      <c r="E5" s="107">
        <v>31601</v>
      </c>
      <c r="F5" s="109">
        <v>165.17827974356362</v>
      </c>
      <c r="G5" s="88">
        <v>55.75037480746861</v>
      </c>
      <c r="H5" s="194">
        <v>-3343</v>
      </c>
      <c r="I5" s="23">
        <v>-9.5667353479853473E-2</v>
      </c>
      <c r="J5" s="107">
        <v>27925</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173</v>
      </c>
      <c r="B7" s="100">
        <v>17438</v>
      </c>
      <c r="C7" s="109">
        <v>190.23120542308388</v>
      </c>
      <c r="D7" s="95">
        <v>58.641800825403536</v>
      </c>
      <c r="E7" s="100">
        <v>16039</v>
      </c>
      <c r="F7" s="109">
        <v>175.32353253033648</v>
      </c>
      <c r="G7" s="95">
        <v>57.545923903234957</v>
      </c>
      <c r="H7" s="195">
        <v>-1399</v>
      </c>
      <c r="I7" s="36">
        <v>-8.0227090262644796E-2</v>
      </c>
      <c r="J7" s="100">
        <v>14500</v>
      </c>
      <c r="K7" s="85"/>
      <c r="L7" s="85"/>
      <c r="M7" s="85"/>
      <c r="N7" s="97"/>
      <c r="O7" s="86"/>
      <c r="P7" s="59"/>
    </row>
    <row r="8" spans="1:16" s="50" customFormat="1" ht="16.5" customHeight="1">
      <c r="A8" s="35" t="s">
        <v>174</v>
      </c>
      <c r="B8" s="100">
        <v>11772</v>
      </c>
      <c r="C8" s="109">
        <v>164.84601349071096</v>
      </c>
      <c r="D8" s="95">
        <v>54.106313461673835</v>
      </c>
      <c r="E8" s="100">
        <v>10659</v>
      </c>
      <c r="F8" s="109">
        <v>150.90808184345994</v>
      </c>
      <c r="G8" s="95">
        <v>53.224775744097371</v>
      </c>
      <c r="H8" s="194">
        <v>-1113</v>
      </c>
      <c r="I8" s="23">
        <v>-9.4546381243628949E-2</v>
      </c>
      <c r="J8" s="100">
        <v>9435</v>
      </c>
      <c r="K8" s="85"/>
      <c r="L8" s="85"/>
      <c r="M8" s="85"/>
      <c r="N8" s="97"/>
      <c r="O8" s="86"/>
      <c r="P8" s="59"/>
    </row>
    <row r="9" spans="1:16" s="50" customFormat="1" ht="16.5" customHeight="1">
      <c r="A9" s="35" t="s">
        <v>175</v>
      </c>
      <c r="B9" s="100">
        <v>1240</v>
      </c>
      <c r="C9" s="109">
        <v>165.61598461374078</v>
      </c>
      <c r="D9" s="95">
        <v>54.243881627722836</v>
      </c>
      <c r="E9" s="100">
        <v>1086</v>
      </c>
      <c r="F9" s="109">
        <v>171.03708953460904</v>
      </c>
      <c r="G9" s="95">
        <v>56.787291367723675</v>
      </c>
      <c r="H9" s="194">
        <v>-154</v>
      </c>
      <c r="I9" s="23">
        <v>-0.12419354838709677</v>
      </c>
      <c r="J9" s="100">
        <v>917</v>
      </c>
      <c r="K9" s="85"/>
      <c r="L9" s="85"/>
      <c r="M9" s="85"/>
      <c r="N9" s="97"/>
      <c r="O9" s="86"/>
      <c r="P9" s="59"/>
    </row>
    <row r="10" spans="1:16" s="50" customFormat="1" ht="16.5" customHeight="1">
      <c r="A10" s="35" t="s">
        <v>177</v>
      </c>
      <c r="B10" s="100">
        <v>1164</v>
      </c>
      <c r="C10" s="109">
        <v>220.45037025813906</v>
      </c>
      <c r="D10" s="95">
        <v>64.040957964612375</v>
      </c>
      <c r="E10" s="100">
        <v>929</v>
      </c>
      <c r="F10" s="109">
        <v>197.87428912223902</v>
      </c>
      <c r="G10" s="95">
        <v>61.537050734517933</v>
      </c>
      <c r="H10" s="194">
        <v>-235</v>
      </c>
      <c r="I10" s="23">
        <v>-0.20189003436426117</v>
      </c>
      <c r="J10" s="100">
        <v>671</v>
      </c>
      <c r="K10" s="85"/>
      <c r="L10" s="85"/>
      <c r="M10" s="85"/>
      <c r="N10" s="97"/>
      <c r="O10" s="86"/>
      <c r="P10" s="59"/>
    </row>
    <row r="11" spans="1:16" s="50" customFormat="1" ht="16.5" customHeight="1">
      <c r="A11" s="35" t="s">
        <v>178</v>
      </c>
      <c r="B11" s="100">
        <v>3330</v>
      </c>
      <c r="C11" s="109">
        <v>167.50840057144006</v>
      </c>
      <c r="D11" s="95">
        <v>54.58199325933591</v>
      </c>
      <c r="E11" s="100">
        <v>2888</v>
      </c>
      <c r="F11" s="109">
        <v>159.07113035240204</v>
      </c>
      <c r="G11" s="95">
        <v>54.669506070387264</v>
      </c>
      <c r="H11" s="194">
        <v>-442</v>
      </c>
      <c r="I11" s="23">
        <v>-0.13273273273273273</v>
      </c>
      <c r="J11" s="100">
        <v>2402</v>
      </c>
      <c r="K11" s="85"/>
      <c r="L11" s="85"/>
      <c r="M11" s="85"/>
      <c r="N11" s="97"/>
      <c r="O11" s="86"/>
      <c r="P11" s="59"/>
    </row>
    <row r="12" spans="1:16" ht="4.5" customHeight="1">
      <c r="A12" s="42"/>
      <c r="B12" s="204"/>
      <c r="C12" s="204"/>
      <c r="D12" s="204"/>
      <c r="E12" s="204"/>
      <c r="F12" s="204"/>
      <c r="G12" s="204"/>
      <c r="H12" s="43"/>
      <c r="I12" s="43"/>
      <c r="J12" s="212"/>
      <c r="K12" s="212"/>
      <c r="L12" s="212"/>
      <c r="M12" s="212"/>
      <c r="N12" s="212"/>
      <c r="O12" s="212"/>
      <c r="P12" s="74"/>
    </row>
    <row r="13" spans="1:16" ht="22.5" customHeight="1">
      <c r="A13" s="47" t="s">
        <v>17</v>
      </c>
      <c r="B13" s="198" t="s">
        <v>169</v>
      </c>
      <c r="C13" s="199"/>
      <c r="D13" s="199"/>
      <c r="E13" s="199"/>
      <c r="F13" s="199"/>
      <c r="G13" s="199"/>
      <c r="H13" s="199"/>
      <c r="I13" s="199"/>
      <c r="J13" s="200"/>
      <c r="K13" s="180"/>
      <c r="L13" s="180"/>
      <c r="M13" s="180"/>
      <c r="N13" s="180"/>
      <c r="O13" s="180"/>
      <c r="P13" s="74"/>
    </row>
  </sheetData>
  <mergeCells count="8">
    <mergeCell ref="J12:O12"/>
    <mergeCell ref="B13:J13"/>
    <mergeCell ref="A2:A3"/>
    <mergeCell ref="B2:D2"/>
    <mergeCell ref="E2:G2"/>
    <mergeCell ref="H2:I2"/>
    <mergeCell ref="B12:D12"/>
    <mergeCell ref="E12:G12"/>
  </mergeCells>
  <phoneticPr fontId="3"/>
  <conditionalFormatting sqref="D7:D11">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1">
    <cfRule type="expression" dxfId="154" priority="83">
      <formula>AND(35&lt;=D7,D7&lt;45)</formula>
    </cfRule>
    <cfRule type="expression" dxfId="153" priority="84">
      <formula>D7&lt;35</formula>
    </cfRule>
  </conditionalFormatting>
  <conditionalFormatting sqref="C7:C11">
    <cfRule type="expression" dxfId="152" priority="81">
      <formula>D7&gt;=65</formula>
    </cfRule>
    <cfRule type="expression" dxfId="151" priority="82">
      <formula>AND(55&lt;=D7,D7&lt;65)</formula>
    </cfRule>
  </conditionalFormatting>
  <conditionalFormatting sqref="C7:C11">
    <cfRule type="expression" dxfId="150" priority="79">
      <formula>AND(35&lt;=D7,D7&lt;45)</formula>
    </cfRule>
    <cfRule type="expression" dxfId="149" priority="80">
      <formula>D7&lt;35</formula>
    </cfRule>
  </conditionalFormatting>
  <conditionalFormatting sqref="C7:C11">
    <cfRule type="expression" dxfId="148" priority="77">
      <formula>D7&gt;=65</formula>
    </cfRule>
    <cfRule type="expression" dxfId="147" priority="78">
      <formula>AND(55&lt;=D7,D7&lt;65)</formula>
    </cfRule>
  </conditionalFormatting>
  <conditionalFormatting sqref="D7:D11">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1">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1">
    <cfRule type="expression" dxfId="138" priority="67">
      <formula>D7&gt;=65</formula>
    </cfRule>
    <cfRule type="expression" dxfId="137" priority="68">
      <formula>AND(55&lt;=D7,D7&lt;65)</formula>
    </cfRule>
  </conditionalFormatting>
  <conditionalFormatting sqref="G7:G11">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1">
    <cfRule type="expression" dxfId="132" priority="61">
      <formula>AND(35&lt;=G7,G7&lt;45)</formula>
    </cfRule>
    <cfRule type="expression" dxfId="131" priority="62">
      <formula>G7&lt;35</formula>
    </cfRule>
  </conditionalFormatting>
  <conditionalFormatting sqref="F7:F11">
    <cfRule type="expression" dxfId="130" priority="59">
      <formula>G7&gt;=65</formula>
    </cfRule>
    <cfRule type="expression" dxfId="129" priority="60">
      <formula>AND(55&lt;=G7,G7&lt;65)</formula>
    </cfRule>
  </conditionalFormatting>
  <conditionalFormatting sqref="F7:F11">
    <cfRule type="expression" dxfId="128" priority="57">
      <formula>AND(35&lt;=G7,G7&lt;45)</formula>
    </cfRule>
    <cfRule type="expression" dxfId="127" priority="58">
      <formula>G7&lt;35</formula>
    </cfRule>
  </conditionalFormatting>
  <conditionalFormatting sqref="F7:F11">
    <cfRule type="expression" dxfId="126" priority="55">
      <formula>G7&gt;=65</formula>
    </cfRule>
    <cfRule type="expression" dxfId="125" priority="56">
      <formula>AND(55&lt;=G7,G7&lt;65)</formula>
    </cfRule>
  </conditionalFormatting>
  <conditionalFormatting sqref="G7:G11">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1">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1">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3"/>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211</v>
      </c>
      <c r="D1" s="2"/>
      <c r="G1" s="2"/>
      <c r="L1" s="2"/>
      <c r="N1" s="3"/>
    </row>
    <row r="2" spans="1:14" s="50" customFormat="1" ht="15.75" customHeight="1">
      <c r="A2" s="215" t="s">
        <v>0</v>
      </c>
      <c r="B2" s="226" t="s">
        <v>157</v>
      </c>
      <c r="C2" s="226"/>
      <c r="D2" s="226"/>
      <c r="E2" s="226" t="s">
        <v>158</v>
      </c>
      <c r="F2" s="226"/>
      <c r="G2" s="226"/>
      <c r="H2" s="227" t="s">
        <v>159</v>
      </c>
      <c r="I2" s="227"/>
      <c r="J2" s="201" t="s">
        <v>170</v>
      </c>
      <c r="K2" s="203"/>
      <c r="L2" s="79"/>
      <c r="M2" s="48"/>
      <c r="N2" s="48"/>
    </row>
    <row r="3" spans="1:14" s="57" customFormat="1" ht="40.5" customHeight="1" thickBot="1">
      <c r="A3" s="216"/>
      <c r="B3" s="52" t="s">
        <v>161</v>
      </c>
      <c r="C3" s="9" t="s">
        <v>168</v>
      </c>
      <c r="D3" s="7" t="s">
        <v>36</v>
      </c>
      <c r="E3" s="52" t="s">
        <v>161</v>
      </c>
      <c r="F3" s="9" t="s">
        <v>168</v>
      </c>
      <c r="G3" s="7" t="s">
        <v>36</v>
      </c>
      <c r="H3" s="7" t="s">
        <v>162</v>
      </c>
      <c r="I3" s="7" t="s">
        <v>163</v>
      </c>
      <c r="J3" s="52" t="s">
        <v>161</v>
      </c>
      <c r="K3" s="9" t="s">
        <v>168</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22540</v>
      </c>
      <c r="C5" s="109">
        <v>115.16075501312035</v>
      </c>
      <c r="D5" s="88">
        <v>61.158163276795008</v>
      </c>
      <c r="E5" s="107">
        <v>20463</v>
      </c>
      <c r="F5" s="109">
        <v>106.96000564515496</v>
      </c>
      <c r="G5" s="88">
        <v>60.404990627601741</v>
      </c>
      <c r="H5" s="194">
        <v>-2077</v>
      </c>
      <c r="I5" s="23">
        <v>-9.2147293700088728E-2</v>
      </c>
      <c r="J5" s="107">
        <v>18179</v>
      </c>
      <c r="K5" s="109">
        <v>100.36581985939179</v>
      </c>
      <c r="L5" s="64"/>
      <c r="M5" s="86"/>
      <c r="N5" s="59"/>
    </row>
    <row r="6" spans="1:14" s="33" customFormat="1" ht="5.0999999999999996" customHeight="1">
      <c r="B6" s="93"/>
      <c r="C6" s="111"/>
      <c r="E6" s="93"/>
      <c r="F6" s="111"/>
      <c r="J6" s="93"/>
      <c r="K6" s="111"/>
    </row>
    <row r="7" spans="1:14" s="50" customFormat="1" ht="16.5" customHeight="1">
      <c r="A7" s="35" t="s">
        <v>173</v>
      </c>
      <c r="B7" s="100">
        <v>11709</v>
      </c>
      <c r="C7" s="109">
        <v>127.73352358635677</v>
      </c>
      <c r="D7" s="95">
        <v>65.610723902253199</v>
      </c>
      <c r="E7" s="100">
        <v>10829</v>
      </c>
      <c r="F7" s="109">
        <v>118.3726250870387</v>
      </c>
      <c r="G7" s="95">
        <v>64.587719079837115</v>
      </c>
      <c r="H7" s="195">
        <v>-880</v>
      </c>
      <c r="I7" s="36">
        <v>-7.5155863011358778E-2</v>
      </c>
      <c r="J7" s="100">
        <v>9861</v>
      </c>
      <c r="K7" s="109">
        <v>112.17651562292036</v>
      </c>
      <c r="L7" s="97"/>
      <c r="M7" s="86"/>
      <c r="N7" s="59"/>
    </row>
    <row r="8" spans="1:14" s="50" customFormat="1" ht="16.5" customHeight="1">
      <c r="A8" s="35" t="s">
        <v>174</v>
      </c>
      <c r="B8" s="100">
        <v>7785</v>
      </c>
      <c r="C8" s="109">
        <v>109.01513889102827</v>
      </c>
      <c r="D8" s="95">
        <v>58.981735053765661</v>
      </c>
      <c r="E8" s="100">
        <v>7194</v>
      </c>
      <c r="F8" s="109">
        <v>101.85127505224231</v>
      </c>
      <c r="G8" s="95">
        <v>58.532639331337542</v>
      </c>
      <c r="H8" s="194">
        <v>-591</v>
      </c>
      <c r="I8" s="23">
        <v>-7.5915221579961459E-2</v>
      </c>
      <c r="J8" s="100">
        <v>6544</v>
      </c>
      <c r="K8" s="109">
        <v>97.079745135999175</v>
      </c>
      <c r="L8" s="97"/>
      <c r="M8" s="86"/>
      <c r="N8" s="59"/>
    </row>
    <row r="9" spans="1:14" s="50" customFormat="1" ht="16.5" customHeight="1">
      <c r="A9" s="35" t="s">
        <v>175</v>
      </c>
      <c r="B9" s="100">
        <v>549</v>
      </c>
      <c r="C9" s="109">
        <v>73.325141574954586</v>
      </c>
      <c r="D9" s="95">
        <v>46.342364827025548</v>
      </c>
      <c r="E9" s="100">
        <v>486</v>
      </c>
      <c r="F9" s="109">
        <v>76.54145995747696</v>
      </c>
      <c r="G9" s="95">
        <v>49.256584499510296</v>
      </c>
      <c r="H9" s="194">
        <v>-63</v>
      </c>
      <c r="I9" s="23">
        <v>-0.11475409836065574</v>
      </c>
      <c r="J9" s="100">
        <v>417</v>
      </c>
      <c r="K9" s="109">
        <v>77.336795252225514</v>
      </c>
      <c r="L9" s="97"/>
      <c r="M9" s="86"/>
      <c r="N9" s="59"/>
    </row>
    <row r="10" spans="1:14" s="50" customFormat="1" ht="16.5" customHeight="1">
      <c r="A10" s="35" t="s">
        <v>177</v>
      </c>
      <c r="B10" s="100">
        <v>678</v>
      </c>
      <c r="C10" s="109">
        <v>128.40665896479234</v>
      </c>
      <c r="D10" s="95">
        <v>65.849110226169572</v>
      </c>
      <c r="E10" s="100">
        <v>503</v>
      </c>
      <c r="F10" s="109">
        <v>107.13753221580865</v>
      </c>
      <c r="G10" s="95">
        <v>60.47005416905094</v>
      </c>
      <c r="H10" s="194">
        <v>-175</v>
      </c>
      <c r="I10" s="23">
        <v>-0.25811209439528021</v>
      </c>
      <c r="J10" s="100">
        <v>311</v>
      </c>
      <c r="K10" s="109">
        <v>75.744660123237296</v>
      </c>
      <c r="L10" s="97"/>
      <c r="M10" s="86"/>
      <c r="N10" s="59"/>
    </row>
    <row r="11" spans="1:14" s="50" customFormat="1" ht="16.5" customHeight="1">
      <c r="A11" s="35" t="s">
        <v>178</v>
      </c>
      <c r="B11" s="100">
        <v>1819</v>
      </c>
      <c r="C11" s="109">
        <v>91.500835026861708</v>
      </c>
      <c r="D11" s="95">
        <v>52.779163256341398</v>
      </c>
      <c r="E11" s="100">
        <v>1451</v>
      </c>
      <c r="F11" s="109">
        <v>79.921125395199226</v>
      </c>
      <c r="G11" s="95">
        <v>50.495232897223289</v>
      </c>
      <c r="H11" s="194">
        <v>-368</v>
      </c>
      <c r="I11" s="23">
        <v>-0.20230896096756459</v>
      </c>
      <c r="J11" s="100">
        <v>1046</v>
      </c>
      <c r="K11" s="109">
        <v>64.113172621346138</v>
      </c>
      <c r="L11" s="97"/>
      <c r="M11" s="86"/>
      <c r="N11" s="59"/>
    </row>
    <row r="12" spans="1:14" ht="4.5" customHeight="1">
      <c r="A12" s="42"/>
      <c r="B12" s="197"/>
      <c r="C12" s="197"/>
      <c r="D12" s="197"/>
      <c r="E12" s="197"/>
      <c r="F12" s="197"/>
      <c r="G12" s="197"/>
      <c r="H12" s="43"/>
      <c r="I12" s="43"/>
      <c r="J12" s="212"/>
      <c r="K12" s="212"/>
      <c r="L12" s="212"/>
      <c r="M12" s="212"/>
      <c r="N12" s="74"/>
    </row>
    <row r="13" spans="1:14" ht="22.5" customHeight="1">
      <c r="A13" s="47" t="s">
        <v>17</v>
      </c>
      <c r="B13" s="198" t="s">
        <v>171</v>
      </c>
      <c r="C13" s="199"/>
      <c r="D13" s="199"/>
      <c r="E13" s="199"/>
      <c r="F13" s="199"/>
      <c r="G13" s="199"/>
      <c r="H13" s="199"/>
      <c r="I13" s="199"/>
      <c r="J13" s="199"/>
      <c r="K13" s="200"/>
      <c r="L13" s="180"/>
      <c r="M13" s="180"/>
      <c r="N13" s="74"/>
    </row>
  </sheetData>
  <mergeCells count="9">
    <mergeCell ref="B12:D12"/>
    <mergeCell ref="E12:G12"/>
    <mergeCell ref="J12:M12"/>
    <mergeCell ref="B13:K13"/>
    <mergeCell ref="A2:A3"/>
    <mergeCell ref="B2:D2"/>
    <mergeCell ref="E2:G2"/>
    <mergeCell ref="H2:I2"/>
    <mergeCell ref="J2:K2"/>
  </mergeCells>
  <phoneticPr fontId="3"/>
  <conditionalFormatting sqref="D7:D11">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1">
    <cfRule type="expression" dxfId="110" priority="83">
      <formula>AND(35&lt;=D7,D7&lt;45)</formula>
    </cfRule>
    <cfRule type="expression" dxfId="109" priority="84">
      <formula>D7&lt;35</formula>
    </cfRule>
  </conditionalFormatting>
  <conditionalFormatting sqref="C7:C11">
    <cfRule type="expression" dxfId="108" priority="81">
      <formula>D7&gt;=65</formula>
    </cfRule>
    <cfRule type="expression" dxfId="107" priority="82">
      <formula>AND(55&lt;=D7,D7&lt;65)</formula>
    </cfRule>
  </conditionalFormatting>
  <conditionalFormatting sqref="C7:C11">
    <cfRule type="expression" dxfId="106" priority="79">
      <formula>AND(35&lt;=D7,D7&lt;45)</formula>
    </cfRule>
    <cfRule type="expression" dxfId="105" priority="80">
      <formula>D7&lt;35</formula>
    </cfRule>
  </conditionalFormatting>
  <conditionalFormatting sqref="C7:C11">
    <cfRule type="expression" dxfId="104" priority="77">
      <formula>D7&gt;=65</formula>
    </cfRule>
    <cfRule type="expression" dxfId="103" priority="78">
      <formula>AND(55&lt;=D7,D7&lt;65)</formula>
    </cfRule>
  </conditionalFormatting>
  <conditionalFormatting sqref="D7:D11">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1">
    <cfRule type="expression" dxfId="97" priority="69">
      <formula>AND(45&lt;=D7,D7&lt;50)</formula>
    </cfRule>
    <cfRule type="expression" dxfId="96" priority="70">
      <formula>AND(35&lt;=D7,D7&lt;45)</formula>
    </cfRule>
    <cfRule type="expression" dxfId="95" priority="71">
      <formula>D7&lt;35</formula>
    </cfRule>
  </conditionalFormatting>
  <conditionalFormatting sqref="C7:C11">
    <cfRule type="expression" dxfId="94" priority="67">
      <formula>D7&gt;=65</formula>
    </cfRule>
    <cfRule type="expression" dxfId="93" priority="68">
      <formula>AND(55&lt;=D7,D7&lt;65)</formula>
    </cfRule>
  </conditionalFormatting>
  <conditionalFormatting sqref="G7:G11">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1">
    <cfRule type="expression" dxfId="88" priority="61">
      <formula>AND(35&lt;=G7,G7&lt;45)</formula>
    </cfRule>
    <cfRule type="expression" dxfId="87" priority="62">
      <formula>G7&lt;35</formula>
    </cfRule>
  </conditionalFormatting>
  <conditionalFormatting sqref="F7:F11">
    <cfRule type="expression" dxfId="86" priority="59">
      <formula>G7&gt;=65</formula>
    </cfRule>
    <cfRule type="expression" dxfId="85" priority="60">
      <formula>AND(55&lt;=G7,G7&lt;65)</formula>
    </cfRule>
  </conditionalFormatting>
  <conditionalFormatting sqref="F7:F11">
    <cfRule type="expression" dxfId="84" priority="57">
      <formula>AND(35&lt;=G7,G7&lt;45)</formula>
    </cfRule>
    <cfRule type="expression" dxfId="83" priority="58">
      <formula>G7&lt;35</formula>
    </cfRule>
  </conditionalFormatting>
  <conditionalFormatting sqref="F7:F11">
    <cfRule type="expression" dxfId="82" priority="55">
      <formula>G7&gt;=65</formula>
    </cfRule>
    <cfRule type="expression" dxfId="81" priority="56">
      <formula>AND(55&lt;=G7,G7&lt;65)</formula>
    </cfRule>
  </conditionalFormatting>
  <conditionalFormatting sqref="G7:G11">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1">
    <cfRule type="expression" dxfId="75" priority="47">
      <formula>AND(45&lt;=G7,G7&lt;50)</formula>
    </cfRule>
    <cfRule type="expression" dxfId="74" priority="48">
      <formula>AND(35&lt;=G7,G7&lt;45)</formula>
    </cfRule>
    <cfRule type="expression" dxfId="73" priority="49">
      <formula>G7&lt;35</formula>
    </cfRule>
  </conditionalFormatting>
  <conditionalFormatting sqref="F7:F11">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3"/>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212</v>
      </c>
      <c r="D1" s="2"/>
      <c r="G1" s="2"/>
      <c r="L1" s="2"/>
      <c r="N1" s="2"/>
    </row>
    <row r="2" spans="1:15" s="50" customFormat="1" ht="15.75" customHeight="1">
      <c r="A2" s="215" t="s">
        <v>172</v>
      </c>
      <c r="B2" s="226" t="s">
        <v>157</v>
      </c>
      <c r="C2" s="226"/>
      <c r="D2" s="226"/>
      <c r="E2" s="226" t="s">
        <v>158</v>
      </c>
      <c r="F2" s="226"/>
      <c r="G2" s="226"/>
      <c r="H2" s="227" t="s">
        <v>159</v>
      </c>
      <c r="I2" s="227"/>
      <c r="J2" s="201" t="s">
        <v>170</v>
      </c>
      <c r="K2" s="203"/>
      <c r="L2" s="79"/>
      <c r="M2" s="48"/>
      <c r="N2" s="79"/>
      <c r="O2" s="48"/>
    </row>
    <row r="3" spans="1:15" s="57" customFormat="1" ht="40.5" customHeight="1" thickBot="1">
      <c r="A3" s="216"/>
      <c r="B3" s="52" t="s">
        <v>161</v>
      </c>
      <c r="C3" s="146" t="s">
        <v>112</v>
      </c>
      <c r="D3" s="7" t="s">
        <v>36</v>
      </c>
      <c r="E3" s="52" t="s">
        <v>161</v>
      </c>
      <c r="F3" s="146" t="s">
        <v>112</v>
      </c>
      <c r="G3" s="7" t="s">
        <v>36</v>
      </c>
      <c r="H3" s="7" t="s">
        <v>162</v>
      </c>
      <c r="I3" s="7" t="s">
        <v>163</v>
      </c>
      <c r="J3" s="52" t="s">
        <v>161</v>
      </c>
      <c r="K3" s="146" t="s">
        <v>112</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6112</v>
      </c>
      <c r="C5" s="109">
        <v>28.639036618794368</v>
      </c>
      <c r="D5" s="88">
        <v>47.967490590530524</v>
      </c>
      <c r="E5" s="107">
        <v>5273</v>
      </c>
      <c r="F5" s="109">
        <v>19.169387146731424</v>
      </c>
      <c r="G5" s="88">
        <v>48.742424580079799</v>
      </c>
      <c r="H5" s="194">
        <v>-839</v>
      </c>
      <c r="I5" s="23">
        <v>-0.13727094240837695</v>
      </c>
      <c r="J5" s="107">
        <v>4350</v>
      </c>
      <c r="K5" s="109">
        <v>12.575743558906517</v>
      </c>
      <c r="L5" s="64"/>
      <c r="M5" s="86"/>
      <c r="N5" s="64"/>
      <c r="O5" s="86"/>
    </row>
    <row r="6" spans="1:15" s="33" customFormat="1" ht="5.0999999999999996" customHeight="1">
      <c r="B6" s="93"/>
      <c r="C6" s="111"/>
      <c r="E6" s="93"/>
      <c r="F6" s="111"/>
      <c r="J6" s="93"/>
      <c r="K6" s="111"/>
    </row>
    <row r="7" spans="1:15" s="50" customFormat="1" ht="16.5" customHeight="1">
      <c r="A7" s="35" t="s">
        <v>173</v>
      </c>
      <c r="B7" s="100">
        <v>2213</v>
      </c>
      <c r="C7" s="109">
        <v>24.411498665254705</v>
      </c>
      <c r="D7" s="95">
        <v>45.568562200812217</v>
      </c>
      <c r="E7" s="100">
        <v>1859</v>
      </c>
      <c r="F7" s="109">
        <v>15.497865812991863</v>
      </c>
      <c r="G7" s="95">
        <v>45.580790195498125</v>
      </c>
      <c r="H7" s="195">
        <v>-354</v>
      </c>
      <c r="I7" s="36">
        <v>-0.15996384997740623</v>
      </c>
      <c r="J7" s="100">
        <v>1470</v>
      </c>
      <c r="K7" s="109">
        <v>9.3671741083660969</v>
      </c>
      <c r="L7" s="97"/>
      <c r="M7" s="86"/>
      <c r="N7" s="97"/>
      <c r="O7" s="86"/>
    </row>
    <row r="8" spans="1:15" s="50" customFormat="1" ht="16.5" customHeight="1">
      <c r="A8" s="35" t="s">
        <v>174</v>
      </c>
      <c r="B8" s="100">
        <v>2412</v>
      </c>
      <c r="C8" s="109">
        <v>33.871647240556101</v>
      </c>
      <c r="D8" s="95">
        <v>50.936750313527355</v>
      </c>
      <c r="E8" s="100">
        <v>2035</v>
      </c>
      <c r="F8" s="109">
        <v>20.872008943681475</v>
      </c>
      <c r="G8" s="95">
        <v>50.208592723434336</v>
      </c>
      <c r="H8" s="194">
        <v>-377</v>
      </c>
      <c r="I8" s="36">
        <v>-0.15630182421227198</v>
      </c>
      <c r="J8" s="100">
        <v>1620</v>
      </c>
      <c r="K8" s="109">
        <v>12.501832830430388</v>
      </c>
      <c r="L8" s="97"/>
      <c r="M8" s="86"/>
      <c r="N8" s="97"/>
      <c r="O8" s="86"/>
    </row>
    <row r="9" spans="1:15" s="50" customFormat="1" ht="16.5" customHeight="1">
      <c r="A9" s="35" t="s">
        <v>175</v>
      </c>
      <c r="B9" s="100">
        <v>390</v>
      </c>
      <c r="C9" s="109">
        <v>28.891028965108525</v>
      </c>
      <c r="D9" s="95">
        <v>48.110484361422301</v>
      </c>
      <c r="E9" s="100">
        <v>360</v>
      </c>
      <c r="F9" s="109">
        <v>24.37703141928494</v>
      </c>
      <c r="G9" s="95">
        <v>53.226850979423425</v>
      </c>
      <c r="H9" s="194">
        <v>-30</v>
      </c>
      <c r="I9" s="36">
        <v>-7.6923076923076927E-2</v>
      </c>
      <c r="J9" s="100">
        <v>327</v>
      </c>
      <c r="K9" s="109">
        <v>23.132427843803057</v>
      </c>
      <c r="L9" s="97"/>
      <c r="M9" s="86"/>
      <c r="N9" s="97"/>
      <c r="O9" s="86"/>
    </row>
    <row r="10" spans="1:15" s="50" customFormat="1" ht="16.5" customHeight="1">
      <c r="A10" s="35" t="s">
        <v>177</v>
      </c>
      <c r="B10" s="100">
        <v>266</v>
      </c>
      <c r="C10" s="109">
        <v>29.064685314685313</v>
      </c>
      <c r="D10" s="95">
        <v>48.20902614901425</v>
      </c>
      <c r="E10" s="100">
        <v>226</v>
      </c>
      <c r="F10" s="109">
        <v>21.986574569510651</v>
      </c>
      <c r="G10" s="95">
        <v>51.168371705000311</v>
      </c>
      <c r="H10" s="194">
        <v>-40</v>
      </c>
      <c r="I10" s="36">
        <v>-0.15037593984962405</v>
      </c>
      <c r="J10" s="100">
        <v>182</v>
      </c>
      <c r="K10" s="109">
        <v>17.567567567567568</v>
      </c>
      <c r="L10" s="97"/>
      <c r="M10" s="86"/>
      <c r="N10" s="97"/>
      <c r="O10" s="86"/>
    </row>
    <row r="11" spans="1:15" s="50" customFormat="1" ht="16.5" customHeight="1">
      <c r="A11" s="35" t="s">
        <v>178</v>
      </c>
      <c r="B11" s="100">
        <v>831</v>
      </c>
      <c r="C11" s="109">
        <v>28.754325259515571</v>
      </c>
      <c r="D11" s="95">
        <v>48.032911456357773</v>
      </c>
      <c r="E11" s="100">
        <v>793</v>
      </c>
      <c r="F11" s="109">
        <v>24.343074656188605</v>
      </c>
      <c r="G11" s="95">
        <v>53.197610002717695</v>
      </c>
      <c r="H11" s="194">
        <v>-38</v>
      </c>
      <c r="I11" s="36">
        <v>-4.5728038507821901E-2</v>
      </c>
      <c r="J11" s="100">
        <v>751</v>
      </c>
      <c r="K11" s="109">
        <v>21.521091242549289</v>
      </c>
      <c r="L11" s="97"/>
      <c r="M11" s="86"/>
      <c r="N11" s="97"/>
      <c r="O11" s="86"/>
    </row>
    <row r="12" spans="1:15" ht="4.5" customHeight="1">
      <c r="A12" s="42"/>
      <c r="B12" s="204"/>
      <c r="C12" s="204"/>
      <c r="D12" s="204"/>
      <c r="E12" s="204"/>
      <c r="F12" s="204"/>
      <c r="G12" s="204"/>
      <c r="H12" s="43"/>
      <c r="I12" s="43"/>
      <c r="J12" s="212"/>
      <c r="K12" s="212"/>
      <c r="L12" s="212"/>
      <c r="M12" s="212"/>
      <c r="N12" s="74"/>
      <c r="O12" s="5"/>
    </row>
    <row r="13" spans="1:15" ht="22.5" customHeight="1">
      <c r="A13" s="47" t="s">
        <v>17</v>
      </c>
      <c r="B13" s="198" t="s">
        <v>171</v>
      </c>
      <c r="C13" s="199"/>
      <c r="D13" s="199"/>
      <c r="E13" s="199"/>
      <c r="F13" s="199"/>
      <c r="G13" s="199"/>
      <c r="H13" s="199"/>
      <c r="I13" s="199"/>
      <c r="J13" s="199"/>
      <c r="K13" s="200"/>
      <c r="L13" s="180"/>
      <c r="M13" s="180"/>
      <c r="N13" s="180"/>
      <c r="O13" s="180"/>
    </row>
  </sheetData>
  <mergeCells count="9">
    <mergeCell ref="B12:D12"/>
    <mergeCell ref="E12:G12"/>
    <mergeCell ref="J12:M12"/>
    <mergeCell ref="B13:K13"/>
    <mergeCell ref="A2:A3"/>
    <mergeCell ref="B2:D2"/>
    <mergeCell ref="E2:G2"/>
    <mergeCell ref="H2:I2"/>
    <mergeCell ref="J2:K2"/>
  </mergeCells>
  <phoneticPr fontId="3"/>
  <conditionalFormatting sqref="D7:D11">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1">
    <cfRule type="expression" dxfId="66" priority="83">
      <formula>AND(35&lt;=D7,D7&lt;45)</formula>
    </cfRule>
    <cfRule type="expression" dxfId="65" priority="84">
      <formula>D7&lt;35</formula>
    </cfRule>
  </conditionalFormatting>
  <conditionalFormatting sqref="C7:C11">
    <cfRule type="expression" dxfId="64" priority="81">
      <formula>D7&gt;=65</formula>
    </cfRule>
    <cfRule type="expression" dxfId="63" priority="82">
      <formula>AND(55&lt;=D7,D7&lt;65)</formula>
    </cfRule>
  </conditionalFormatting>
  <conditionalFormatting sqref="C7:C11">
    <cfRule type="expression" dxfId="62" priority="79">
      <formula>AND(35&lt;=D7,D7&lt;45)</formula>
    </cfRule>
    <cfRule type="expression" dxfId="61" priority="80">
      <formula>D7&lt;35</formula>
    </cfRule>
  </conditionalFormatting>
  <conditionalFormatting sqref="C7:C11">
    <cfRule type="expression" dxfId="60" priority="77">
      <formula>D7&gt;=65</formula>
    </cfRule>
    <cfRule type="expression" dxfId="59" priority="78">
      <formula>AND(55&lt;=D7,D7&lt;65)</formula>
    </cfRule>
  </conditionalFormatting>
  <conditionalFormatting sqref="D7:D11">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1">
    <cfRule type="expression" dxfId="53" priority="69">
      <formula>AND(45&lt;=D7,D7&lt;50)</formula>
    </cfRule>
    <cfRule type="expression" dxfId="52" priority="70">
      <formula>AND(35&lt;=D7,D7&lt;45)</formula>
    </cfRule>
    <cfRule type="expression" dxfId="51" priority="71">
      <formula>D7&lt;35</formula>
    </cfRule>
  </conditionalFormatting>
  <conditionalFormatting sqref="C7:C11">
    <cfRule type="expression" dxfId="50" priority="67">
      <formula>D7&gt;=65</formula>
    </cfRule>
    <cfRule type="expression" dxfId="49" priority="68">
      <formula>AND(55&lt;=D7,D7&lt;65)</formula>
    </cfRule>
  </conditionalFormatting>
  <conditionalFormatting sqref="G7:G11">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1">
    <cfRule type="expression" dxfId="44" priority="61">
      <formula>AND(35&lt;=G7,G7&lt;45)</formula>
    </cfRule>
    <cfRule type="expression" dxfId="43" priority="62">
      <formula>G7&lt;35</formula>
    </cfRule>
  </conditionalFormatting>
  <conditionalFormatting sqref="F7:F11">
    <cfRule type="expression" dxfId="42" priority="59">
      <formula>G7&gt;=65</formula>
    </cfRule>
    <cfRule type="expression" dxfId="41" priority="60">
      <formula>AND(55&lt;=G7,G7&lt;65)</formula>
    </cfRule>
  </conditionalFormatting>
  <conditionalFormatting sqref="F7:F11">
    <cfRule type="expression" dxfId="40" priority="57">
      <formula>AND(35&lt;=G7,G7&lt;45)</formula>
    </cfRule>
    <cfRule type="expression" dxfId="39" priority="58">
      <formula>G7&lt;35</formula>
    </cfRule>
  </conditionalFormatting>
  <conditionalFormatting sqref="F7:F11">
    <cfRule type="expression" dxfId="38" priority="55">
      <formula>G7&gt;=65</formula>
    </cfRule>
    <cfRule type="expression" dxfId="37" priority="56">
      <formula>AND(55&lt;=G7,G7&lt;65)</formula>
    </cfRule>
  </conditionalFormatting>
  <conditionalFormatting sqref="G7:G11">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1">
    <cfRule type="expression" dxfId="31" priority="47">
      <formula>AND(45&lt;=G7,G7&lt;50)</formula>
    </cfRule>
    <cfRule type="expression" dxfId="30" priority="48">
      <formula>AND(35&lt;=G7,G7&lt;45)</formula>
    </cfRule>
    <cfRule type="expression" dxfId="29" priority="49">
      <formula>G7&lt;35</formula>
    </cfRule>
  </conditionalFormatting>
  <conditionalFormatting sqref="F7:F11">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3"/>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213</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23</v>
      </c>
      <c r="B3" s="80" t="s">
        <v>40</v>
      </c>
      <c r="C3" s="7" t="s">
        <v>36</v>
      </c>
      <c r="D3" s="80" t="s">
        <v>37</v>
      </c>
      <c r="E3" s="15"/>
      <c r="F3" s="80" t="s">
        <v>41</v>
      </c>
      <c r="G3" s="7" t="s">
        <v>36</v>
      </c>
      <c r="H3" s="80" t="s">
        <v>37</v>
      </c>
      <c r="I3" s="81"/>
      <c r="J3" s="80" t="s">
        <v>42</v>
      </c>
      <c r="K3" s="7" t="s">
        <v>36</v>
      </c>
      <c r="L3" s="80" t="s">
        <v>37</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381453.64745950606</v>
      </c>
      <c r="C5" s="88">
        <v>62.779746011531827</v>
      </c>
      <c r="D5" s="89">
        <v>1.1075513050707824</v>
      </c>
      <c r="E5" s="59"/>
      <c r="F5" s="87">
        <v>156733.92146520907</v>
      </c>
      <c r="G5" s="88">
        <v>60.628785209132644</v>
      </c>
      <c r="H5" s="89">
        <v>1.18547153763135</v>
      </c>
      <c r="I5" s="90"/>
      <c r="J5" s="87">
        <v>197652.03957268342</v>
      </c>
      <c r="K5" s="88">
        <v>61.963448170720817</v>
      </c>
      <c r="L5" s="89">
        <v>1.0569953396115268</v>
      </c>
      <c r="M5" s="90"/>
      <c r="N5" s="64"/>
      <c r="O5" s="86"/>
      <c r="P5" s="59"/>
    </row>
    <row r="6" spans="1:16" s="33" customFormat="1" ht="5.0999999999999996" customHeight="1">
      <c r="B6" s="91"/>
      <c r="D6" s="92"/>
      <c r="F6" s="91"/>
      <c r="H6" s="92"/>
      <c r="I6" s="93"/>
      <c r="J6" s="91"/>
      <c r="L6" s="92"/>
      <c r="M6" s="93"/>
    </row>
    <row r="7" spans="1:16" s="50" customFormat="1" ht="16.5" customHeight="1">
      <c r="A7" s="35" t="s">
        <v>173</v>
      </c>
      <c r="B7" s="94">
        <v>374398.76707570773</v>
      </c>
      <c r="C7" s="95">
        <v>61.110076849170746</v>
      </c>
      <c r="D7" s="96">
        <v>1.1069433001705122</v>
      </c>
      <c r="E7" s="71"/>
      <c r="F7" s="94">
        <v>151599.96938148959</v>
      </c>
      <c r="G7" s="95">
        <v>58.847020756996102</v>
      </c>
      <c r="H7" s="96">
        <v>1.1653717328664439</v>
      </c>
      <c r="I7" s="85"/>
      <c r="J7" s="94">
        <v>195071.78594536139</v>
      </c>
      <c r="K7" s="95">
        <v>60.462309712659767</v>
      </c>
      <c r="L7" s="96">
        <v>1.0642057255894806</v>
      </c>
      <c r="M7" s="85"/>
      <c r="N7" s="97"/>
      <c r="O7" s="86"/>
      <c r="P7" s="59"/>
    </row>
    <row r="8" spans="1:16" s="50" customFormat="1" ht="16.5" customHeight="1">
      <c r="A8" s="35" t="s">
        <v>174</v>
      </c>
      <c r="B8" s="94">
        <v>380372.65266484703</v>
      </c>
      <c r="C8" s="95">
        <v>62.523908410449316</v>
      </c>
      <c r="D8" s="96">
        <v>1.0883646899611117</v>
      </c>
      <c r="E8" s="71"/>
      <c r="F8" s="94">
        <v>155415.28394770867</v>
      </c>
      <c r="G8" s="95">
        <v>60.171145282693438</v>
      </c>
      <c r="H8" s="96">
        <v>1.1565477580703933</v>
      </c>
      <c r="I8" s="85"/>
      <c r="J8" s="94">
        <v>197998.1488291912</v>
      </c>
      <c r="K8" s="95">
        <v>62.164807413135279</v>
      </c>
      <c r="L8" s="96">
        <v>1.0438472190207542</v>
      </c>
      <c r="M8" s="85"/>
      <c r="N8" s="97"/>
      <c r="O8" s="86"/>
      <c r="P8" s="59"/>
    </row>
    <row r="9" spans="1:16" s="50" customFormat="1" ht="16.5" customHeight="1">
      <c r="A9" s="35" t="s">
        <v>175</v>
      </c>
      <c r="B9" s="94">
        <v>445711.93219884764</v>
      </c>
      <c r="C9" s="95">
        <v>77.987668842071969</v>
      </c>
      <c r="D9" s="96">
        <v>1.1875406355548925</v>
      </c>
      <c r="E9" s="71"/>
      <c r="F9" s="94">
        <v>208976.56773415516</v>
      </c>
      <c r="G9" s="95">
        <v>78.759864052414997</v>
      </c>
      <c r="H9" s="96">
        <v>1.4410858226760659</v>
      </c>
      <c r="I9" s="85"/>
      <c r="J9" s="94">
        <v>213732.79512260485</v>
      </c>
      <c r="K9" s="95">
        <v>71.31890080338286</v>
      </c>
      <c r="L9" s="96">
        <v>1.0498977298277792</v>
      </c>
      <c r="M9" s="85"/>
      <c r="N9" s="97"/>
      <c r="O9" s="86"/>
      <c r="P9" s="59"/>
    </row>
    <row r="10" spans="1:16" s="50" customFormat="1" ht="16.5" customHeight="1">
      <c r="A10" s="35" t="s">
        <v>177</v>
      </c>
      <c r="B10" s="94">
        <v>386043.59533807525</v>
      </c>
      <c r="C10" s="95">
        <v>63.866042874522094</v>
      </c>
      <c r="D10" s="96">
        <v>1.0669166422644263</v>
      </c>
      <c r="E10" s="71"/>
      <c r="F10" s="94">
        <v>169760.92929985432</v>
      </c>
      <c r="G10" s="95">
        <v>65.149875219123345</v>
      </c>
      <c r="H10" s="96">
        <v>1.2135561879458139</v>
      </c>
      <c r="I10" s="85"/>
      <c r="J10" s="94">
        <v>192850.64872739738</v>
      </c>
      <c r="K10" s="95">
        <v>59.170097790850747</v>
      </c>
      <c r="L10" s="96">
        <v>0.98422955051877081</v>
      </c>
      <c r="M10" s="85"/>
      <c r="N10" s="97"/>
      <c r="O10" s="86"/>
      <c r="P10" s="59"/>
    </row>
    <row r="11" spans="1:16" s="50" customFormat="1" ht="16.5" customHeight="1">
      <c r="A11" s="35" t="s">
        <v>178</v>
      </c>
      <c r="B11" s="94">
        <v>398080.91463783279</v>
      </c>
      <c r="C11" s="95">
        <v>66.714899231953083</v>
      </c>
      <c r="D11" s="96">
        <v>1.1304511145236564</v>
      </c>
      <c r="E11" s="71"/>
      <c r="F11" s="94">
        <v>166455.8817114289</v>
      </c>
      <c r="G11" s="95">
        <v>64.002841470142641</v>
      </c>
      <c r="H11" s="96">
        <v>1.2251187055270376</v>
      </c>
      <c r="I11" s="85"/>
      <c r="J11" s="94">
        <v>205066.83969305895</v>
      </c>
      <c r="K11" s="95">
        <v>66.277226282170872</v>
      </c>
      <c r="L11" s="96">
        <v>1.0750306351631012</v>
      </c>
      <c r="M11" s="85"/>
      <c r="N11" s="97"/>
      <c r="O11" s="86"/>
      <c r="P11" s="59"/>
    </row>
    <row r="12" spans="1:16" ht="4.5" customHeight="1">
      <c r="A12" s="42"/>
      <c r="B12" s="197"/>
      <c r="C12" s="197"/>
      <c r="D12" s="98"/>
      <c r="E12" s="73"/>
      <c r="F12" s="73"/>
      <c r="G12" s="212"/>
      <c r="H12" s="212"/>
      <c r="I12" s="212"/>
      <c r="J12" s="212"/>
      <c r="K12" s="212"/>
      <c r="L12" s="212"/>
      <c r="M12" s="212"/>
      <c r="N12" s="212"/>
      <c r="O12" s="212"/>
      <c r="P12" s="74"/>
    </row>
    <row r="13" spans="1:16" ht="15" customHeight="1">
      <c r="A13" s="47" t="s">
        <v>17</v>
      </c>
      <c r="B13" s="198" t="s">
        <v>43</v>
      </c>
      <c r="C13" s="199"/>
      <c r="D13" s="199"/>
      <c r="E13" s="199"/>
      <c r="F13" s="199"/>
      <c r="G13" s="199"/>
      <c r="H13" s="199"/>
      <c r="I13" s="199"/>
      <c r="J13" s="199"/>
      <c r="K13" s="199"/>
      <c r="L13" s="200"/>
      <c r="M13" s="101"/>
      <c r="N13" s="101"/>
      <c r="O13" s="101"/>
      <c r="P13" s="74"/>
    </row>
  </sheetData>
  <mergeCells count="3">
    <mergeCell ref="B12:C12"/>
    <mergeCell ref="G12:O12"/>
    <mergeCell ref="B13:L13"/>
  </mergeCells>
  <phoneticPr fontId="3"/>
  <conditionalFormatting sqref="C7:C11">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1">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1">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1">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1">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1">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182</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44</v>
      </c>
      <c r="C3" s="7" t="s">
        <v>45</v>
      </c>
      <c r="D3" s="9" t="s">
        <v>46</v>
      </c>
      <c r="E3" s="7" t="s">
        <v>36</v>
      </c>
      <c r="F3" s="15"/>
      <c r="G3" s="52" t="s">
        <v>47</v>
      </c>
      <c r="H3" s="7" t="s">
        <v>45</v>
      </c>
      <c r="I3" s="9" t="s">
        <v>46</v>
      </c>
      <c r="J3" s="7" t="s">
        <v>36</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167</v>
      </c>
      <c r="C5" s="66">
        <v>1.9663252089956434E-2</v>
      </c>
      <c r="D5" s="108">
        <v>8.7290822180232031</v>
      </c>
      <c r="E5" s="88">
        <v>54.919008736648209</v>
      </c>
      <c r="F5" s="59"/>
      <c r="G5" s="107">
        <v>1653</v>
      </c>
      <c r="H5" s="66">
        <v>1.6454146385164393E-2</v>
      </c>
      <c r="I5" s="109">
        <v>86.402232972409308</v>
      </c>
      <c r="J5" s="88">
        <v>53.636421239622848</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173</v>
      </c>
      <c r="B7" s="100">
        <v>78</v>
      </c>
      <c r="C7" s="112">
        <v>0.46706586826347307</v>
      </c>
      <c r="D7" s="108">
        <v>8.5262395020676127</v>
      </c>
      <c r="E7" s="95">
        <v>54.42597243334378</v>
      </c>
      <c r="F7" s="71"/>
      <c r="G7" s="100">
        <v>868</v>
      </c>
      <c r="H7" s="112">
        <v>0.52510586811857229</v>
      </c>
      <c r="I7" s="109">
        <v>94.881742151213956</v>
      </c>
      <c r="J7" s="95">
        <v>57.987320327377951</v>
      </c>
      <c r="K7" s="72"/>
      <c r="L7" s="85"/>
      <c r="M7" s="85"/>
      <c r="N7" s="85"/>
      <c r="O7" s="85"/>
      <c r="P7" s="97"/>
      <c r="Q7" s="86"/>
      <c r="R7" s="59"/>
    </row>
    <row r="8" spans="1:18" s="50" customFormat="1" ht="16.5" customHeight="1">
      <c r="A8" s="35" t="s">
        <v>174</v>
      </c>
      <c r="B8" s="100">
        <v>55</v>
      </c>
      <c r="C8" s="112">
        <v>0.32934131736526945</v>
      </c>
      <c r="D8" s="108">
        <v>7.7867947287647032</v>
      </c>
      <c r="E8" s="95">
        <v>52.628653186214059</v>
      </c>
      <c r="F8" s="71"/>
      <c r="G8" s="100">
        <v>510</v>
      </c>
      <c r="H8" s="112">
        <v>0.30852994555353902</v>
      </c>
      <c r="I8" s="109">
        <v>72.204823848545431</v>
      </c>
      <c r="J8" s="95">
        <v>46.351625256394335</v>
      </c>
      <c r="K8" s="72"/>
      <c r="L8" s="85"/>
      <c r="M8" s="85"/>
      <c r="N8" s="85"/>
      <c r="O8" s="85"/>
      <c r="P8" s="97"/>
      <c r="Q8" s="86"/>
      <c r="R8" s="59"/>
    </row>
    <row r="9" spans="1:18" s="50" customFormat="1" ht="16.5" customHeight="1">
      <c r="A9" s="35" t="s">
        <v>175</v>
      </c>
      <c r="B9" s="100">
        <v>9</v>
      </c>
      <c r="C9" s="112">
        <v>5.3892215568862277E-2</v>
      </c>
      <c r="D9" s="108">
        <v>14.174344436569809</v>
      </c>
      <c r="E9" s="95">
        <v>68.154445573055398</v>
      </c>
      <c r="F9" s="71"/>
      <c r="G9" s="100">
        <v>66</v>
      </c>
      <c r="H9" s="112">
        <v>3.9927404718693285E-2</v>
      </c>
      <c r="I9" s="109">
        <v>103.94519253484526</v>
      </c>
      <c r="J9" s="95">
        <v>62.637843980872496</v>
      </c>
      <c r="K9" s="72"/>
      <c r="L9" s="85"/>
      <c r="M9" s="85"/>
      <c r="N9" s="85"/>
      <c r="O9" s="85"/>
      <c r="P9" s="97"/>
      <c r="Q9" s="86"/>
      <c r="R9" s="59"/>
    </row>
    <row r="10" spans="1:18" s="50" customFormat="1" ht="16.5" customHeight="1">
      <c r="A10" s="35" t="s">
        <v>177</v>
      </c>
      <c r="B10" s="100">
        <v>7</v>
      </c>
      <c r="C10" s="112">
        <v>4.1916167664670656E-2</v>
      </c>
      <c r="D10" s="108">
        <v>14.90979573579842</v>
      </c>
      <c r="E10" s="95">
        <v>69.942058148266142</v>
      </c>
      <c r="F10" s="71"/>
      <c r="G10" s="100">
        <v>44</v>
      </c>
      <c r="H10" s="112">
        <v>2.6618269812462191E-2</v>
      </c>
      <c r="I10" s="109">
        <v>93.718716053590072</v>
      </c>
      <c r="J10" s="95">
        <v>57.390563005641027</v>
      </c>
      <c r="K10" s="72"/>
      <c r="L10" s="85"/>
      <c r="M10" s="85"/>
      <c r="N10" s="85"/>
      <c r="O10" s="85"/>
      <c r="P10" s="97"/>
      <c r="Q10" s="86"/>
      <c r="R10" s="59"/>
    </row>
    <row r="11" spans="1:18" s="50" customFormat="1" ht="16.5" customHeight="1">
      <c r="A11" s="35" t="s">
        <v>178</v>
      </c>
      <c r="B11" s="100">
        <v>18</v>
      </c>
      <c r="C11" s="112">
        <v>0.10778443113772455</v>
      </c>
      <c r="D11" s="108">
        <v>9.9144056313823992</v>
      </c>
      <c r="E11" s="95">
        <v>57.800095549106175</v>
      </c>
      <c r="F11" s="71"/>
      <c r="G11" s="100">
        <v>165</v>
      </c>
      <c r="H11" s="112">
        <v>9.9818511796733206E-2</v>
      </c>
      <c r="I11" s="109">
        <v>90.882051621005317</v>
      </c>
      <c r="J11" s="95">
        <v>55.935049433835424</v>
      </c>
      <c r="K11" s="72"/>
      <c r="L11" s="85"/>
      <c r="M11" s="85"/>
      <c r="N11" s="85"/>
      <c r="O11" s="85"/>
      <c r="P11" s="97"/>
      <c r="Q11" s="86"/>
      <c r="R11" s="59"/>
    </row>
    <row r="12" spans="1:18" ht="4.5" customHeight="1">
      <c r="A12" s="42"/>
      <c r="B12" s="204"/>
      <c r="C12" s="204"/>
      <c r="D12" s="204"/>
      <c r="E12" s="204"/>
      <c r="F12" s="73"/>
      <c r="G12" s="204"/>
      <c r="H12" s="204"/>
      <c r="I12" s="204"/>
      <c r="J12" s="204"/>
      <c r="K12" s="73"/>
      <c r="L12" s="212"/>
      <c r="M12" s="212"/>
      <c r="N12" s="212"/>
      <c r="O12" s="212"/>
      <c r="P12" s="212"/>
      <c r="Q12" s="212"/>
      <c r="R12" s="74"/>
    </row>
    <row r="13" spans="1:18" ht="22.5" customHeight="1">
      <c r="A13" s="47" t="s">
        <v>17</v>
      </c>
      <c r="B13" s="214" t="s">
        <v>48</v>
      </c>
      <c r="C13" s="214"/>
      <c r="D13" s="214"/>
      <c r="E13" s="214"/>
      <c r="F13" s="99"/>
      <c r="G13" s="214" t="s">
        <v>48</v>
      </c>
      <c r="H13" s="214"/>
      <c r="I13" s="214"/>
      <c r="J13" s="214"/>
      <c r="K13" s="99"/>
      <c r="L13" s="213"/>
      <c r="M13" s="213"/>
      <c r="N13" s="213"/>
      <c r="O13" s="213"/>
      <c r="P13" s="213"/>
      <c r="Q13" s="213"/>
      <c r="R13" s="74"/>
    </row>
  </sheetData>
  <mergeCells count="6">
    <mergeCell ref="B12:E12"/>
    <mergeCell ref="G12:J12"/>
    <mergeCell ref="L12:Q12"/>
    <mergeCell ref="B13:E13"/>
    <mergeCell ref="G13:J13"/>
    <mergeCell ref="L13:Q13"/>
  </mergeCells>
  <phoneticPr fontId="3"/>
  <conditionalFormatting sqref="C7:C11">
    <cfRule type="top10" dxfId="3062" priority="74" rank="1"/>
  </conditionalFormatting>
  <conditionalFormatting sqref="E7:E11 J7:J11">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1">
    <cfRule type="expression" dxfId="3057" priority="68">
      <formula>AND(35&lt;=E7,E7&lt;45)</formula>
    </cfRule>
    <cfRule type="expression" dxfId="3056" priority="69">
      <formula>E7&lt;35</formula>
    </cfRule>
  </conditionalFormatting>
  <conditionalFormatting sqref="D7:D11">
    <cfRule type="expression" dxfId="3055" priority="66">
      <formula>E7&gt;=65</formula>
    </cfRule>
    <cfRule type="expression" dxfId="3054" priority="67">
      <formula>AND(55&lt;=E7,E7&lt;65)</formula>
    </cfRule>
  </conditionalFormatting>
  <conditionalFormatting sqref="D7:D11">
    <cfRule type="expression" dxfId="3053" priority="64">
      <formula>AND(35&lt;=E7,E7&lt;45)</formula>
    </cfRule>
    <cfRule type="expression" dxfId="3052" priority="65">
      <formula>E7&lt;35</formula>
    </cfRule>
  </conditionalFormatting>
  <conditionalFormatting sqref="D7:D11">
    <cfRule type="expression" dxfId="3051" priority="62">
      <formula>E7&gt;=65</formula>
    </cfRule>
    <cfRule type="expression" dxfId="3050" priority="63">
      <formula>AND(55&lt;=E7,E7&lt;65)</formula>
    </cfRule>
  </conditionalFormatting>
  <conditionalFormatting sqref="E7:E11 J7:J11">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1">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1">
    <cfRule type="expression" dxfId="3041" priority="52">
      <formula>E7&gt;=65</formula>
    </cfRule>
    <cfRule type="expression" dxfId="3040" priority="53">
      <formula>AND(55&lt;=E7,E7&lt;65)</formula>
    </cfRule>
  </conditionalFormatting>
  <conditionalFormatting sqref="H7:H11">
    <cfRule type="top10" dxfId="3039" priority="51" rank="1"/>
  </conditionalFormatting>
  <conditionalFormatting sqref="I7:I11">
    <cfRule type="expression" dxfId="3038" priority="49">
      <formula>AND(35&lt;=J7,J7&lt;45)</formula>
    </cfRule>
    <cfRule type="expression" dxfId="3037" priority="50">
      <formula>J7&lt;35</formula>
    </cfRule>
  </conditionalFormatting>
  <conditionalFormatting sqref="I7:I11">
    <cfRule type="expression" dxfId="3036" priority="47">
      <formula>J7&gt;=65</formula>
    </cfRule>
    <cfRule type="expression" dxfId="3035" priority="48">
      <formula>AND(55&lt;=J7,J7&lt;65)</formula>
    </cfRule>
  </conditionalFormatting>
  <conditionalFormatting sqref="I7:I11">
    <cfRule type="expression" dxfId="3034" priority="45">
      <formula>AND(35&lt;=J7,J7&lt;45)</formula>
    </cfRule>
    <cfRule type="expression" dxfId="3033" priority="46">
      <formula>J7&lt;35</formula>
    </cfRule>
  </conditionalFormatting>
  <conditionalFormatting sqref="I7:I11">
    <cfRule type="expression" dxfId="3032" priority="43">
      <formula>J7&gt;=65</formula>
    </cfRule>
    <cfRule type="expression" dxfId="3031" priority="44">
      <formula>AND(55&lt;=J7,J7&lt;65)</formula>
    </cfRule>
  </conditionalFormatting>
  <conditionalFormatting sqref="I7:I11">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1">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183</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49</v>
      </c>
      <c r="B3" s="52" t="s">
        <v>50</v>
      </c>
      <c r="C3" s="7" t="s">
        <v>45</v>
      </c>
      <c r="D3" s="9" t="s">
        <v>46</v>
      </c>
      <c r="E3" s="7" t="s">
        <v>36</v>
      </c>
      <c r="F3" s="15"/>
      <c r="G3" s="52" t="s">
        <v>51</v>
      </c>
      <c r="H3" s="7" t="s">
        <v>45</v>
      </c>
      <c r="I3" s="9" t="s">
        <v>46</v>
      </c>
      <c r="J3" s="7" t="s">
        <v>36</v>
      </c>
      <c r="K3" s="113"/>
      <c r="L3" s="52" t="s">
        <v>52</v>
      </c>
      <c r="M3" s="7" t="s">
        <v>45</v>
      </c>
      <c r="N3" s="9" t="s">
        <v>46</v>
      </c>
      <c r="O3" s="7" t="s">
        <v>36</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1653</v>
      </c>
      <c r="C5" s="66">
        <v>1.6454146385164393E-2</v>
      </c>
      <c r="D5" s="109">
        <v>86.402232972409308</v>
      </c>
      <c r="E5" s="88">
        <v>53.636421239622848</v>
      </c>
      <c r="F5" s="59"/>
      <c r="G5" s="107">
        <v>1483</v>
      </c>
      <c r="H5" s="66">
        <v>1.6101014049030464E-2</v>
      </c>
      <c r="I5" s="109">
        <v>77.516340894182093</v>
      </c>
      <c r="J5" s="88">
        <v>52.530184629180731</v>
      </c>
      <c r="K5" s="59"/>
      <c r="L5" s="107">
        <v>170</v>
      </c>
      <c r="M5" s="66">
        <v>2.0347097546379412E-2</v>
      </c>
      <c r="N5" s="108">
        <v>8.8858920782272115</v>
      </c>
      <c r="O5" s="88">
        <v>53.444686843890402</v>
      </c>
      <c r="P5" s="86"/>
      <c r="Q5" s="86"/>
      <c r="R5" s="59"/>
    </row>
    <row r="6" spans="1:18" s="33" customFormat="1" ht="5.0999999999999996" customHeight="1">
      <c r="B6" s="93"/>
      <c r="D6" s="111"/>
      <c r="G6" s="93"/>
      <c r="I6" s="111"/>
      <c r="L6" s="93"/>
      <c r="N6" s="110"/>
    </row>
    <row r="7" spans="1:18" s="50" customFormat="1" ht="16.5" customHeight="1">
      <c r="A7" s="35" t="s">
        <v>173</v>
      </c>
      <c r="B7" s="100">
        <v>868</v>
      </c>
      <c r="C7" s="112">
        <v>0.52510586811857229</v>
      </c>
      <c r="D7" s="109">
        <v>94.881742151213956</v>
      </c>
      <c r="E7" s="95">
        <v>57.987320327377951</v>
      </c>
      <c r="F7" s="71"/>
      <c r="G7" s="100">
        <v>787</v>
      </c>
      <c r="H7" s="112">
        <v>0.53068105192178017</v>
      </c>
      <c r="I7" s="109">
        <v>86.027570360605282</v>
      </c>
      <c r="J7" s="95">
        <v>57.018941515322062</v>
      </c>
      <c r="K7" s="71"/>
      <c r="L7" s="100">
        <v>81</v>
      </c>
      <c r="M7" s="112">
        <v>0.47647058823529409</v>
      </c>
      <c r="N7" s="108">
        <v>8.8541717906086745</v>
      </c>
      <c r="O7" s="95">
        <v>53.396962196043987</v>
      </c>
      <c r="P7" s="72"/>
      <c r="Q7" s="59"/>
      <c r="R7" s="59"/>
    </row>
    <row r="8" spans="1:18" s="50" customFormat="1" ht="16.5" customHeight="1">
      <c r="A8" s="35" t="s">
        <v>174</v>
      </c>
      <c r="B8" s="100">
        <v>510</v>
      </c>
      <c r="C8" s="112">
        <v>0.30852994555353902</v>
      </c>
      <c r="D8" s="109">
        <v>72.204823848545431</v>
      </c>
      <c r="E8" s="95">
        <v>46.351625256394335</v>
      </c>
      <c r="F8" s="71"/>
      <c r="G8" s="100">
        <v>454</v>
      </c>
      <c r="H8" s="112">
        <v>0.30613621038435601</v>
      </c>
      <c r="I8" s="109">
        <v>64.276451033803184</v>
      </c>
      <c r="J8" s="95">
        <v>45.547568660831793</v>
      </c>
      <c r="K8" s="71"/>
      <c r="L8" s="100">
        <v>56</v>
      </c>
      <c r="M8" s="112">
        <v>0.32941176470588235</v>
      </c>
      <c r="N8" s="108">
        <v>7.928372814742243</v>
      </c>
      <c r="O8" s="95">
        <v>52.00405458337854</v>
      </c>
      <c r="P8" s="72"/>
      <c r="Q8" s="59"/>
      <c r="R8" s="59"/>
    </row>
    <row r="9" spans="1:18" s="50" customFormat="1" ht="16.5" customHeight="1">
      <c r="A9" s="35" t="s">
        <v>175</v>
      </c>
      <c r="B9" s="100">
        <v>66</v>
      </c>
      <c r="C9" s="112">
        <v>3.9927404718693285E-2</v>
      </c>
      <c r="D9" s="109">
        <v>103.94519253484526</v>
      </c>
      <c r="E9" s="95">
        <v>62.637843980872496</v>
      </c>
      <c r="F9" s="71"/>
      <c r="G9" s="100">
        <v>61</v>
      </c>
      <c r="H9" s="112">
        <v>4.1132838840188805E-2</v>
      </c>
      <c r="I9" s="109">
        <v>96.07055673675093</v>
      </c>
      <c r="J9" s="95">
        <v>62.315535201485744</v>
      </c>
      <c r="K9" s="71"/>
      <c r="L9" s="100">
        <v>5</v>
      </c>
      <c r="M9" s="112">
        <v>2.9411764705882353E-2</v>
      </c>
      <c r="N9" s="108">
        <v>7.8746357980943378</v>
      </c>
      <c r="O9" s="95">
        <v>51.923204742838649</v>
      </c>
      <c r="P9" s="72"/>
      <c r="Q9" s="59"/>
      <c r="R9" s="59"/>
    </row>
    <row r="10" spans="1:18" s="50" customFormat="1" ht="16.5" customHeight="1">
      <c r="A10" s="35" t="s">
        <v>177</v>
      </c>
      <c r="B10" s="100">
        <v>44</v>
      </c>
      <c r="C10" s="112">
        <v>2.6618269812462191E-2</v>
      </c>
      <c r="D10" s="109">
        <v>93.718716053590072</v>
      </c>
      <c r="E10" s="95">
        <v>57.390563005641027</v>
      </c>
      <c r="F10" s="71"/>
      <c r="G10" s="100">
        <v>39</v>
      </c>
      <c r="H10" s="112">
        <v>2.6298044504383007E-2</v>
      </c>
      <c r="I10" s="109">
        <v>83.068861956591192</v>
      </c>
      <c r="J10" s="95">
        <v>55.458541484398715</v>
      </c>
      <c r="K10" s="71"/>
      <c r="L10" s="100">
        <v>5</v>
      </c>
      <c r="M10" s="112">
        <v>2.9411764705882353E-2</v>
      </c>
      <c r="N10" s="108">
        <v>10.649854096998871</v>
      </c>
      <c r="O10" s="95">
        <v>56.098649732648497</v>
      </c>
      <c r="P10" s="72"/>
      <c r="Q10" s="59"/>
      <c r="R10" s="59"/>
    </row>
    <row r="11" spans="1:18" s="50" customFormat="1" ht="16.5" customHeight="1">
      <c r="A11" s="35" t="s">
        <v>178</v>
      </c>
      <c r="B11" s="100">
        <v>165</v>
      </c>
      <c r="C11" s="112">
        <v>9.9818511796733206E-2</v>
      </c>
      <c r="D11" s="109">
        <v>90.882051621005317</v>
      </c>
      <c r="E11" s="95">
        <v>55.935049433835424</v>
      </c>
      <c r="F11" s="71"/>
      <c r="G11" s="100">
        <v>142</v>
      </c>
      <c r="H11" s="112">
        <v>9.5751854349291982E-2</v>
      </c>
      <c r="I11" s="109">
        <v>78.21364442535004</v>
      </c>
      <c r="J11" s="95">
        <v>52.897937142446736</v>
      </c>
      <c r="K11" s="71"/>
      <c r="L11" s="100">
        <v>23</v>
      </c>
      <c r="M11" s="112">
        <v>0.13529411764705881</v>
      </c>
      <c r="N11" s="108">
        <v>12.668407195655288</v>
      </c>
      <c r="O11" s="95">
        <v>59.135656740629457</v>
      </c>
      <c r="P11" s="72"/>
      <c r="Q11" s="59"/>
      <c r="R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22.5" customHeight="1">
      <c r="A13" s="47" t="s">
        <v>17</v>
      </c>
      <c r="B13" s="214" t="s">
        <v>48</v>
      </c>
      <c r="C13" s="214"/>
      <c r="D13" s="214"/>
      <c r="E13" s="214"/>
      <c r="F13" s="99"/>
      <c r="G13" s="214" t="s">
        <v>48</v>
      </c>
      <c r="H13" s="214"/>
      <c r="I13" s="214"/>
      <c r="J13" s="214"/>
      <c r="K13" s="99"/>
      <c r="L13" s="214" t="s">
        <v>48</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3025" priority="154" rank="1"/>
  </conditionalFormatting>
  <conditionalFormatting sqref="H7:H11">
    <cfRule type="top10" dxfId="3024" priority="153" rank="1"/>
  </conditionalFormatting>
  <conditionalFormatting sqref="M7:M11">
    <cfRule type="top10" dxfId="3023" priority="152" rank="1"/>
  </conditionalFormatting>
  <conditionalFormatting sqref="E7:E11 J7:J11 O7:O11">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1">
    <cfRule type="expression" dxfId="3018" priority="146">
      <formula>AND(35&lt;=E7,E7&lt;45)</formula>
    </cfRule>
    <cfRule type="expression" dxfId="3017" priority="147">
      <formula>E7&lt;35</formula>
    </cfRule>
  </conditionalFormatting>
  <conditionalFormatting sqref="D7:D11">
    <cfRule type="expression" dxfId="3016" priority="144">
      <formula>E7&gt;=65</formula>
    </cfRule>
    <cfRule type="expression" dxfId="3015" priority="145">
      <formula>AND(55&lt;=E7,E7&lt;65)</formula>
    </cfRule>
  </conditionalFormatting>
  <conditionalFormatting sqref="I7:I11">
    <cfRule type="expression" dxfId="3014" priority="142">
      <formula>AND(35&lt;=J7,J7&lt;45)</formula>
    </cfRule>
    <cfRule type="expression" dxfId="3013" priority="143">
      <formula>J7&lt;35</formula>
    </cfRule>
  </conditionalFormatting>
  <conditionalFormatting sqref="I7:I11">
    <cfRule type="expression" dxfId="3012" priority="140">
      <formula>J7&gt;=65</formula>
    </cfRule>
    <cfRule type="expression" dxfId="3011" priority="141">
      <formula>AND(55&lt;=J7,J7&lt;65)</formula>
    </cfRule>
  </conditionalFormatting>
  <conditionalFormatting sqref="N7:N11">
    <cfRule type="expression" dxfId="3010" priority="138">
      <formula>AND(35&lt;=O7,O7&lt;45)</formula>
    </cfRule>
    <cfRule type="expression" dxfId="3009" priority="139">
      <formula>O7&lt;35</formula>
    </cfRule>
  </conditionalFormatting>
  <conditionalFormatting sqref="N7:N11">
    <cfRule type="expression" dxfId="3008" priority="136">
      <formula>O7&gt;=65</formula>
    </cfRule>
    <cfRule type="expression" dxfId="3007" priority="137">
      <formula>AND(55&lt;=O7,O7&lt;65)</formula>
    </cfRule>
  </conditionalFormatting>
  <conditionalFormatting sqref="D7:D11">
    <cfRule type="expression" dxfId="3006" priority="134">
      <formula>AND(35&lt;=E7,E7&lt;45)</formula>
    </cfRule>
    <cfRule type="expression" dxfId="3005" priority="135">
      <formula>E7&lt;35</formula>
    </cfRule>
  </conditionalFormatting>
  <conditionalFormatting sqref="D7:D11">
    <cfRule type="expression" dxfId="3004" priority="132">
      <formula>E7&gt;=65</formula>
    </cfRule>
    <cfRule type="expression" dxfId="3003" priority="133">
      <formula>AND(55&lt;=E7,E7&lt;65)</formula>
    </cfRule>
  </conditionalFormatting>
  <conditionalFormatting sqref="E7:E11 J7:J11 O7:O11">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1">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1">
    <cfRule type="expression" dxfId="2994" priority="122">
      <formula>E7&gt;=65</formula>
    </cfRule>
    <cfRule type="expression" dxfId="2993" priority="123">
      <formula>AND(55&lt;=E7,E7&lt;65)</formula>
    </cfRule>
  </conditionalFormatting>
  <conditionalFormatting sqref="I7:I11">
    <cfRule type="expression" dxfId="2992" priority="120">
      <formula>AND(35&lt;=J7,J7&lt;45)</formula>
    </cfRule>
    <cfRule type="expression" dxfId="2991" priority="121">
      <formula>J7&lt;35</formula>
    </cfRule>
  </conditionalFormatting>
  <conditionalFormatting sqref="I7:I11">
    <cfRule type="expression" dxfId="2990" priority="118">
      <formula>J7&gt;=65</formula>
    </cfRule>
    <cfRule type="expression" dxfId="2989" priority="119">
      <formula>AND(55&lt;=J7,J7&lt;65)</formula>
    </cfRule>
  </conditionalFormatting>
  <conditionalFormatting sqref="I7:I11">
    <cfRule type="expression" dxfId="2988" priority="116">
      <formula>AND(35&lt;=J7,J7&lt;45)</formula>
    </cfRule>
    <cfRule type="expression" dxfId="2987" priority="117">
      <formula>J7&lt;35</formula>
    </cfRule>
  </conditionalFormatting>
  <conditionalFormatting sqref="I7:I11">
    <cfRule type="expression" dxfId="2986" priority="114">
      <formula>J7&gt;=65</formula>
    </cfRule>
    <cfRule type="expression" dxfId="2985" priority="115">
      <formula>AND(55&lt;=J7,J7&lt;65)</formula>
    </cfRule>
  </conditionalFormatting>
  <conditionalFormatting sqref="I7:I11">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1">
    <cfRule type="expression" dxfId="2981" priority="109">
      <formula>J7&gt;=65</formula>
    </cfRule>
    <cfRule type="expression" dxfId="2980" priority="110">
      <formula>AND(55&lt;=J7,J7&lt;65)</formula>
    </cfRule>
  </conditionalFormatting>
  <conditionalFormatting sqref="N7:N11">
    <cfRule type="expression" dxfId="2979" priority="107">
      <formula>AND(35&lt;=O7,O7&lt;45)</formula>
    </cfRule>
    <cfRule type="expression" dxfId="2978" priority="108">
      <formula>O7&lt;35</formula>
    </cfRule>
  </conditionalFormatting>
  <conditionalFormatting sqref="N7:N11">
    <cfRule type="expression" dxfId="2977" priority="105">
      <formula>O7&gt;=65</formula>
    </cfRule>
    <cfRule type="expression" dxfId="2976" priority="106">
      <formula>AND(55&lt;=O7,O7&lt;65)</formula>
    </cfRule>
  </conditionalFormatting>
  <conditionalFormatting sqref="N7:N11">
    <cfRule type="expression" dxfId="2975" priority="103">
      <formula>AND(35&lt;=O7,O7&lt;45)</formula>
    </cfRule>
    <cfRule type="expression" dxfId="2974" priority="104">
      <formula>O7&lt;35</formula>
    </cfRule>
  </conditionalFormatting>
  <conditionalFormatting sqref="N7:N11">
    <cfRule type="expression" dxfId="2973" priority="101">
      <formula>O7&gt;=65</formula>
    </cfRule>
    <cfRule type="expression" dxfId="2972" priority="102">
      <formula>AND(55&lt;=O7,O7&lt;65)</formula>
    </cfRule>
  </conditionalFormatting>
  <conditionalFormatting sqref="N7:N11">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1">
    <cfRule type="expression" dxfId="2968" priority="96">
      <formula>O7&gt;=65</formula>
    </cfRule>
    <cfRule type="expression" dxfId="2967" priority="97">
      <formula>AND(55&lt;=O7,O7&lt;65)</formula>
    </cfRule>
  </conditionalFormatting>
  <conditionalFormatting sqref="M7:M11">
    <cfRule type="top10" dxfId="2966" priority="95" rank="1"/>
  </conditionalFormatting>
  <conditionalFormatting sqref="O7:O11">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1">
    <cfRule type="expression" dxfId="2961" priority="89">
      <formula>AND(35&lt;=O7,O7&lt;45)</formula>
    </cfRule>
    <cfRule type="expression" dxfId="2960" priority="90">
      <formula>O7&lt;35</formula>
    </cfRule>
  </conditionalFormatting>
  <conditionalFormatting sqref="N7:N11">
    <cfRule type="expression" dxfId="2959" priority="87">
      <formula>O7&gt;=65</formula>
    </cfRule>
    <cfRule type="expression" dxfId="2958" priority="88">
      <formula>AND(55&lt;=O7,O7&lt;65)</formula>
    </cfRule>
  </conditionalFormatting>
  <conditionalFormatting sqref="M7:M11">
    <cfRule type="top10" dxfId="2957" priority="86" rank="1"/>
  </conditionalFormatting>
  <conditionalFormatting sqref="O7:O11">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1">
    <cfRule type="expression" dxfId="2952" priority="80">
      <formula>AND(35&lt;=O7,O7&lt;45)</formula>
    </cfRule>
    <cfRule type="expression" dxfId="2951" priority="81">
      <formula>O7&lt;35</formula>
    </cfRule>
  </conditionalFormatting>
  <conditionalFormatting sqref="N7:N11">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3"/>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184</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49</v>
      </c>
      <c r="B3" s="52" t="s">
        <v>53</v>
      </c>
      <c r="C3" s="7" t="s">
        <v>45</v>
      </c>
      <c r="D3" s="7" t="s">
        <v>46</v>
      </c>
      <c r="E3" s="7" t="s">
        <v>36</v>
      </c>
      <c r="F3" s="15"/>
      <c r="G3" s="52" t="s">
        <v>54</v>
      </c>
      <c r="H3" s="7" t="s">
        <v>45</v>
      </c>
      <c r="I3" s="7" t="s">
        <v>46</v>
      </c>
      <c r="J3" s="7" t="s">
        <v>36</v>
      </c>
      <c r="K3" s="113"/>
      <c r="L3" s="52" t="s">
        <v>55</v>
      </c>
      <c r="M3" s="7" t="s">
        <v>45</v>
      </c>
      <c r="N3" s="7" t="s">
        <v>46</v>
      </c>
      <c r="O3" s="7" t="s">
        <v>36</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29088</v>
      </c>
      <c r="C5" s="66">
        <v>1.8547933029004739E-2</v>
      </c>
      <c r="D5" s="109">
        <v>1520.4284045380773</v>
      </c>
      <c r="E5" s="88">
        <v>55.614148498966472</v>
      </c>
      <c r="F5" s="59"/>
      <c r="G5" s="107">
        <v>2513</v>
      </c>
      <c r="H5" s="66">
        <v>2.2364814353351609E-2</v>
      </c>
      <c r="I5" s="109">
        <v>131.35439289755874</v>
      </c>
      <c r="J5" s="88">
        <v>54.023061450057504</v>
      </c>
      <c r="K5" s="59"/>
      <c r="L5" s="107">
        <v>31601</v>
      </c>
      <c r="M5" s="66">
        <v>1.8803123837857941E-2</v>
      </c>
      <c r="N5" s="109">
        <v>1651.782797435636</v>
      </c>
      <c r="O5" s="88">
        <v>55.750374807468582</v>
      </c>
      <c r="P5" s="86"/>
      <c r="Q5" s="86"/>
      <c r="R5" s="59"/>
    </row>
    <row r="6" spans="1:18" s="33" customFormat="1" ht="5.0999999999999996" customHeight="1">
      <c r="B6" s="93"/>
      <c r="D6" s="117"/>
      <c r="G6" s="93"/>
      <c r="I6" s="111"/>
      <c r="L6" s="93"/>
      <c r="N6" s="111"/>
    </row>
    <row r="7" spans="1:18" s="50" customFormat="1" ht="16.5" customHeight="1">
      <c r="A7" s="35" t="s">
        <v>173</v>
      </c>
      <c r="B7" s="100">
        <v>14855</v>
      </c>
      <c r="C7" s="112">
        <v>0.51069169416941695</v>
      </c>
      <c r="D7" s="109">
        <v>1623.8113820924923</v>
      </c>
      <c r="E7" s="95">
        <v>57.670381345565183</v>
      </c>
      <c r="F7" s="59"/>
      <c r="G7" s="100">
        <v>1184</v>
      </c>
      <c r="H7" s="112">
        <v>0.47115001989653799</v>
      </c>
      <c r="I7" s="109">
        <v>129.42394321087249</v>
      </c>
      <c r="J7" s="95">
        <v>53.840931606263261</v>
      </c>
      <c r="K7" s="59"/>
      <c r="L7" s="100">
        <v>16039</v>
      </c>
      <c r="M7" s="112">
        <v>0.5075472295180532</v>
      </c>
      <c r="N7" s="109">
        <v>1753.2353253033648</v>
      </c>
      <c r="O7" s="95">
        <v>57.545923903234922</v>
      </c>
      <c r="P7" s="59"/>
      <c r="Q7" s="59"/>
      <c r="R7" s="59"/>
    </row>
    <row r="8" spans="1:18" s="50" customFormat="1" ht="16.5" customHeight="1">
      <c r="A8" s="35" t="s">
        <v>174</v>
      </c>
      <c r="B8" s="100">
        <v>9836</v>
      </c>
      <c r="C8" s="112">
        <v>0.33814631463146316</v>
      </c>
      <c r="D8" s="109">
        <v>1392.5620536750839</v>
      </c>
      <c r="E8" s="95">
        <v>53.070954282289804</v>
      </c>
      <c r="F8" s="59"/>
      <c r="G8" s="100">
        <v>823</v>
      </c>
      <c r="H8" s="112">
        <v>0.32749701551929966</v>
      </c>
      <c r="I8" s="109">
        <v>116.51876475951546</v>
      </c>
      <c r="J8" s="95">
        <v>52.623382062396537</v>
      </c>
      <c r="K8" s="59"/>
      <c r="L8" s="100">
        <v>10659</v>
      </c>
      <c r="M8" s="112">
        <v>0.33729945254896998</v>
      </c>
      <c r="N8" s="109">
        <v>1509.0808184345995</v>
      </c>
      <c r="O8" s="95">
        <v>53.224775744097357</v>
      </c>
      <c r="P8" s="59"/>
      <c r="Q8" s="59"/>
      <c r="R8" s="59"/>
    </row>
    <row r="9" spans="1:18" s="50" customFormat="1" ht="16.5" customHeight="1">
      <c r="A9" s="35" t="s">
        <v>175</v>
      </c>
      <c r="B9" s="100">
        <v>1023</v>
      </c>
      <c r="C9" s="112">
        <v>3.5169141914191418E-2</v>
      </c>
      <c r="D9" s="109">
        <v>1611.1504842901015</v>
      </c>
      <c r="E9" s="95">
        <v>57.418562772096422</v>
      </c>
      <c r="F9" s="59"/>
      <c r="G9" s="100">
        <v>63</v>
      </c>
      <c r="H9" s="112">
        <v>2.5069637883008356E-2</v>
      </c>
      <c r="I9" s="109">
        <v>99.220411055988663</v>
      </c>
      <c r="J9" s="95">
        <v>50.99135483078863</v>
      </c>
      <c r="K9" s="59"/>
      <c r="L9" s="100">
        <v>1086</v>
      </c>
      <c r="M9" s="112">
        <v>3.4366001075915316E-2</v>
      </c>
      <c r="N9" s="109">
        <v>1710.3708953460903</v>
      </c>
      <c r="O9" s="95">
        <v>56.78729136772364</v>
      </c>
      <c r="P9" s="59"/>
      <c r="Q9" s="59"/>
      <c r="R9" s="59"/>
    </row>
    <row r="10" spans="1:18" s="50" customFormat="1" ht="16.5" customHeight="1">
      <c r="A10" s="35" t="s">
        <v>177</v>
      </c>
      <c r="B10" s="100">
        <v>847</v>
      </c>
      <c r="C10" s="112">
        <v>2.9118536853685369E-2</v>
      </c>
      <c r="D10" s="109">
        <v>1804.0852840316088</v>
      </c>
      <c r="E10" s="95">
        <v>61.255934086649837</v>
      </c>
      <c r="F10" s="59"/>
      <c r="G10" s="100">
        <v>82</v>
      </c>
      <c r="H10" s="112">
        <v>3.2630322323915641E-2</v>
      </c>
      <c r="I10" s="109">
        <v>174.65760719078148</v>
      </c>
      <c r="J10" s="95">
        <v>58.108538377742448</v>
      </c>
      <c r="K10" s="59"/>
      <c r="L10" s="100">
        <v>929</v>
      </c>
      <c r="M10" s="112">
        <v>2.9397803866966235E-2</v>
      </c>
      <c r="N10" s="109">
        <v>1978.7428912223902</v>
      </c>
      <c r="O10" s="95">
        <v>61.537050734517891</v>
      </c>
      <c r="P10" s="59"/>
      <c r="Q10" s="59"/>
      <c r="R10" s="59"/>
    </row>
    <row r="11" spans="1:18" s="50" customFormat="1" ht="16.5" customHeight="1">
      <c r="A11" s="35" t="s">
        <v>178</v>
      </c>
      <c r="B11" s="100">
        <v>2527</v>
      </c>
      <c r="C11" s="112">
        <v>8.687431243124312E-2</v>
      </c>
      <c r="D11" s="109">
        <v>1391.8723905835179</v>
      </c>
      <c r="E11" s="95">
        <v>53.057237247478938</v>
      </c>
      <c r="F11" s="59"/>
      <c r="G11" s="100">
        <v>361</v>
      </c>
      <c r="H11" s="112">
        <v>0.14365300437723835</v>
      </c>
      <c r="I11" s="109">
        <v>198.83891294050255</v>
      </c>
      <c r="J11" s="95">
        <v>60.389943311168892</v>
      </c>
      <c r="K11" s="59"/>
      <c r="L11" s="100">
        <v>2888</v>
      </c>
      <c r="M11" s="112">
        <v>9.1389512990095248E-2</v>
      </c>
      <c r="N11" s="109">
        <v>1590.7113035240204</v>
      </c>
      <c r="O11" s="95">
        <v>54.669506070387243</v>
      </c>
      <c r="P11" s="59"/>
      <c r="Q11" s="59"/>
      <c r="R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22.5" customHeight="1">
      <c r="A13" s="47" t="s">
        <v>17</v>
      </c>
      <c r="B13" s="214" t="s">
        <v>56</v>
      </c>
      <c r="C13" s="214"/>
      <c r="D13" s="214"/>
      <c r="E13" s="214"/>
      <c r="F13" s="99"/>
      <c r="G13" s="214" t="s">
        <v>56</v>
      </c>
      <c r="H13" s="214"/>
      <c r="I13" s="214"/>
      <c r="J13" s="214"/>
      <c r="K13" s="99"/>
      <c r="L13" s="214" t="s">
        <v>57</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2948" priority="167" rank="1"/>
  </conditionalFormatting>
  <conditionalFormatting sqref="H7:H11">
    <cfRule type="top10" dxfId="2947" priority="166" rank="1"/>
  </conditionalFormatting>
  <conditionalFormatting sqref="E7:E11">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1">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1">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1">
    <cfRule type="expression" dxfId="2934" priority="152">
      <formula>E7&gt;=65</formula>
    </cfRule>
    <cfRule type="expression" dxfId="2933" priority="153">
      <formula>AND(55&lt;=E7,E7&lt;65)</formula>
    </cfRule>
  </conditionalFormatting>
  <conditionalFormatting sqref="I7:I11">
    <cfRule type="expression" dxfId="2932" priority="150">
      <formula>AND(35&lt;=J7,J7&lt;45)</formula>
    </cfRule>
    <cfRule type="expression" dxfId="2931" priority="151">
      <formula>J7&lt;35</formula>
    </cfRule>
  </conditionalFormatting>
  <conditionalFormatting sqref="I7:I11">
    <cfRule type="expression" dxfId="2930" priority="148">
      <formula>J7&gt;=65</formula>
    </cfRule>
    <cfRule type="expression" dxfId="2929" priority="149">
      <formula>AND(55&lt;=J7,J7&lt;65)</formula>
    </cfRule>
  </conditionalFormatting>
  <conditionalFormatting sqref="J7:J11">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1">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1">
    <cfRule type="expression" dxfId="2920" priority="138">
      <formula>J7&gt;=65</formula>
    </cfRule>
    <cfRule type="expression" dxfId="2919" priority="139">
      <formula>AND(55&lt;=J7,J7&lt;65)</formula>
    </cfRule>
  </conditionalFormatting>
  <conditionalFormatting sqref="H7:H11">
    <cfRule type="top10" dxfId="2918" priority="137" rank="1"/>
  </conditionalFormatting>
  <conditionalFormatting sqref="J7:J11">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1">
    <cfRule type="expression" dxfId="2913" priority="131">
      <formula>AND(35&lt;=J7,J7&lt;45)</formula>
    </cfRule>
    <cfRule type="expression" dxfId="2912" priority="132">
      <formula>J7&lt;35</formula>
    </cfRule>
  </conditionalFormatting>
  <conditionalFormatting sqref="I7:I11">
    <cfRule type="expression" dxfId="2911" priority="129">
      <formula>J7&gt;=65</formula>
    </cfRule>
    <cfRule type="expression" dxfId="2910" priority="130">
      <formula>AND(55&lt;=J7,J7&lt;65)</formula>
    </cfRule>
  </conditionalFormatting>
  <conditionalFormatting sqref="I7:I11">
    <cfRule type="expression" dxfId="2909" priority="127">
      <formula>AND(35&lt;=J7,J7&lt;45)</formula>
    </cfRule>
    <cfRule type="expression" dxfId="2908" priority="128">
      <formula>J7&lt;35</formula>
    </cfRule>
  </conditionalFormatting>
  <conditionalFormatting sqref="I7:I11">
    <cfRule type="expression" dxfId="2907" priority="125">
      <formula>J7&gt;=65</formula>
    </cfRule>
    <cfRule type="expression" dxfId="2906" priority="126">
      <formula>AND(55&lt;=J7,J7&lt;65)</formula>
    </cfRule>
  </conditionalFormatting>
  <conditionalFormatting sqref="J7:J11">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1">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1">
    <cfRule type="expression" dxfId="2897" priority="115">
      <formula>J7&gt;=65</formula>
    </cfRule>
    <cfRule type="expression" dxfId="2896" priority="116">
      <formula>AND(55&lt;=J7,J7&lt;65)</formula>
    </cfRule>
  </conditionalFormatting>
  <conditionalFormatting sqref="M7:M11">
    <cfRule type="top10" dxfId="2895" priority="42" rank="1"/>
  </conditionalFormatting>
  <conditionalFormatting sqref="O7:O11">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1">
    <cfRule type="expression" dxfId="2890" priority="36">
      <formula>AND(35&lt;=O7,O7&lt;45)</formula>
    </cfRule>
    <cfRule type="expression" dxfId="2889" priority="37">
      <formula>O7&lt;35</formula>
    </cfRule>
  </conditionalFormatting>
  <conditionalFormatting sqref="N7:N11">
    <cfRule type="expression" dxfId="2888" priority="34">
      <formula>O7&gt;=65</formula>
    </cfRule>
    <cfRule type="expression" dxfId="2887" priority="35">
      <formula>AND(55&lt;=O7,O7&lt;65)</formula>
    </cfRule>
  </conditionalFormatting>
  <conditionalFormatting sqref="O7:O11">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1">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1">
    <cfRule type="expression" dxfId="2878" priority="24">
      <formula>O7&gt;=65</formula>
    </cfRule>
    <cfRule type="expression" dxfId="2877" priority="25">
      <formula>AND(55&lt;=O7,O7&lt;65)</formula>
    </cfRule>
  </conditionalFormatting>
  <conditionalFormatting sqref="M7:M11">
    <cfRule type="top10" dxfId="2876" priority="23" rank="1"/>
  </conditionalFormatting>
  <conditionalFormatting sqref="O7:O11">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1">
    <cfRule type="expression" dxfId="2871" priority="17">
      <formula>AND(35&lt;=O7,O7&lt;45)</formula>
    </cfRule>
    <cfRule type="expression" dxfId="2870" priority="18">
      <formula>O7&lt;35</formula>
    </cfRule>
  </conditionalFormatting>
  <conditionalFormatting sqref="N7:N11">
    <cfRule type="expression" dxfId="2869" priority="15">
      <formula>O7&gt;=65</formula>
    </cfRule>
    <cfRule type="expression" dxfId="2868" priority="16">
      <formula>AND(55&lt;=O7,O7&lt;65)</formula>
    </cfRule>
  </conditionalFormatting>
  <conditionalFormatting sqref="N7:N11">
    <cfRule type="expression" dxfId="2867" priority="13">
      <formula>AND(35&lt;=O7,O7&lt;45)</formula>
    </cfRule>
    <cfRule type="expression" dxfId="2866" priority="14">
      <formula>O7&lt;35</formula>
    </cfRule>
  </conditionalFormatting>
  <conditionalFormatting sqref="N7:N11">
    <cfRule type="expression" dxfId="2865" priority="11">
      <formula>O7&gt;=65</formula>
    </cfRule>
    <cfRule type="expression" dxfId="2864" priority="12">
      <formula>AND(55&lt;=O7,O7&lt;65)</formula>
    </cfRule>
  </conditionalFormatting>
  <conditionalFormatting sqref="O7:O11">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1">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1">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3"/>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185</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49</v>
      </c>
      <c r="B3" s="52" t="s">
        <v>58</v>
      </c>
      <c r="C3" s="7" t="s">
        <v>45</v>
      </c>
      <c r="D3" s="7" t="s">
        <v>46</v>
      </c>
      <c r="E3" s="7" t="s">
        <v>36</v>
      </c>
      <c r="F3" s="15"/>
      <c r="G3" s="52" t="s">
        <v>59</v>
      </c>
      <c r="H3" s="7" t="s">
        <v>60</v>
      </c>
      <c r="I3" s="7" t="s">
        <v>46</v>
      </c>
      <c r="J3" s="7" t="s">
        <v>36</v>
      </c>
      <c r="K3" s="113"/>
      <c r="L3" s="52" t="s">
        <v>61</v>
      </c>
      <c r="M3" s="7" t="s">
        <v>60</v>
      </c>
      <c r="N3" s="7" t="s">
        <v>46</v>
      </c>
      <c r="O3" s="7" t="s">
        <v>36</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18369</v>
      </c>
      <c r="C5" s="66">
        <v>2.0542016693953138E-2</v>
      </c>
      <c r="D5" s="109">
        <v>960.14677402915095</v>
      </c>
      <c r="E5" s="88">
        <v>61.085482528523073</v>
      </c>
      <c r="F5" s="59"/>
      <c r="G5" s="107">
        <v>4854</v>
      </c>
      <c r="H5" s="66">
        <v>1.4792286313325857E-2</v>
      </c>
      <c r="I5" s="109">
        <v>253.71835381008759</v>
      </c>
      <c r="J5" s="88">
        <v>49.745482166154105</v>
      </c>
      <c r="K5" s="59"/>
      <c r="L5" s="107">
        <v>5698</v>
      </c>
      <c r="M5" s="66">
        <v>1.6849314258340381E-2</v>
      </c>
      <c r="N5" s="109">
        <v>297.8341944808156</v>
      </c>
      <c r="O5" s="88">
        <v>51.408399157174962</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173</v>
      </c>
      <c r="B7" s="100">
        <v>9850</v>
      </c>
      <c r="C7" s="112">
        <v>0.5362295171212369</v>
      </c>
      <c r="D7" s="109">
        <v>1076.7110140431537</v>
      </c>
      <c r="E7" s="95">
        <v>66.169718606010576</v>
      </c>
      <c r="F7" s="59"/>
      <c r="G7" s="100">
        <v>1654</v>
      </c>
      <c r="H7" s="112">
        <v>0.3407498969921714</v>
      </c>
      <c r="I7" s="109">
        <v>180.80000174897219</v>
      </c>
      <c r="J7" s="95">
        <v>46.279945625003457</v>
      </c>
      <c r="K7" s="59"/>
      <c r="L7" s="100">
        <v>3257</v>
      </c>
      <c r="M7" s="112">
        <v>0.57160407160407156</v>
      </c>
      <c r="N7" s="109">
        <v>356.02515459274633</v>
      </c>
      <c r="O7" s="95">
        <v>54.065711621856316</v>
      </c>
      <c r="P7" s="59"/>
      <c r="Q7" s="59"/>
      <c r="R7" s="59"/>
    </row>
    <row r="8" spans="1:18" s="50" customFormat="1" ht="16.5" customHeight="1">
      <c r="A8" s="35" t="s">
        <v>174</v>
      </c>
      <c r="B8" s="100">
        <v>6514</v>
      </c>
      <c r="C8" s="112">
        <v>0.3546191953835266</v>
      </c>
      <c r="D8" s="109">
        <v>922.23965205769593</v>
      </c>
      <c r="E8" s="95">
        <v>59.432070151812695</v>
      </c>
      <c r="F8" s="59"/>
      <c r="G8" s="100">
        <v>1892</v>
      </c>
      <c r="H8" s="112">
        <v>0.38978162340337863</v>
      </c>
      <c r="I8" s="109">
        <v>267.86573866950579</v>
      </c>
      <c r="J8" s="95">
        <v>50.417854453873154</v>
      </c>
      <c r="K8" s="59"/>
      <c r="L8" s="100">
        <v>1395</v>
      </c>
      <c r="M8" s="112">
        <v>0.24482274482274483</v>
      </c>
      <c r="N8" s="109">
        <v>197.50142993866837</v>
      </c>
      <c r="O8" s="95">
        <v>46.826665064440448</v>
      </c>
      <c r="P8" s="59"/>
      <c r="Q8" s="59"/>
      <c r="R8" s="59"/>
    </row>
    <row r="9" spans="1:18" s="50" customFormat="1" ht="16.5" customHeight="1">
      <c r="A9" s="35" t="s">
        <v>175</v>
      </c>
      <c r="B9" s="100">
        <v>434</v>
      </c>
      <c r="C9" s="112">
        <v>2.3626762480265667E-2</v>
      </c>
      <c r="D9" s="109">
        <v>683.51838727458858</v>
      </c>
      <c r="E9" s="95">
        <v>49.019654931433628</v>
      </c>
      <c r="F9" s="59"/>
      <c r="G9" s="100">
        <v>349</v>
      </c>
      <c r="H9" s="112">
        <v>7.1899464359291301E-2</v>
      </c>
      <c r="I9" s="109">
        <v>549.64957870698481</v>
      </c>
      <c r="J9" s="95">
        <v>63.809986430980459</v>
      </c>
      <c r="K9" s="59"/>
      <c r="L9" s="100">
        <v>240</v>
      </c>
      <c r="M9" s="112">
        <v>4.2120042120042119E-2</v>
      </c>
      <c r="N9" s="109">
        <v>377.98251830852826</v>
      </c>
      <c r="O9" s="95">
        <v>55.06840303958267</v>
      </c>
      <c r="P9" s="59"/>
      <c r="Q9" s="59"/>
      <c r="R9" s="59"/>
    </row>
    <row r="10" spans="1:18" s="50" customFormat="1" ht="16.5" customHeight="1">
      <c r="A10" s="35" t="s">
        <v>177</v>
      </c>
      <c r="B10" s="100">
        <v>425</v>
      </c>
      <c r="C10" s="112">
        <v>2.3136806576297023E-2</v>
      </c>
      <c r="D10" s="109">
        <v>905.23759824490401</v>
      </c>
      <c r="E10" s="95">
        <v>58.690483749533612</v>
      </c>
      <c r="F10" s="59"/>
      <c r="G10" s="100">
        <v>222</v>
      </c>
      <c r="H10" s="112">
        <v>4.573547589616811E-2</v>
      </c>
      <c r="I10" s="109">
        <v>472.8535219067499</v>
      </c>
      <c r="J10" s="95">
        <v>60.160157087135246</v>
      </c>
      <c r="K10" s="59"/>
      <c r="L10" s="100">
        <v>200</v>
      </c>
      <c r="M10" s="112">
        <v>3.51000351000351E-2</v>
      </c>
      <c r="N10" s="109">
        <v>425.99416387995484</v>
      </c>
      <c r="O10" s="95">
        <v>57.260873209887649</v>
      </c>
      <c r="P10" s="59"/>
      <c r="Q10" s="59"/>
      <c r="R10" s="59"/>
    </row>
    <row r="11" spans="1:18" s="50" customFormat="1" ht="16.5" customHeight="1">
      <c r="A11" s="35" t="s">
        <v>178</v>
      </c>
      <c r="B11" s="100">
        <v>1146</v>
      </c>
      <c r="C11" s="112">
        <v>6.2387718438673856E-2</v>
      </c>
      <c r="D11" s="109">
        <v>631.21715853134606</v>
      </c>
      <c r="E11" s="95">
        <v>46.738408178215181</v>
      </c>
      <c r="F11" s="59"/>
      <c r="G11" s="100">
        <v>737</v>
      </c>
      <c r="H11" s="112">
        <v>0.15183353934899052</v>
      </c>
      <c r="I11" s="109">
        <v>405.93983057382377</v>
      </c>
      <c r="J11" s="95">
        <v>56.979999611508617</v>
      </c>
      <c r="K11" s="59"/>
      <c r="L11" s="100">
        <v>606</v>
      </c>
      <c r="M11" s="112">
        <v>0.10635310635310635</v>
      </c>
      <c r="N11" s="109">
        <v>333.7849895898741</v>
      </c>
      <c r="O11" s="95">
        <v>53.050105975119692</v>
      </c>
      <c r="P11" s="59"/>
      <c r="Q11" s="59"/>
      <c r="R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22.5" customHeight="1">
      <c r="A13" s="47" t="s">
        <v>17</v>
      </c>
      <c r="B13" s="214" t="s">
        <v>56</v>
      </c>
      <c r="C13" s="214"/>
      <c r="D13" s="214"/>
      <c r="E13" s="214"/>
      <c r="F13" s="99"/>
      <c r="G13" s="214" t="s">
        <v>56</v>
      </c>
      <c r="H13" s="214"/>
      <c r="I13" s="214"/>
      <c r="J13" s="214"/>
      <c r="K13" s="99"/>
      <c r="L13" s="214" t="s">
        <v>56</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2853" priority="230" rank="1"/>
  </conditionalFormatting>
  <conditionalFormatting sqref="H7:H11">
    <cfRule type="top10" dxfId="2852" priority="229" rank="1"/>
  </conditionalFormatting>
  <conditionalFormatting sqref="M7:M11">
    <cfRule type="top10" dxfId="2851" priority="228" rank="1"/>
  </conditionalFormatting>
  <conditionalFormatting sqref="E7:E11">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1">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1">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1">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1">
    <cfRule type="expression" dxfId="2834" priority="210">
      <formula>E7&gt;=65</formula>
    </cfRule>
    <cfRule type="expression" dxfId="2833" priority="211">
      <formula>AND(55&lt;=E7,E7&lt;65)</formula>
    </cfRule>
  </conditionalFormatting>
  <conditionalFormatting sqref="I7:I11">
    <cfRule type="expression" dxfId="2832" priority="208">
      <formula>AND(35&lt;=J7,J7&lt;45)</formula>
    </cfRule>
    <cfRule type="expression" dxfId="2831" priority="209">
      <formula>J7&lt;35</formula>
    </cfRule>
  </conditionalFormatting>
  <conditionalFormatting sqref="I7:I11">
    <cfRule type="expression" dxfId="2830" priority="206">
      <formula>J7&gt;=65</formula>
    </cfRule>
    <cfRule type="expression" dxfId="2829" priority="207">
      <formula>AND(55&lt;=J7,J7&lt;65)</formula>
    </cfRule>
  </conditionalFormatting>
  <conditionalFormatting sqref="N7:N11">
    <cfRule type="expression" dxfId="2828" priority="204">
      <formula>AND(35&lt;=O7,O7&lt;45)</formula>
    </cfRule>
    <cfRule type="expression" dxfId="2827" priority="205">
      <formula>O7&lt;35</formula>
    </cfRule>
  </conditionalFormatting>
  <conditionalFormatting sqref="N7:N11">
    <cfRule type="expression" dxfId="2826" priority="202">
      <formula>O7&gt;=65</formula>
    </cfRule>
    <cfRule type="expression" dxfId="2825" priority="203">
      <formula>AND(55&lt;=O7,O7&lt;65)</formula>
    </cfRule>
  </conditionalFormatting>
  <conditionalFormatting sqref="J7:J11">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1">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1">
    <cfRule type="expression" dxfId="2816" priority="192">
      <formula>J7&gt;=65</formula>
    </cfRule>
    <cfRule type="expression" dxfId="2815" priority="193">
      <formula>AND(55&lt;=J7,J7&lt;65)</formula>
    </cfRule>
  </conditionalFormatting>
  <conditionalFormatting sqref="O7:O11">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1">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1">
    <cfRule type="expression" dxfId="2806" priority="182">
      <formula>O7&gt;=65</formula>
    </cfRule>
    <cfRule type="expression" dxfId="2805" priority="183">
      <formula>AND(55&lt;=O7,O7&lt;65)</formula>
    </cfRule>
  </conditionalFormatting>
  <conditionalFormatting sqref="C7:C11">
    <cfRule type="top10" dxfId="2804" priority="181" rank="1"/>
  </conditionalFormatting>
  <conditionalFormatting sqref="E7:E11">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1">
    <cfRule type="expression" dxfId="2799" priority="175">
      <formula>AND(35&lt;=E7,E7&lt;45)</formula>
    </cfRule>
    <cfRule type="expression" dxfId="2798" priority="176">
      <formula>E7&lt;35</formula>
    </cfRule>
  </conditionalFormatting>
  <conditionalFormatting sqref="D7:D11">
    <cfRule type="expression" dxfId="2797" priority="173">
      <formula>E7&gt;=65</formula>
    </cfRule>
    <cfRule type="expression" dxfId="2796" priority="174">
      <formula>AND(55&lt;=E7,E7&lt;65)</formula>
    </cfRule>
  </conditionalFormatting>
  <conditionalFormatting sqref="E7:E11">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1">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1">
    <cfRule type="expression" dxfId="2787" priority="163">
      <formula>E7&gt;=65</formula>
    </cfRule>
    <cfRule type="expression" dxfId="2786" priority="164">
      <formula>AND(55&lt;=E7,E7&lt;65)</formula>
    </cfRule>
  </conditionalFormatting>
  <conditionalFormatting sqref="H7:H11">
    <cfRule type="top10" dxfId="2785" priority="162" rank="1"/>
  </conditionalFormatting>
  <conditionalFormatting sqref="J7:J11">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1">
    <cfRule type="expression" dxfId="2780" priority="156">
      <formula>AND(35&lt;=J7,J7&lt;45)</formula>
    </cfRule>
    <cfRule type="expression" dxfId="2779" priority="157">
      <formula>J7&lt;35</formula>
    </cfRule>
  </conditionalFormatting>
  <conditionalFormatting sqref="I7:I11">
    <cfRule type="expression" dxfId="2778" priority="154">
      <formula>J7&gt;=65</formula>
    </cfRule>
    <cfRule type="expression" dxfId="2777" priority="155">
      <formula>AND(55&lt;=J7,J7&lt;65)</formula>
    </cfRule>
  </conditionalFormatting>
  <conditionalFormatting sqref="J7:J11">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1">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1">
    <cfRule type="expression" dxfId="2768" priority="144">
      <formula>J7&gt;=65</formula>
    </cfRule>
    <cfRule type="expression" dxfId="2767" priority="145">
      <formula>AND(55&lt;=J7,J7&lt;65)</formula>
    </cfRule>
  </conditionalFormatting>
  <conditionalFormatting sqref="M7:M11">
    <cfRule type="top10" dxfId="2766" priority="142" rank="1"/>
    <cfRule type="top10" priority="143" rank="1"/>
  </conditionalFormatting>
  <conditionalFormatting sqref="O7:O11">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1">
    <cfRule type="expression" dxfId="2761" priority="136">
      <formula>AND(35&lt;=O7,O7&lt;45)</formula>
    </cfRule>
    <cfRule type="expression" dxfId="2760" priority="137">
      <formula>O7&lt;35</formula>
    </cfRule>
  </conditionalFormatting>
  <conditionalFormatting sqref="N7:N11">
    <cfRule type="expression" dxfId="2759" priority="134">
      <formula>O7&gt;=65</formula>
    </cfRule>
    <cfRule type="expression" dxfId="2758" priority="135">
      <formula>AND(55&lt;=O7,O7&lt;65)</formula>
    </cfRule>
  </conditionalFormatting>
  <conditionalFormatting sqref="O7:O11">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1">
    <cfRule type="expression" dxfId="2753" priority="128">
      <formula>AND(35&lt;=O7,O7&lt;45)</formula>
    </cfRule>
    <cfRule type="expression" dxfId="2752" priority="129">
      <formula>O7&lt;35</formula>
    </cfRule>
  </conditionalFormatting>
  <conditionalFormatting sqref="N7:N11">
    <cfRule type="expression" dxfId="2751" priority="126">
      <formula>O7&gt;=65</formula>
    </cfRule>
    <cfRule type="expression" dxfId="2750" priority="127">
      <formula>AND(55&lt;=O7,O7&lt;65)</formula>
    </cfRule>
  </conditionalFormatting>
  <conditionalFormatting sqref="O7:O11">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1">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1">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3"/>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186</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23</v>
      </c>
      <c r="B3" s="52" t="s">
        <v>62</v>
      </c>
      <c r="C3" s="7" t="s">
        <v>63</v>
      </c>
      <c r="D3" s="7" t="s">
        <v>46</v>
      </c>
      <c r="E3" s="7" t="s">
        <v>36</v>
      </c>
      <c r="F3" s="113"/>
      <c r="G3" s="52" t="s">
        <v>64</v>
      </c>
      <c r="H3" s="7" t="s">
        <v>63</v>
      </c>
      <c r="I3" s="7" t="s">
        <v>46</v>
      </c>
      <c r="J3" s="7" t="s">
        <v>36</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1199</v>
      </c>
      <c r="C5" s="66">
        <v>1.7011918274687853E-2</v>
      </c>
      <c r="D5" s="109">
        <v>62.671674128202511</v>
      </c>
      <c r="E5" s="88">
        <v>51.4953100156904</v>
      </c>
      <c r="F5" s="71"/>
      <c r="G5" s="107">
        <v>1323</v>
      </c>
      <c r="H5" s="66">
        <v>3.6724496877168632E-2</v>
      </c>
      <c r="I5" s="109">
        <v>69.153148349968248</v>
      </c>
      <c r="J5" s="88">
        <v>57.269909856115319</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173</v>
      </c>
      <c r="B7" s="100">
        <v>461</v>
      </c>
      <c r="C7" s="112">
        <v>0.38448707256046705</v>
      </c>
      <c r="D7" s="109">
        <v>50.392261672476536</v>
      </c>
      <c r="E7" s="95">
        <v>48.88226127146546</v>
      </c>
      <c r="F7" s="71"/>
      <c r="G7" s="100">
        <v>601</v>
      </c>
      <c r="H7" s="112">
        <v>0.45427059712773998</v>
      </c>
      <c r="I7" s="109">
        <v>65.695768471059424</v>
      </c>
      <c r="J7" s="95">
        <v>56.549688486355855</v>
      </c>
      <c r="K7" s="72"/>
      <c r="L7" s="59"/>
      <c r="M7" s="59"/>
      <c r="N7" s="59"/>
      <c r="O7" s="59"/>
      <c r="P7" s="85"/>
      <c r="Q7" s="97"/>
      <c r="R7" s="59"/>
      <c r="S7" s="50"/>
    </row>
    <row r="8" spans="1:19" s="126" customFormat="1" ht="16.5" customHeight="1">
      <c r="A8" s="35" t="s">
        <v>174</v>
      </c>
      <c r="B8" s="100">
        <v>599</v>
      </c>
      <c r="C8" s="112">
        <v>0.49958298582151794</v>
      </c>
      <c r="D8" s="109">
        <v>84.805273500546491</v>
      </c>
      <c r="E8" s="95">
        <v>56.205321529157565</v>
      </c>
      <c r="F8" s="71"/>
      <c r="G8" s="100">
        <v>431</v>
      </c>
      <c r="H8" s="112">
        <v>0.32577475434618292</v>
      </c>
      <c r="I8" s="109">
        <v>61.020155056319766</v>
      </c>
      <c r="J8" s="95">
        <v>55.575691755891768</v>
      </c>
      <c r="K8" s="72"/>
      <c r="L8" s="59"/>
      <c r="M8" s="59"/>
      <c r="N8" s="59"/>
      <c r="O8" s="59"/>
      <c r="P8" s="85"/>
      <c r="Q8" s="97"/>
      <c r="R8" s="59"/>
      <c r="S8" s="50"/>
    </row>
    <row r="9" spans="1:19" s="126" customFormat="1" ht="16.5" customHeight="1">
      <c r="A9" s="35" t="s">
        <v>175</v>
      </c>
      <c r="B9" s="100">
        <v>0</v>
      </c>
      <c r="C9" s="112">
        <v>0</v>
      </c>
      <c r="D9" s="109">
        <v>0</v>
      </c>
      <c r="E9" s="95">
        <v>38.158829954479486</v>
      </c>
      <c r="F9" s="71"/>
      <c r="G9" s="100">
        <v>103</v>
      </c>
      <c r="H9" s="112">
        <v>7.7853363567649284E-2</v>
      </c>
      <c r="I9" s="109">
        <v>162.21749744074336</v>
      </c>
      <c r="J9" s="95">
        <v>76.656536528763439</v>
      </c>
      <c r="K9" s="72"/>
      <c r="L9" s="59"/>
      <c r="M9" s="59"/>
      <c r="N9" s="59"/>
      <c r="O9" s="59"/>
      <c r="P9" s="85"/>
      <c r="Q9" s="97"/>
      <c r="R9" s="59"/>
      <c r="S9" s="50"/>
    </row>
    <row r="10" spans="1:19" s="126" customFormat="1" ht="16.5" customHeight="1">
      <c r="A10" s="35" t="s">
        <v>177</v>
      </c>
      <c r="B10" s="100">
        <v>0</v>
      </c>
      <c r="C10" s="112">
        <v>0</v>
      </c>
      <c r="D10" s="109">
        <v>0</v>
      </c>
      <c r="E10" s="95">
        <v>38.158829954479486</v>
      </c>
      <c r="F10" s="71"/>
      <c r="G10" s="100">
        <v>52</v>
      </c>
      <c r="H10" s="112">
        <v>3.9304610733182165E-2</v>
      </c>
      <c r="I10" s="109">
        <v>110.75848260878826</v>
      </c>
      <c r="J10" s="95">
        <v>65.936892333795726</v>
      </c>
      <c r="K10" s="72"/>
      <c r="L10" s="59"/>
      <c r="M10" s="59"/>
      <c r="N10" s="59"/>
      <c r="O10" s="59"/>
      <c r="P10" s="85"/>
      <c r="Q10" s="97"/>
      <c r="R10" s="59"/>
      <c r="S10" s="50"/>
    </row>
    <row r="11" spans="1:19" s="126" customFormat="1" ht="16.5" customHeight="1">
      <c r="A11" s="35" t="s">
        <v>178</v>
      </c>
      <c r="B11" s="100">
        <v>139</v>
      </c>
      <c r="C11" s="112">
        <v>0.11592994161801501</v>
      </c>
      <c r="D11" s="109">
        <v>76.561243486786296</v>
      </c>
      <c r="E11" s="95">
        <v>54.450998807897101</v>
      </c>
      <c r="F11" s="71"/>
      <c r="G11" s="100">
        <v>136</v>
      </c>
      <c r="H11" s="112">
        <v>0.10279667422524566</v>
      </c>
      <c r="I11" s="109">
        <v>74.908842548222566</v>
      </c>
      <c r="J11" s="95">
        <v>58.468902765361847</v>
      </c>
      <c r="K11" s="72"/>
      <c r="L11" s="59"/>
      <c r="M11" s="59"/>
      <c r="N11" s="59"/>
      <c r="O11" s="59"/>
      <c r="P11" s="85"/>
      <c r="Q11" s="97"/>
      <c r="R11" s="59"/>
      <c r="S11" s="50"/>
    </row>
    <row r="12" spans="1:19" s="5" customFormat="1" ht="4.5" customHeight="1">
      <c r="A12" s="42"/>
      <c r="B12" s="204"/>
      <c r="C12" s="204"/>
      <c r="D12" s="204"/>
      <c r="E12" s="204"/>
      <c r="F12" s="73"/>
      <c r="G12" s="204"/>
      <c r="H12" s="204"/>
      <c r="I12" s="204"/>
      <c r="J12" s="204"/>
      <c r="K12" s="73"/>
      <c r="L12" s="73"/>
      <c r="M12" s="73"/>
      <c r="N12" s="73"/>
      <c r="O12" s="73"/>
      <c r="P12" s="212"/>
      <c r="Q12" s="212"/>
      <c r="R12" s="74"/>
    </row>
    <row r="13" spans="1:19" s="5" customFormat="1" ht="34.5" customHeight="1">
      <c r="A13" s="47" t="s">
        <v>17</v>
      </c>
      <c r="B13" s="214" t="s">
        <v>65</v>
      </c>
      <c r="C13" s="214"/>
      <c r="D13" s="214"/>
      <c r="E13" s="214"/>
      <c r="F13" s="99"/>
      <c r="G13" s="214" t="s">
        <v>66</v>
      </c>
      <c r="H13" s="214"/>
      <c r="I13" s="214"/>
      <c r="J13" s="214"/>
      <c r="K13" s="99"/>
      <c r="L13" s="99"/>
      <c r="M13" s="99"/>
      <c r="N13" s="99"/>
      <c r="O13" s="99"/>
      <c r="P13" s="213"/>
      <c r="Q13" s="213"/>
      <c r="R13" s="74"/>
    </row>
  </sheetData>
  <mergeCells count="6">
    <mergeCell ref="B12:E12"/>
    <mergeCell ref="G12:J12"/>
    <mergeCell ref="P12:Q12"/>
    <mergeCell ref="B13:E13"/>
    <mergeCell ref="G13:J13"/>
    <mergeCell ref="P13:Q13"/>
  </mergeCells>
  <phoneticPr fontId="3"/>
  <conditionalFormatting sqref="D7:D11">
    <cfRule type="expression" dxfId="2739" priority="75">
      <formula>E7&gt;=65</formula>
    </cfRule>
    <cfRule type="expression" dxfId="2738" priority="76">
      <formula>AND(55&lt;=E7,E7&lt;65)</formula>
    </cfRule>
  </conditionalFormatting>
  <conditionalFormatting sqref="D7:D11">
    <cfRule type="expression" dxfId="2737" priority="77">
      <formula>AND(35&lt;=E7,E7&lt;45)</formula>
    </cfRule>
    <cfRule type="expression" dxfId="2736" priority="78">
      <formula>E7&lt;35</formula>
    </cfRule>
  </conditionalFormatting>
  <conditionalFormatting sqref="D7:D11">
    <cfRule type="expression" dxfId="2735" priority="57">
      <formula>E7&gt;=65</formula>
    </cfRule>
    <cfRule type="expression" dxfId="2734" priority="58">
      <formula>AND(55&lt;=E7,E7&lt;65)</formula>
    </cfRule>
  </conditionalFormatting>
  <conditionalFormatting sqref="C7:C11">
    <cfRule type="top10" dxfId="2733" priority="83" rank="1"/>
  </conditionalFormatting>
  <conditionalFormatting sqref="E7:E11">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1">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1">
    <cfRule type="expression" dxfId="2724" priority="69">
      <formula>AND(35&lt;=E7,E7&lt;45)</formula>
    </cfRule>
    <cfRule type="expression" dxfId="2723" priority="70">
      <formula>E7&lt;35</formula>
    </cfRule>
  </conditionalFormatting>
  <conditionalFormatting sqref="D7:D11">
    <cfRule type="expression" dxfId="2722" priority="67">
      <formula>E7&gt;=65</formula>
    </cfRule>
    <cfRule type="expression" dxfId="2721" priority="68">
      <formula>AND(55&lt;=E7,E7&lt;65)</formula>
    </cfRule>
  </conditionalFormatting>
  <conditionalFormatting sqref="E7:E11">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1">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1">
    <cfRule type="top10" dxfId="2712" priority="29" rank="1"/>
  </conditionalFormatting>
  <conditionalFormatting sqref="J7:J11">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1">
    <cfRule type="expression" dxfId="2707" priority="23">
      <formula>AND(35&lt;=J7,J7&lt;45)</formula>
    </cfRule>
    <cfRule type="expression" dxfId="2706" priority="24">
      <formula>J7&lt;35</formula>
    </cfRule>
  </conditionalFormatting>
  <conditionalFormatting sqref="I7:I11">
    <cfRule type="expression" dxfId="2705" priority="21">
      <formula>J7&gt;=65</formula>
    </cfRule>
    <cfRule type="expression" dxfId="2704" priority="22">
      <formula>AND(55&lt;=J7,J7&lt;65)</formula>
    </cfRule>
  </conditionalFormatting>
  <conditionalFormatting sqref="J7:J11">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1">
    <cfRule type="expression" dxfId="2699" priority="15">
      <formula>AND(35&lt;=J7,J7&lt;45)</formula>
    </cfRule>
    <cfRule type="expression" dxfId="2698" priority="16">
      <formula>J7&lt;35</formula>
    </cfRule>
  </conditionalFormatting>
  <conditionalFormatting sqref="I7:I11">
    <cfRule type="expression" dxfId="2697" priority="13">
      <formula>J7&gt;=65</formula>
    </cfRule>
    <cfRule type="expression" dxfId="2696" priority="14">
      <formula>AND(55&lt;=J7,J7&lt;65)</formula>
    </cfRule>
  </conditionalFormatting>
  <conditionalFormatting sqref="J7:J11">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1">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1">
    <cfRule type="expression" dxfId="2687" priority="3">
      <formula>J7&gt;=65</formula>
    </cfRule>
    <cfRule type="expression" dxfId="2686" priority="4">
      <formula>AND(55&lt;=J7,J7&lt;65)</formula>
    </cfRule>
  </conditionalFormatting>
  <conditionalFormatting sqref="J7:J11">
    <cfRule type="cellIs" dxfId="2685" priority="2" operator="equal">
      <formula>""</formula>
    </cfRule>
  </conditionalFormatting>
  <conditionalFormatting sqref="I7:I11">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3"/>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187</v>
      </c>
      <c r="C1" s="3"/>
      <c r="D1" s="3"/>
      <c r="E1" s="3"/>
      <c r="G1" s="3"/>
      <c r="H1" s="2"/>
      <c r="I1" s="3"/>
      <c r="J1" s="2"/>
      <c r="R1" s="3"/>
    </row>
    <row r="2" spans="1:18" s="50" customFormat="1" ht="13.5" customHeight="1">
      <c r="A2" s="215" t="s">
        <v>23</v>
      </c>
      <c r="B2" s="217" t="s">
        <v>67</v>
      </c>
      <c r="C2" s="217"/>
      <c r="D2" s="217"/>
      <c r="E2" s="218" t="s">
        <v>68</v>
      </c>
      <c r="F2" s="218"/>
      <c r="G2" s="218"/>
      <c r="H2" s="128"/>
      <c r="I2" s="217" t="s">
        <v>69</v>
      </c>
      <c r="J2" s="217"/>
      <c r="K2" s="219" t="s">
        <v>70</v>
      </c>
      <c r="L2" s="219"/>
      <c r="M2" s="4"/>
      <c r="N2" s="4"/>
      <c r="O2" s="4"/>
      <c r="P2" s="4"/>
      <c r="Q2" s="4"/>
      <c r="R2" s="48"/>
    </row>
    <row r="3" spans="1:18" s="57" customFormat="1" ht="50.25" customHeight="1" thickBot="1">
      <c r="A3" s="216"/>
      <c r="B3" s="129" t="s">
        <v>71</v>
      </c>
      <c r="C3" s="130" t="s">
        <v>72</v>
      </c>
      <c r="D3" s="130" t="s">
        <v>73</v>
      </c>
      <c r="E3" s="130" t="s">
        <v>71</v>
      </c>
      <c r="F3" s="130" t="s">
        <v>72</v>
      </c>
      <c r="G3" s="130" t="s">
        <v>73</v>
      </c>
      <c r="H3" s="4"/>
      <c r="I3" s="130" t="s">
        <v>74</v>
      </c>
      <c r="J3" s="7" t="s">
        <v>36</v>
      </c>
      <c r="K3" s="130" t="s">
        <v>74</v>
      </c>
      <c r="L3" s="7" t="s">
        <v>36</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11129</v>
      </c>
      <c r="C5" s="136">
        <v>8552</v>
      </c>
      <c r="D5" s="136">
        <v>807</v>
      </c>
      <c r="E5" s="136">
        <v>17650</v>
      </c>
      <c r="F5" s="136">
        <v>9769</v>
      </c>
      <c r="G5" s="136">
        <v>3917</v>
      </c>
      <c r="H5" s="59"/>
      <c r="I5" s="137">
        <v>0.46678674744828341</v>
      </c>
      <c r="J5" s="88">
        <v>47.725719579804021</v>
      </c>
      <c r="K5" s="137">
        <v>0.1708298052497883</v>
      </c>
      <c r="L5" s="88">
        <v>53.468295901983005</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173</v>
      </c>
      <c r="B7" s="88">
        <v>7848</v>
      </c>
      <c r="C7" s="88">
        <v>6202</v>
      </c>
      <c r="D7" s="88">
        <v>277</v>
      </c>
      <c r="E7" s="88">
        <v>6876</v>
      </c>
      <c r="F7" s="88">
        <v>3618</v>
      </c>
      <c r="G7" s="88">
        <v>1377</v>
      </c>
      <c r="H7" s="71"/>
      <c r="I7" s="137">
        <v>0.63156822810590629</v>
      </c>
      <c r="J7" s="95">
        <v>54.510105939106332</v>
      </c>
      <c r="K7" s="137">
        <v>0.16747279322853689</v>
      </c>
      <c r="L7" s="95">
        <v>53.323110682017962</v>
      </c>
      <c r="M7" s="59"/>
      <c r="N7" s="59"/>
      <c r="O7" s="59"/>
      <c r="P7" s="59"/>
      <c r="Q7" s="59"/>
      <c r="R7" s="59"/>
    </row>
    <row r="8" spans="1:18" s="50" customFormat="1" ht="16.5" customHeight="1">
      <c r="A8" s="35" t="s">
        <v>174</v>
      </c>
      <c r="B8" s="88">
        <v>2912</v>
      </c>
      <c r="C8" s="88">
        <v>2158</v>
      </c>
      <c r="D8" s="88">
        <v>353</v>
      </c>
      <c r="E8" s="88">
        <v>6826</v>
      </c>
      <c r="F8" s="88">
        <v>4338</v>
      </c>
      <c r="G8" s="88">
        <v>1459</v>
      </c>
      <c r="H8" s="71"/>
      <c r="I8" s="137">
        <v>0.33220443349753692</v>
      </c>
      <c r="J8" s="95">
        <v>42.184693905517804</v>
      </c>
      <c r="K8" s="137">
        <v>0.19481236203090507</v>
      </c>
      <c r="L8" s="95">
        <v>54.505501833790341</v>
      </c>
      <c r="M8" s="59"/>
      <c r="N8" s="59"/>
      <c r="O8" s="59"/>
      <c r="P8" s="59"/>
      <c r="Q8" s="59"/>
      <c r="R8" s="59"/>
    </row>
    <row r="9" spans="1:18" s="50" customFormat="1" ht="16.5" customHeight="1">
      <c r="A9" s="35" t="s">
        <v>175</v>
      </c>
      <c r="B9" s="88">
        <v>96</v>
      </c>
      <c r="C9" s="88">
        <v>54</v>
      </c>
      <c r="D9" s="88">
        <v>42</v>
      </c>
      <c r="E9" s="88">
        <v>927</v>
      </c>
      <c r="F9" s="88">
        <v>380</v>
      </c>
      <c r="G9" s="88">
        <v>307</v>
      </c>
      <c r="H9" s="71"/>
      <c r="I9" s="137">
        <v>0.12442396313364056</v>
      </c>
      <c r="J9" s="95">
        <v>33.629952297174185</v>
      </c>
      <c r="K9" s="137">
        <v>0.12034383954154727</v>
      </c>
      <c r="L9" s="95">
        <v>51.284861350632752</v>
      </c>
      <c r="M9" s="59"/>
      <c r="N9" s="59"/>
      <c r="O9" s="59"/>
      <c r="P9" s="59"/>
      <c r="Q9" s="59"/>
      <c r="R9" s="59"/>
    </row>
    <row r="10" spans="1:18" s="50" customFormat="1" ht="16.5" customHeight="1">
      <c r="A10" s="35" t="s">
        <v>177</v>
      </c>
      <c r="B10" s="88">
        <v>105</v>
      </c>
      <c r="C10" s="88">
        <v>50</v>
      </c>
      <c r="D10" s="88">
        <v>55</v>
      </c>
      <c r="E10" s="88">
        <v>662</v>
      </c>
      <c r="F10" s="88">
        <v>375</v>
      </c>
      <c r="G10" s="88">
        <v>117</v>
      </c>
      <c r="H10" s="71"/>
      <c r="I10" s="137">
        <v>0.11764705882352941</v>
      </c>
      <c r="J10" s="95">
        <v>33.350933459764022</v>
      </c>
      <c r="K10" s="137">
        <v>0.31976744186046513</v>
      </c>
      <c r="L10" s="95">
        <v>59.909602455402393</v>
      </c>
      <c r="M10" s="59"/>
      <c r="N10" s="59"/>
      <c r="O10" s="59"/>
      <c r="P10" s="59"/>
      <c r="Q10" s="59"/>
      <c r="R10" s="59"/>
    </row>
    <row r="11" spans="1:18" s="50" customFormat="1" ht="16.5" customHeight="1">
      <c r="A11" s="35" t="s">
        <v>178</v>
      </c>
      <c r="B11" s="88">
        <v>168</v>
      </c>
      <c r="C11" s="88">
        <v>88</v>
      </c>
      <c r="D11" s="88">
        <v>80</v>
      </c>
      <c r="E11" s="88">
        <v>2359</v>
      </c>
      <c r="F11" s="88">
        <v>1058</v>
      </c>
      <c r="G11" s="88">
        <v>657</v>
      </c>
      <c r="H11" s="71"/>
      <c r="I11" s="137">
        <v>7.6788830715532289E-2</v>
      </c>
      <c r="J11" s="95">
        <v>31.668717689309144</v>
      </c>
      <c r="K11" s="137">
        <v>0.10854816824966079</v>
      </c>
      <c r="L11" s="95">
        <v>50.774718068360727</v>
      </c>
      <c r="M11" s="59"/>
      <c r="N11" s="59"/>
      <c r="O11" s="59"/>
      <c r="P11" s="59"/>
      <c r="Q11" s="59"/>
      <c r="R11" s="59"/>
    </row>
    <row r="12" spans="1:18" ht="4.5" customHeight="1">
      <c r="A12" s="42"/>
      <c r="B12" s="197"/>
      <c r="C12" s="197"/>
      <c r="D12" s="197"/>
      <c r="E12" s="197"/>
      <c r="F12" s="197"/>
      <c r="G12" s="197"/>
      <c r="H12" s="197"/>
      <c r="I12" s="197"/>
      <c r="J12" s="197"/>
      <c r="K12" s="197"/>
      <c r="L12" s="197"/>
      <c r="M12" s="98"/>
      <c r="N12" s="98"/>
      <c r="O12" s="98"/>
      <c r="P12" s="98"/>
      <c r="Q12" s="98"/>
      <c r="R12" s="74"/>
    </row>
    <row r="13" spans="1:18" ht="24" customHeight="1">
      <c r="A13" s="47" t="s">
        <v>17</v>
      </c>
      <c r="B13" s="205" t="s">
        <v>75</v>
      </c>
      <c r="C13" s="206"/>
      <c r="D13" s="206"/>
      <c r="E13" s="206"/>
      <c r="F13" s="206"/>
      <c r="G13" s="206"/>
      <c r="H13" s="206"/>
      <c r="I13" s="206"/>
      <c r="J13" s="206"/>
      <c r="K13" s="206"/>
      <c r="L13" s="207"/>
      <c r="M13" s="138"/>
      <c r="N13" s="138"/>
      <c r="O13" s="138"/>
      <c r="P13" s="138"/>
      <c r="Q13" s="138"/>
      <c r="R13" s="74"/>
    </row>
  </sheetData>
  <mergeCells count="7">
    <mergeCell ref="B12:L12"/>
    <mergeCell ref="B13:L13"/>
    <mergeCell ref="A2:A3"/>
    <mergeCell ref="B2:D2"/>
    <mergeCell ref="E2:G2"/>
    <mergeCell ref="I2:J2"/>
    <mergeCell ref="K2:L2"/>
  </mergeCells>
  <phoneticPr fontId="3"/>
  <conditionalFormatting sqref="J7:J11">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1">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2016-12-07T06:02:48Z</dcterms:created>
  <dcterms:modified xsi:type="dcterms:W3CDTF">2016-12-27T11:26:30Z</dcterms:modified>
</cp:coreProperties>
</file>