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<sst xmlns="http://schemas.openxmlformats.org/spreadsheetml/2006/main" count="843" uniqueCount="213">
  <si>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</si>
  <si>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</si>
  <si>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</si>
  <si>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</si>
  <si>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</si>
  <si>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</si>
  <si>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</si>
  <si>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</si>
  <si>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</si>
  <si>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</si>
  <si>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</si>
  <si>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</si>
  <si>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</si>
  <si>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</si>
  <si>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</si>
  <si>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</si>
  <si>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</si>
  <si>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</si>
  <si>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</si>
  <si>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奈良県</t>
  </si>
  <si>
    <t>30位</t>
  </si>
  <si>
    <t>40位</t>
  </si>
  <si>
    <t>大都市型</t>
  </si>
  <si>
    <t>地方都市型</t>
  </si>
  <si>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</si>
  <si>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</si>
  <si>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</si>
  <si>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</si>
  <si>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</si>
  <si>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</si>
  <si>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</si>
  <si>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</si>
  <si>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</si>
  <si>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</si>
  <si>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</si>
  <si>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</si>
  <si>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</si>
  <si>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</si>
  <si>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</si>
  <si>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二次医療圏</t>
    <phoneticPr fontId="7"/>
  </si>
  <si>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</si>
  <si>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</si>
  <si>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</si>
  <si>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</si>
  <si>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</si>
  <si>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</si>
  <si>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</si>
  <si>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</si>
  <si>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</si>
  <si>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</si>
  <si>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</si>
  <si>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</si>
  <si>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二次医療圏</t>
    <phoneticPr fontId="7"/>
  </si>
  <si>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</si>
  <si>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</si>
  <si>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</si>
  <si>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</si>
  <si>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</si>
  <si>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</si>
  <si>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</si>
  <si>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</si>
  <si>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</si>
  <si>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</si>
  <si>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</si>
  <si>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</si>
  <si>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</si>
  <si>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</si>
  <si>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</si>
  <si>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</si>
  <si>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</si>
  <si>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</si>
  <si>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</si>
  <si>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</si>
  <si>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</si>
  <si>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</si>
  <si>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</si>
  <si>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</si>
  <si>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県内ｼｪｱ</t>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</si>
  <si>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</si>
  <si>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</si>
  <si>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</si>
  <si>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</si>
  <si>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</si>
  <si>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</si>
  <si>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</si>
  <si>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</si>
  <si>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</si>
  <si>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</si>
  <si>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</si>
  <si>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</si>
  <si>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</si>
  <si>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</si>
  <si>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</si>
  <si>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</si>
  <si>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</si>
  <si>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</si>
  <si>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</si>
  <si>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</si>
  <si>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</si>
  <si>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</si>
  <si>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</si>
  <si>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</si>
  <si>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</si>
  <si>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</si>
  <si>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</si>
  <si>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</si>
  <si>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</si>
  <si>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</si>
  <si>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</si>
  <si>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</si>
  <si>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</si>
  <si>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</si>
  <si>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</si>
  <si>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</si>
  <si>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</si>
  <si>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</si>
  <si>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</si>
  <si>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</si>
  <si>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</si>
  <si>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</si>
  <si>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</si>
  <si>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</si>
  <si>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</si>
  <si>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</si>
  <si>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</si>
  <si>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</si>
  <si>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</si>
  <si>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</si>
  <si>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</si>
  <si>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平成28年5月　都道府県介護サービス情報公表システムより株式会社ウェルネスが二次医療圏別に集計したもの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</si>
  <si>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</si>
  <si>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</si>
  <si>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</si>
  <si>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</si>
  <si>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</si>
  <si>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</si>
  <si>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</si>
  <si>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</si>
  <si>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</si>
  <si>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平成28年5月　都道府県介護サービス情報公表システムより株式会社ウェルネスが二次医療圏別に集計したもの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</si>
  <si>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</si>
  <si>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</si>
  <si>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</si>
  <si>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</si>
  <si>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</si>
  <si>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</si>
  <si>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</si>
  <si>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</si>
  <si>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</si>
  <si>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</si>
  <si>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</si>
  <si>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</si>
  <si>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</si>
  <si>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</si>
  <si>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</si>
  <si>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</si>
  <si>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</si>
  <si>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</si>
  <si>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</si>
  <si>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</si>
  <si>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</si>
  <si>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</si>
  <si>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</si>
  <si>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</si>
  <si>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</si>
  <si>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</si>
  <si>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</si>
  <si>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</si>
  <si>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</si>
  <si>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</si>
  <si>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</si>
  <si>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</si>
  <si>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奈良</t>
  </si>
  <si>
    <t>東和</t>
  </si>
  <si>
    <t>西和</t>
  </si>
  <si>
    <t>中和</t>
  </si>
  <si>
    <t>南和</t>
  </si>
  <si>
    <t>過疎地域型</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</si>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</sst>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3"/>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1370</v>
      </c>
      <c r="C5" s="27" t="s">
        <v>20</v>
      </c>
      <c r="D5" s="26">
        <v>3691.09</v>
      </c>
      <c r="E5" s="27" t="s">
        <v>21</v>
      </c>
      <c r="F5" s="28">
        <v>371.2597091915938</v>
      </c>
      <c r="G5" s="29"/>
      <c r="H5" s="30">
        <v>0.28621384417007878</v>
      </c>
      <c r="I5" s="26">
        <v>1280</v>
      </c>
      <c r="J5" s="26">
        <v>1096</v>
      </c>
      <c r="K5" s="26">
        <v>183</v>
      </c>
      <c r="L5" s="26">
        <v>254</v>
      </c>
      <c r="M5" s="26">
        <v>247</v>
      </c>
      <c r="N5" s="30">
        <v>-6.569343065693431E-2</v>
      </c>
      <c r="O5" s="30">
        <v>-0.14374999999999999</v>
      </c>
      <c r="P5" s="30">
        <v>0.38797814207650272</v>
      </c>
      <c r="Q5" s="30">
        <v>-2.7559055118110236E-2</v>
      </c>
      <c r="R5" s="31"/>
      <c r="S5" s="31"/>
      <c r="T5" s="31"/>
      <c r="U5" s="31"/>
      <c r="V5" s="31"/>
      <c r="W5" s="32"/>
    </row>
    <row r="6" spans="1:23" s="33" customFormat="1" ht="5.0999999999999996" customHeight="1">
      <c r="B6" s="34"/>
      <c r="I6" s="34"/>
      <c r="J6" s="34"/>
      <c r="K6" s="34"/>
      <c r="L6" s="34"/>
      <c r="M6" s="34"/>
    </row>
    <row r="7" spans="1:23" ht="16.5" customHeight="1">
      <c r="A7" s="35" t="s">
        <v>172</v>
      </c>
      <c r="B7" s="26">
        <v>360</v>
      </c>
      <c r="C7" s="36">
        <v>0.26277372262773724</v>
      </c>
      <c r="D7" s="37">
        <v>276.83999999999997</v>
      </c>
      <c r="E7" s="36">
        <v>7.500223511212134E-2</v>
      </c>
      <c r="F7" s="28">
        <v>1299.7543707556713</v>
      </c>
      <c r="G7" s="38" t="s">
        <v>23</v>
      </c>
      <c r="H7" s="30">
        <v>0.28721263728934143</v>
      </c>
      <c r="I7" s="26">
        <v>337</v>
      </c>
      <c r="J7" s="26">
        <v>288</v>
      </c>
      <c r="K7" s="26">
        <v>48</v>
      </c>
      <c r="L7" s="26">
        <v>69</v>
      </c>
      <c r="M7" s="26">
        <v>68</v>
      </c>
      <c r="N7" s="30">
        <v>-6.3888888888888884E-2</v>
      </c>
      <c r="O7" s="30">
        <v>-0.14540059347181009</v>
      </c>
      <c r="P7" s="30">
        <v>0.4375</v>
      </c>
      <c r="Q7" s="30">
        <v>-1.4492753623188406E-2</v>
      </c>
      <c r="R7" s="31"/>
      <c r="S7" s="31"/>
      <c r="T7" s="31"/>
      <c r="U7" s="31"/>
      <c r="V7" s="31"/>
      <c r="W7" s="39"/>
    </row>
    <row r="8" spans="1:23" ht="16.5" customHeight="1">
      <c r="A8" s="35" t="s">
        <v>173</v>
      </c>
      <c r="B8" s="26">
        <v>211</v>
      </c>
      <c r="C8" s="36">
        <v>0.15401459854014599</v>
      </c>
      <c r="D8" s="37">
        <v>658.05</v>
      </c>
      <c r="E8" s="36">
        <v>0.17828067047945184</v>
      </c>
      <c r="F8" s="28">
        <v>321.21875237443965</v>
      </c>
      <c r="G8" s="38" t="s">
        <v>23</v>
      </c>
      <c r="H8" s="30">
        <v>0.2917332929633169</v>
      </c>
      <c r="I8" s="26">
        <v>193</v>
      </c>
      <c r="J8" s="26">
        <v>161</v>
      </c>
      <c r="K8" s="26">
        <v>30</v>
      </c>
      <c r="L8" s="26">
        <v>38</v>
      </c>
      <c r="M8" s="26">
        <v>36</v>
      </c>
      <c r="N8" s="30">
        <v>-8.5308056872037921E-2</v>
      </c>
      <c r="O8" s="30">
        <v>-0.16580310880829016</v>
      </c>
      <c r="P8" s="30">
        <v>0.26666666666666666</v>
      </c>
      <c r="Q8" s="30">
        <v>-5.2631578947368418E-2</v>
      </c>
      <c r="R8" s="31"/>
      <c r="S8" s="31"/>
      <c r="T8" s="31"/>
      <c r="U8" s="31"/>
      <c r="V8" s="31"/>
      <c r="W8" s="40"/>
    </row>
    <row r="9" spans="1:23" ht="16.5" customHeight="1">
      <c r="A9" s="35" t="s">
        <v>174</v>
      </c>
      <c r="B9" s="26">
        <v>346</v>
      </c>
      <c r="C9" s="36">
        <v>0.25255474452554744</v>
      </c>
      <c r="D9" s="37">
        <v>168.57</v>
      </c>
      <c r="E9" s="36">
        <v>4.5669436399545932E-2</v>
      </c>
      <c r="F9" s="28">
        <v>2049.6588954143681</v>
      </c>
      <c r="G9" s="38" t="s">
        <v>22</v>
      </c>
      <c r="H9" s="30">
        <v>0.28882148469947411</v>
      </c>
      <c r="I9" s="26">
        <v>325</v>
      </c>
      <c r="J9" s="26">
        <v>279</v>
      </c>
      <c r="K9" s="26">
        <v>44</v>
      </c>
      <c r="L9" s="26">
        <v>66</v>
      </c>
      <c r="M9" s="26">
        <v>62</v>
      </c>
      <c r="N9" s="30">
        <v>-6.0693641618497107E-2</v>
      </c>
      <c r="O9" s="30">
        <v>-0.14153846153846153</v>
      </c>
      <c r="P9" s="30">
        <v>0.5</v>
      </c>
      <c r="Q9" s="30">
        <v>-6.0606060606060608E-2</v>
      </c>
      <c r="R9" s="31"/>
      <c r="S9" s="31"/>
      <c r="T9" s="31"/>
      <c r="U9" s="31"/>
      <c r="V9" s="31"/>
      <c r="W9" s="40"/>
    </row>
    <row r="10" spans="1:23" ht="16.5" customHeight="1">
      <c r="A10" s="35" t="s">
        <v>175</v>
      </c>
      <c r="B10" s="26">
        <v>379</v>
      </c>
      <c r="C10" s="36">
        <v>0.27664233576642333</v>
      </c>
      <c r="D10" s="37">
        <v>240.73</v>
      </c>
      <c r="E10" s="36">
        <v>6.5219217087635353E-2</v>
      </c>
      <c r="F10" s="28">
        <v>1573.3061936609481</v>
      </c>
      <c r="G10" s="38" t="s">
        <v>23</v>
      </c>
      <c r="H10" s="30">
        <v>0.26539702488765438</v>
      </c>
      <c r="I10" s="26">
        <v>362</v>
      </c>
      <c r="J10" s="26">
        <v>323</v>
      </c>
      <c r="K10" s="26">
        <v>46</v>
      </c>
      <c r="L10" s="26">
        <v>66</v>
      </c>
      <c r="M10" s="26">
        <v>66</v>
      </c>
      <c r="N10" s="30">
        <v>-4.4854881266490766E-2</v>
      </c>
      <c r="O10" s="30">
        <v>-0.10773480662983426</v>
      </c>
      <c r="P10" s="30">
        <v>0.43478260869565216</v>
      </c>
      <c r="Q10" s="30">
        <v>0</v>
      </c>
      <c r="R10" s="31"/>
      <c r="S10" s="31"/>
      <c r="T10" s="31"/>
      <c r="U10" s="31"/>
      <c r="V10" s="31"/>
      <c r="W10" s="41"/>
    </row>
    <row r="11" spans="1:23" ht="16.5" customHeight="1">
      <c r="A11" s="35" t="s">
        <v>176</v>
      </c>
      <c r="B11" s="26">
        <v>75</v>
      </c>
      <c r="C11" s="36">
        <v>5.4744525547445258E-2</v>
      </c>
      <c r="D11" s="37">
        <v>2346.9</v>
      </c>
      <c r="E11" s="36">
        <v>0.63582844092124546</v>
      </c>
      <c r="F11" s="28">
        <v>31.91358813754314</v>
      </c>
      <c r="G11" s="38" t="s">
        <v>177</v>
      </c>
      <c r="H11" s="30">
        <v>0.35907500867846937</v>
      </c>
      <c r="I11" s="26">
        <v>62</v>
      </c>
      <c r="J11" s="26">
        <v>46</v>
      </c>
      <c r="K11" s="26">
        <v>15</v>
      </c>
      <c r="L11" s="26">
        <v>15</v>
      </c>
      <c r="M11" s="26">
        <v>14</v>
      </c>
      <c r="N11" s="30">
        <v>-0.17333333333333334</v>
      </c>
      <c r="O11" s="30">
        <v>-0.25806451612903225</v>
      </c>
      <c r="P11" s="30">
        <v>0</v>
      </c>
      <c r="Q11" s="30">
        <v>-6.6666666666666666E-2</v>
      </c>
      <c r="R11" s="31"/>
      <c r="S11" s="31"/>
      <c r="T11" s="31"/>
      <c r="U11" s="31"/>
      <c r="V11" s="31"/>
      <c r="W11" s="40"/>
    </row>
    <row r="12" spans="1:23" s="46" customFormat="1" ht="4.5" customHeight="1">
      <c r="A12" s="42"/>
      <c r="B12" s="197"/>
      <c r="C12" s="197"/>
      <c r="D12" s="197"/>
      <c r="E12" s="197"/>
      <c r="F12" s="43"/>
      <c r="G12" s="3"/>
      <c r="H12" s="43"/>
      <c r="I12" s="43"/>
      <c r="J12" s="43"/>
      <c r="K12" s="43"/>
      <c r="L12" s="43"/>
      <c r="M12" s="43"/>
      <c r="N12" s="43"/>
      <c r="O12" s="44"/>
      <c r="P12" s="43"/>
      <c r="Q12" s="44"/>
      <c r="R12" s="45"/>
    </row>
    <row r="13" spans="1:23" s="46" customFormat="1" ht="24" customHeight="1">
      <c r="A13" s="47" t="s">
        <v>17</v>
      </c>
      <c r="B13" s="198" t="s">
        <v>18</v>
      </c>
      <c r="C13" s="199"/>
      <c r="D13" s="199"/>
      <c r="E13" s="199"/>
      <c r="F13" s="199"/>
      <c r="G13" s="199"/>
      <c r="H13" s="199"/>
      <c r="I13" s="199"/>
      <c r="J13" s="199"/>
      <c r="K13" s="199"/>
      <c r="L13" s="199"/>
      <c r="M13" s="199"/>
      <c r="N13" s="199"/>
      <c r="O13" s="199"/>
      <c r="P13" s="199"/>
      <c r="Q13" s="200"/>
      <c r="R13" s="45"/>
    </row>
  </sheetData>
  <mergeCells count="2">
    <mergeCell ref="B12:E12"/>
    <mergeCell ref="B13:Q13"/>
  </mergeCells>
  <phoneticPr fontId="3"/>
  <conditionalFormatting sqref="C7:C11">
    <cfRule type="top10" dxfId="3075" priority="10" rank="1"/>
  </conditionalFormatting>
  <conditionalFormatting sqref="E7:E11">
    <cfRule type="top10" dxfId="3074" priority="9" rank="1"/>
  </conditionalFormatting>
  <conditionalFormatting sqref="G7:G11">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3"/>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187</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0</v>
      </c>
      <c r="B3" s="52" t="s">
        <v>75</v>
      </c>
      <c r="C3" s="7" t="s">
        <v>63</v>
      </c>
      <c r="D3" s="9" t="s">
        <v>46</v>
      </c>
      <c r="E3" s="7" t="s">
        <v>35</v>
      </c>
      <c r="F3" s="113"/>
      <c r="G3" s="139" t="s">
        <v>76</v>
      </c>
      <c r="H3" s="7" t="s">
        <v>77</v>
      </c>
      <c r="I3" s="9" t="s">
        <v>46</v>
      </c>
      <c r="J3" s="7" t="s">
        <v>35</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30276</v>
      </c>
      <c r="C5" s="66">
        <v>1.0740283512834703E-2</v>
      </c>
      <c r="D5" s="88">
        <v>2209.3577348318281</v>
      </c>
      <c r="E5" s="88">
        <v>49.847498196542382</v>
      </c>
      <c r="F5" s="71"/>
      <c r="G5" s="107">
        <v>9624</v>
      </c>
      <c r="H5" s="66">
        <v>9.4113781449493058E-3</v>
      </c>
      <c r="I5" s="88">
        <v>702.30079402898377</v>
      </c>
      <c r="J5" s="88">
        <v>46.324897759850145</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172</v>
      </c>
      <c r="B7" s="100">
        <v>7500</v>
      </c>
      <c r="C7" s="112">
        <v>0.24772096710265556</v>
      </c>
      <c r="D7" s="88">
        <v>2084.3523500377964</v>
      </c>
      <c r="E7" s="95">
        <v>48.671734419474113</v>
      </c>
      <c r="F7" s="71"/>
      <c r="G7" s="100">
        <v>2724</v>
      </c>
      <c r="H7" s="112">
        <v>0.28304239401496262</v>
      </c>
      <c r="I7" s="88">
        <v>757.03677353372757</v>
      </c>
      <c r="J7" s="95">
        <v>48.2398353333489</v>
      </c>
      <c r="K7" s="72"/>
      <c r="L7" s="59"/>
      <c r="M7" s="59"/>
      <c r="N7" s="59"/>
      <c r="O7" s="59"/>
      <c r="P7" s="85"/>
      <c r="Q7" s="97"/>
      <c r="R7" s="59"/>
      <c r="S7" s="50"/>
    </row>
    <row r="8" spans="1:19" s="126" customFormat="1" ht="16.5" customHeight="1">
      <c r="A8" s="35" t="s">
        <v>173</v>
      </c>
      <c r="B8" s="100">
        <v>6576</v>
      </c>
      <c r="C8" s="112">
        <v>0.2172017439556084</v>
      </c>
      <c r="D8" s="88">
        <v>3111.0143912800763</v>
      </c>
      <c r="E8" s="95">
        <v>58.32821474928204</v>
      </c>
      <c r="F8" s="71"/>
      <c r="G8" s="100">
        <v>1488</v>
      </c>
      <c r="H8" s="112">
        <v>0.15461346633416459</v>
      </c>
      <c r="I8" s="88">
        <v>703.9521615305282</v>
      </c>
      <c r="J8" s="95">
        <v>46.382670831693837</v>
      </c>
      <c r="K8" s="72"/>
      <c r="L8" s="59"/>
      <c r="M8" s="59"/>
      <c r="N8" s="59"/>
      <c r="O8" s="59"/>
      <c r="P8" s="85"/>
      <c r="Q8" s="97"/>
      <c r="R8" s="59"/>
      <c r="S8" s="50"/>
    </row>
    <row r="9" spans="1:19" s="126" customFormat="1" ht="16.5" customHeight="1">
      <c r="A9" s="35" t="s">
        <v>174</v>
      </c>
      <c r="B9" s="100">
        <v>6648</v>
      </c>
      <c r="C9" s="112">
        <v>0.21957986523979389</v>
      </c>
      <c r="D9" s="88">
        <v>1924.1066131034902</v>
      </c>
      <c r="E9" s="95">
        <v>47.164510284870573</v>
      </c>
      <c r="F9" s="71"/>
      <c r="G9" s="100">
        <v>1956</v>
      </c>
      <c r="H9" s="112">
        <v>0.20324189526184538</v>
      </c>
      <c r="I9" s="88">
        <v>566.11801071456478</v>
      </c>
      <c r="J9" s="95">
        <v>41.560544751244194</v>
      </c>
      <c r="K9" s="72"/>
      <c r="L9" s="59"/>
      <c r="M9" s="59"/>
      <c r="N9" s="59"/>
      <c r="O9" s="59"/>
      <c r="P9" s="85"/>
      <c r="Q9" s="97"/>
      <c r="R9" s="59"/>
      <c r="S9" s="50"/>
    </row>
    <row r="10" spans="1:19" s="126" customFormat="1" ht="16.5" customHeight="1">
      <c r="A10" s="35" t="s">
        <v>175</v>
      </c>
      <c r="B10" s="100">
        <v>8988</v>
      </c>
      <c r="C10" s="112">
        <v>0.29686880697582241</v>
      </c>
      <c r="D10" s="88">
        <v>2373.119432225631</v>
      </c>
      <c r="E10" s="95">
        <v>51.387792418140108</v>
      </c>
      <c r="F10" s="71"/>
      <c r="G10" s="100">
        <v>3456</v>
      </c>
      <c r="H10" s="112">
        <v>0.35910224438902744</v>
      </c>
      <c r="I10" s="88">
        <v>912.49452133642421</v>
      </c>
      <c r="J10" s="95">
        <v>53.678522738825535</v>
      </c>
      <c r="K10" s="72"/>
      <c r="L10" s="59"/>
      <c r="M10" s="59"/>
      <c r="N10" s="59"/>
      <c r="O10" s="59"/>
      <c r="P10" s="85"/>
      <c r="Q10" s="97"/>
      <c r="R10" s="59"/>
      <c r="S10" s="50"/>
    </row>
    <row r="11" spans="1:19" s="126" customFormat="1" ht="16.5" customHeight="1">
      <c r="A11" s="35" t="s">
        <v>176</v>
      </c>
      <c r="B11" s="100">
        <v>564</v>
      </c>
      <c r="C11" s="112">
        <v>1.86286167261197E-2</v>
      </c>
      <c r="D11" s="88">
        <v>753.02411279339901</v>
      </c>
      <c r="E11" s="95">
        <v>36.149653716156742</v>
      </c>
      <c r="F11" s="71"/>
      <c r="G11" s="100">
        <v>0</v>
      </c>
      <c r="H11" s="112">
        <v>0</v>
      </c>
      <c r="I11" s="88">
        <v>0</v>
      </c>
      <c r="J11" s="95">
        <v>21.7549130705736</v>
      </c>
      <c r="K11" s="72"/>
      <c r="L11" s="59"/>
      <c r="M11" s="59"/>
      <c r="N11" s="59"/>
      <c r="O11" s="59"/>
      <c r="P11" s="85"/>
      <c r="Q11" s="97"/>
      <c r="R11" s="59"/>
      <c r="S11" s="50"/>
    </row>
    <row r="12" spans="1:19" s="5" customFormat="1" ht="4.5" customHeight="1">
      <c r="A12" s="42"/>
      <c r="B12" s="204"/>
      <c r="C12" s="204"/>
      <c r="D12" s="204"/>
      <c r="E12" s="204"/>
      <c r="F12" s="73"/>
      <c r="G12" s="204"/>
      <c r="H12" s="204"/>
      <c r="I12" s="204"/>
      <c r="J12" s="204"/>
      <c r="K12" s="73"/>
      <c r="L12" s="73"/>
      <c r="M12" s="73"/>
      <c r="N12" s="73"/>
      <c r="O12" s="73"/>
      <c r="P12" s="212"/>
      <c r="Q12" s="212"/>
      <c r="R12" s="74"/>
    </row>
    <row r="13" spans="1:19" s="5" customFormat="1" ht="22.5" customHeight="1">
      <c r="A13" s="47" t="s">
        <v>17</v>
      </c>
      <c r="B13" s="214" t="s">
        <v>78</v>
      </c>
      <c r="C13" s="214"/>
      <c r="D13" s="214"/>
      <c r="E13" s="214"/>
      <c r="F13" s="99"/>
      <c r="G13" s="214" t="s">
        <v>78</v>
      </c>
      <c r="H13" s="214"/>
      <c r="I13" s="214"/>
      <c r="J13" s="214"/>
      <c r="K13" s="99"/>
      <c r="L13" s="99"/>
      <c r="M13" s="99"/>
      <c r="N13" s="99"/>
      <c r="O13" s="99"/>
      <c r="P13" s="213"/>
      <c r="Q13" s="213"/>
      <c r="R13" s="74"/>
    </row>
  </sheetData>
  <mergeCells count="6">
    <mergeCell ref="B12:E12"/>
    <mergeCell ref="G12:J12"/>
    <mergeCell ref="P12:Q12"/>
    <mergeCell ref="B13:E13"/>
    <mergeCell ref="G13:J13"/>
    <mergeCell ref="P13:Q13"/>
  </mergeCells>
  <phoneticPr fontId="3"/>
  <conditionalFormatting sqref="C7:C11">
    <cfRule type="top10" dxfId="2671" priority="92" rank="1"/>
  </conditionalFormatting>
  <conditionalFormatting sqref="E7:E11">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1">
    <cfRule type="expression" dxfId="2666" priority="86">
      <formula>AND(35&lt;=E7,E7&lt;45)</formula>
    </cfRule>
    <cfRule type="expression" dxfId="2665" priority="87">
      <formula>E7&lt;35</formula>
    </cfRule>
  </conditionalFormatting>
  <conditionalFormatting sqref="D7:D11">
    <cfRule type="expression" dxfId="2664" priority="84">
      <formula>E7&gt;=65</formula>
    </cfRule>
    <cfRule type="expression" dxfId="2663" priority="85">
      <formula>AND(55&lt;=E7,E7&lt;65)</formula>
    </cfRule>
  </conditionalFormatting>
  <conditionalFormatting sqref="D7:D11">
    <cfRule type="expression" dxfId="2662" priority="82">
      <formula>AND(35&lt;=E7,E7&lt;45)</formula>
    </cfRule>
    <cfRule type="expression" dxfId="2661" priority="83">
      <formula>E7&lt;35</formula>
    </cfRule>
  </conditionalFormatting>
  <conditionalFormatting sqref="D7:D11">
    <cfRule type="expression" dxfId="2660" priority="80">
      <formula>E7&gt;=65</formula>
    </cfRule>
    <cfRule type="expression" dxfId="2659" priority="81">
      <formula>AND(55&lt;=E7,E7&lt;65)</formula>
    </cfRule>
  </conditionalFormatting>
  <conditionalFormatting sqref="E7:E11">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1">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1">
    <cfRule type="expression" dxfId="2650" priority="70">
      <formula>E7&gt;=65</formula>
    </cfRule>
    <cfRule type="expression" dxfId="2649" priority="71">
      <formula>AND(55&lt;=E7,E7&lt;65)</formula>
    </cfRule>
  </conditionalFormatting>
  <conditionalFormatting sqref="H7:H11">
    <cfRule type="top10" dxfId="2648" priority="69" rank="1"/>
  </conditionalFormatting>
  <conditionalFormatting sqref="J7:J11">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1">
    <cfRule type="expression" dxfId="2643" priority="63">
      <formula>AND(35&lt;=J7,J7&lt;45)</formula>
    </cfRule>
    <cfRule type="expression" dxfId="2642" priority="64">
      <formula>J7&lt;35</formula>
    </cfRule>
  </conditionalFormatting>
  <conditionalFormatting sqref="I7:I11">
    <cfRule type="expression" dxfId="2641" priority="61">
      <formula>J7&gt;=65</formula>
    </cfRule>
    <cfRule type="expression" dxfId="2640" priority="62">
      <formula>AND(55&lt;=J7,J7&lt;65)</formula>
    </cfRule>
  </conditionalFormatting>
  <conditionalFormatting sqref="I7:I11">
    <cfRule type="expression" dxfId="2639" priority="59">
      <formula>AND(35&lt;=J7,J7&lt;45)</formula>
    </cfRule>
    <cfRule type="expression" dxfId="2638" priority="60">
      <formula>J7&lt;35</formula>
    </cfRule>
  </conditionalFormatting>
  <conditionalFormatting sqref="I7:I11">
    <cfRule type="expression" dxfId="2637" priority="57">
      <formula>J7&gt;=65</formula>
    </cfRule>
    <cfRule type="expression" dxfId="2636" priority="58">
      <formula>AND(55&lt;=J7,J7&lt;65)</formula>
    </cfRule>
  </conditionalFormatting>
  <conditionalFormatting sqref="J7:J11">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1">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1">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188</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79</v>
      </c>
      <c r="C3" s="7" t="s">
        <v>45</v>
      </c>
      <c r="D3" s="7" t="s">
        <v>46</v>
      </c>
      <c r="E3" s="7" t="s">
        <v>35</v>
      </c>
      <c r="F3" s="15"/>
      <c r="G3" s="52" t="s">
        <v>80</v>
      </c>
      <c r="H3" s="7" t="s">
        <v>45</v>
      </c>
      <c r="I3" s="7" t="s">
        <v>46</v>
      </c>
      <c r="J3" s="7" t="s">
        <v>35</v>
      </c>
      <c r="K3" s="113"/>
      <c r="L3" s="52" t="s">
        <v>81</v>
      </c>
      <c r="M3" s="7" t="s">
        <v>45</v>
      </c>
      <c r="N3" s="7" t="s">
        <v>46</v>
      </c>
      <c r="O3" s="7" t="s">
        <v>35</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3780.5</v>
      </c>
      <c r="C5" s="66">
        <v>1.1093322409714357E-2</v>
      </c>
      <c r="D5" s="109">
        <v>275.87782126211278</v>
      </c>
      <c r="E5" s="88">
        <v>50.739031709208092</v>
      </c>
      <c r="F5" s="140"/>
      <c r="G5" s="107">
        <v>2373.8000000000002</v>
      </c>
      <c r="H5" s="66">
        <v>1.1297762530912034E-2</v>
      </c>
      <c r="I5" s="109">
        <v>173.22543899272671</v>
      </c>
      <c r="J5" s="88">
        <v>51.097750153405173</v>
      </c>
      <c r="K5" s="59"/>
      <c r="L5" s="107">
        <v>1406.7000000000003</v>
      </c>
      <c r="M5" s="66">
        <v>1.0764611082797288E-2</v>
      </c>
      <c r="N5" s="109">
        <v>102.65238226938608</v>
      </c>
      <c r="O5" s="88">
        <v>49.840654195380047</v>
      </c>
      <c r="P5" s="86"/>
      <c r="Q5" s="86"/>
    </row>
    <row r="6" spans="1:18" s="33" customFormat="1" ht="5.0999999999999996" customHeight="1">
      <c r="B6" s="93"/>
      <c r="D6" s="111"/>
      <c r="G6" s="93"/>
      <c r="I6" s="111"/>
      <c r="L6" s="93"/>
      <c r="N6" s="111"/>
    </row>
    <row r="7" spans="1:18" s="50" customFormat="1" ht="16.5" customHeight="1">
      <c r="A7" s="35" t="s">
        <v>172</v>
      </c>
      <c r="B7" s="100">
        <v>1077.8</v>
      </c>
      <c r="C7" s="112">
        <v>0.2850945642110832</v>
      </c>
      <c r="D7" s="109">
        <v>299.53532838276493</v>
      </c>
      <c r="E7" s="95">
        <v>53.302799157051538</v>
      </c>
      <c r="F7" s="140"/>
      <c r="G7" s="100">
        <v>590.1</v>
      </c>
      <c r="H7" s="112">
        <v>0.2485887606369534</v>
      </c>
      <c r="I7" s="109">
        <v>163.9968429009738</v>
      </c>
      <c r="J7" s="95">
        <v>49.71738762882665</v>
      </c>
      <c r="K7" s="141"/>
      <c r="L7" s="100">
        <v>487.7</v>
      </c>
      <c r="M7" s="112">
        <v>0.346697945546314</v>
      </c>
      <c r="N7" s="109">
        <v>135.5384854817911</v>
      </c>
      <c r="O7" s="95">
        <v>59.925068312232547</v>
      </c>
      <c r="P7" s="59"/>
      <c r="Q7" s="59"/>
    </row>
    <row r="8" spans="1:18" s="50" customFormat="1" ht="16.5" customHeight="1">
      <c r="A8" s="35" t="s">
        <v>173</v>
      </c>
      <c r="B8" s="100">
        <v>650.1</v>
      </c>
      <c r="C8" s="112">
        <v>0.17196138076973946</v>
      </c>
      <c r="D8" s="109">
        <v>307.55329315255136</v>
      </c>
      <c r="E8" s="95">
        <v>54.171707151875268</v>
      </c>
      <c r="F8" s="140"/>
      <c r="G8" s="100">
        <v>460.7</v>
      </c>
      <c r="H8" s="112">
        <v>0.19407700733001937</v>
      </c>
      <c r="I8" s="109">
        <v>217.95078011902848</v>
      </c>
      <c r="J8" s="95">
        <v>57.787520100635675</v>
      </c>
      <c r="K8" s="141"/>
      <c r="L8" s="100">
        <v>189.4</v>
      </c>
      <c r="M8" s="112">
        <v>0.13464135920949738</v>
      </c>
      <c r="N8" s="109">
        <v>89.602513033522882</v>
      </c>
      <c r="O8" s="95">
        <v>45.838955219516684</v>
      </c>
      <c r="P8" s="59"/>
      <c r="Q8" s="59"/>
    </row>
    <row r="9" spans="1:18" s="50" customFormat="1" ht="16.5" customHeight="1">
      <c r="A9" s="35" t="s">
        <v>174</v>
      </c>
      <c r="B9" s="100">
        <v>712.1</v>
      </c>
      <c r="C9" s="112">
        <v>0.1883613278666843</v>
      </c>
      <c r="D9" s="109">
        <v>206.10052936085972</v>
      </c>
      <c r="E9" s="95">
        <v>43.177256554169226</v>
      </c>
      <c r="F9" s="140"/>
      <c r="G9" s="100">
        <v>421.8</v>
      </c>
      <c r="H9" s="112">
        <v>0.17768978009941863</v>
      </c>
      <c r="I9" s="109">
        <v>122.08004954979725</v>
      </c>
      <c r="J9" s="95">
        <v>43.447704773795984</v>
      </c>
      <c r="K9" s="141"/>
      <c r="L9" s="100">
        <v>290.3</v>
      </c>
      <c r="M9" s="112">
        <v>0.20636951731001632</v>
      </c>
      <c r="N9" s="109">
        <v>84.020479811062458</v>
      </c>
      <c r="O9" s="95">
        <v>44.127243306866426</v>
      </c>
      <c r="P9" s="59"/>
      <c r="Q9" s="59"/>
    </row>
    <row r="10" spans="1:18" s="50" customFormat="1" ht="16.5" customHeight="1">
      <c r="A10" s="35" t="s">
        <v>175</v>
      </c>
      <c r="B10" s="100">
        <v>1194.8</v>
      </c>
      <c r="C10" s="112">
        <v>0.31604285147467265</v>
      </c>
      <c r="D10" s="109">
        <v>315.46540917035873</v>
      </c>
      <c r="E10" s="95">
        <v>55.029144302229426</v>
      </c>
      <c r="F10" s="140"/>
      <c r="G10" s="100">
        <v>837.9</v>
      </c>
      <c r="H10" s="112">
        <v>0.35297834695425051</v>
      </c>
      <c r="I10" s="109">
        <v>221.23239566776329</v>
      </c>
      <c r="J10" s="95">
        <v>58.278366062308628</v>
      </c>
      <c r="K10" s="141"/>
      <c r="L10" s="100">
        <v>356.9</v>
      </c>
      <c r="M10" s="112">
        <v>0.25371436695812888</v>
      </c>
      <c r="N10" s="109">
        <v>94.233013502595441</v>
      </c>
      <c r="O10" s="95">
        <v>47.258882779702446</v>
      </c>
      <c r="P10" s="59"/>
      <c r="Q10" s="59"/>
    </row>
    <row r="11" spans="1:18" s="50" customFormat="1" ht="16.5" customHeight="1">
      <c r="A11" s="35" t="s">
        <v>176</v>
      </c>
      <c r="B11" s="100">
        <v>145.69999999999999</v>
      </c>
      <c r="C11" s="112">
        <v>3.8539875677820391E-2</v>
      </c>
      <c r="D11" s="109">
        <v>194.53122913829472</v>
      </c>
      <c r="E11" s="95">
        <v>41.923489825761607</v>
      </c>
      <c r="F11" s="140"/>
      <c r="G11" s="100">
        <v>63.3</v>
      </c>
      <c r="H11" s="112">
        <v>2.6666104979357987E-2</v>
      </c>
      <c r="I11" s="109">
        <v>84.514940318833609</v>
      </c>
      <c r="J11" s="95">
        <v>37.828922837889237</v>
      </c>
      <c r="K11" s="141"/>
      <c r="L11" s="100">
        <v>82.4</v>
      </c>
      <c r="M11" s="112">
        <v>5.8576810976043212E-2</v>
      </c>
      <c r="N11" s="109">
        <v>110.01628881946115</v>
      </c>
      <c r="O11" s="95">
        <v>52.098771634503926</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82</v>
      </c>
      <c r="C13" s="214"/>
      <c r="D13" s="214"/>
      <c r="E13" s="214"/>
      <c r="F13" s="99"/>
      <c r="G13" s="214" t="s">
        <v>83</v>
      </c>
      <c r="H13" s="214"/>
      <c r="I13" s="214"/>
      <c r="J13" s="214"/>
      <c r="K13" s="99"/>
      <c r="L13" s="214" t="s">
        <v>78</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2625" priority="234" rank="1"/>
  </conditionalFormatting>
  <conditionalFormatting sqref="H7:H11">
    <cfRule type="top10" dxfId="2624" priority="233" rank="1"/>
  </conditionalFormatting>
  <conditionalFormatting sqref="M7:M11">
    <cfRule type="top10" dxfId="2623" priority="232" rank="1"/>
  </conditionalFormatting>
  <conditionalFormatting sqref="E7:E11 O7:O11 J7:J11">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1">
    <cfRule type="expression" dxfId="2618" priority="226">
      <formula>AND(35&lt;=E7,E7&lt;45)</formula>
    </cfRule>
    <cfRule type="expression" dxfId="2617" priority="227">
      <formula>E7&lt;35</formula>
    </cfRule>
  </conditionalFormatting>
  <conditionalFormatting sqref="D7:D11">
    <cfRule type="expression" dxfId="2616" priority="224">
      <formula>E7&gt;=65</formula>
    </cfRule>
    <cfRule type="expression" dxfId="2615" priority="225">
      <formula>AND(55&lt;=E7,E7&lt;65)</formula>
    </cfRule>
  </conditionalFormatting>
  <conditionalFormatting sqref="I7:I11">
    <cfRule type="expression" dxfId="2614" priority="222">
      <formula>AND(35&lt;=J7,J7&lt;45)</formula>
    </cfRule>
    <cfRule type="expression" dxfId="2613" priority="223">
      <formula>J7&lt;35</formula>
    </cfRule>
  </conditionalFormatting>
  <conditionalFormatting sqref="I7:I11">
    <cfRule type="expression" dxfId="2612" priority="220">
      <formula>J7&gt;=65</formula>
    </cfRule>
    <cfRule type="expression" dxfId="2611" priority="221">
      <formula>AND(55&lt;=J7,J7&lt;65)</formula>
    </cfRule>
  </conditionalFormatting>
  <conditionalFormatting sqref="N7:N11">
    <cfRule type="expression" dxfId="2610" priority="218">
      <formula>AND(35&lt;=O7,O7&lt;45)</formula>
    </cfRule>
    <cfRule type="expression" dxfId="2609" priority="219">
      <formula>O7&lt;35</formula>
    </cfRule>
  </conditionalFormatting>
  <conditionalFormatting sqref="N7:N11">
    <cfRule type="expression" dxfId="2608" priority="216">
      <formula>O7&gt;=65</formula>
    </cfRule>
    <cfRule type="expression" dxfId="2607" priority="217">
      <formula>AND(55&lt;=O7,O7&lt;65)</formula>
    </cfRule>
  </conditionalFormatting>
  <conditionalFormatting sqref="D7:D11">
    <cfRule type="expression" dxfId="2606" priority="214">
      <formula>AND(35&lt;=E7,E7&lt;45)</formula>
    </cfRule>
    <cfRule type="expression" dxfId="2605" priority="215">
      <formula>E7&lt;35</formula>
    </cfRule>
  </conditionalFormatting>
  <conditionalFormatting sqref="D7:D11">
    <cfRule type="expression" dxfId="2604" priority="212">
      <formula>E7&gt;=65</formula>
    </cfRule>
    <cfRule type="expression" dxfId="2603" priority="213">
      <formula>AND(55&lt;=E7,E7&lt;65)</formula>
    </cfRule>
  </conditionalFormatting>
  <conditionalFormatting sqref="D7:D11">
    <cfRule type="expression" dxfId="2602" priority="210">
      <formula>AND(35&lt;=E7,E7&lt;45)</formula>
    </cfRule>
    <cfRule type="expression" dxfId="2601" priority="211">
      <formula>E7&lt;35</formula>
    </cfRule>
  </conditionalFormatting>
  <conditionalFormatting sqref="D7:D11">
    <cfRule type="expression" dxfId="2600" priority="208">
      <formula>E7&gt;=65</formula>
    </cfRule>
    <cfRule type="expression" dxfId="2599" priority="209">
      <formula>AND(55&lt;=E7,E7&lt;65)</formula>
    </cfRule>
  </conditionalFormatting>
  <conditionalFormatting sqref="E7:E11 O7:O11 J7:J11">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1">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1">
    <cfRule type="expression" dxfId="2590" priority="198">
      <formula>E7&gt;=65</formula>
    </cfRule>
    <cfRule type="expression" dxfId="2589" priority="199">
      <formula>AND(55&lt;=E7,E7&lt;65)</formula>
    </cfRule>
  </conditionalFormatting>
  <conditionalFormatting sqref="I7:I11">
    <cfRule type="expression" dxfId="2588" priority="196">
      <formula>AND(35&lt;=J7,J7&lt;45)</formula>
    </cfRule>
    <cfRule type="expression" dxfId="2587" priority="197">
      <formula>J7&lt;35</formula>
    </cfRule>
  </conditionalFormatting>
  <conditionalFormatting sqref="I7:I11">
    <cfRule type="expression" dxfId="2586" priority="194">
      <formula>J7&gt;=65</formula>
    </cfRule>
    <cfRule type="expression" dxfId="2585" priority="195">
      <formula>AND(55&lt;=J7,J7&lt;65)</formula>
    </cfRule>
  </conditionalFormatting>
  <conditionalFormatting sqref="I7:I11">
    <cfRule type="expression" dxfId="2584" priority="192">
      <formula>AND(35&lt;=J7,J7&lt;45)</formula>
    </cfRule>
    <cfRule type="expression" dxfId="2583" priority="193">
      <formula>J7&lt;35</formula>
    </cfRule>
  </conditionalFormatting>
  <conditionalFormatting sqref="I7:I11">
    <cfRule type="expression" dxfId="2582" priority="190">
      <formula>J7&gt;=65</formula>
    </cfRule>
    <cfRule type="expression" dxfId="2581" priority="191">
      <formula>AND(55&lt;=J7,J7&lt;65)</formula>
    </cfRule>
  </conditionalFormatting>
  <conditionalFormatting sqref="I7:I11">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1">
    <cfRule type="expression" dxfId="2577" priority="185">
      <formula>J7&gt;=65</formula>
    </cfRule>
    <cfRule type="expression" dxfId="2576" priority="186">
      <formula>AND(55&lt;=J7,J7&lt;65)</formula>
    </cfRule>
  </conditionalFormatting>
  <conditionalFormatting sqref="N7:N11">
    <cfRule type="expression" dxfId="2575" priority="183">
      <formula>AND(35&lt;=O7,O7&lt;45)</formula>
    </cfRule>
    <cfRule type="expression" dxfId="2574" priority="184">
      <formula>O7&lt;35</formula>
    </cfRule>
  </conditionalFormatting>
  <conditionalFormatting sqref="N7:N11">
    <cfRule type="expression" dxfId="2573" priority="181">
      <formula>O7&gt;=65</formula>
    </cfRule>
    <cfRule type="expression" dxfId="2572" priority="182">
      <formula>AND(55&lt;=O7,O7&lt;65)</formula>
    </cfRule>
  </conditionalFormatting>
  <conditionalFormatting sqref="N7:N11">
    <cfRule type="expression" dxfId="2571" priority="179">
      <formula>AND(35&lt;=O7,O7&lt;45)</formula>
    </cfRule>
    <cfRule type="expression" dxfId="2570" priority="180">
      <formula>O7&lt;35</formula>
    </cfRule>
  </conditionalFormatting>
  <conditionalFormatting sqref="N7:N11">
    <cfRule type="expression" dxfId="2569" priority="177">
      <formula>O7&gt;=65</formula>
    </cfRule>
    <cfRule type="expression" dxfId="2568" priority="178">
      <formula>AND(55&lt;=O7,O7&lt;65)</formula>
    </cfRule>
  </conditionalFormatting>
  <conditionalFormatting sqref="N7:N11">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1">
    <cfRule type="expression" dxfId="2564" priority="172">
      <formula>O7&gt;=65</formula>
    </cfRule>
    <cfRule type="expression" dxfId="2563" priority="173">
      <formula>AND(55&lt;=O7,O7&lt;65)</formula>
    </cfRule>
  </conditionalFormatting>
  <conditionalFormatting sqref="M7:M11">
    <cfRule type="top10" dxfId="2562" priority="171" rank="1"/>
  </conditionalFormatting>
  <conditionalFormatting sqref="O7:O11">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1">
    <cfRule type="expression" dxfId="2557" priority="165">
      <formula>AND(35&lt;=O7,O7&lt;45)</formula>
    </cfRule>
    <cfRule type="expression" dxfId="2556" priority="166">
      <formula>O7&lt;35</formula>
    </cfRule>
  </conditionalFormatting>
  <conditionalFormatting sqref="N7:N11">
    <cfRule type="expression" dxfId="2555" priority="163">
      <formula>O7&gt;=65</formula>
    </cfRule>
    <cfRule type="expression" dxfId="2554" priority="164">
      <formula>AND(55&lt;=O7,O7&lt;65)</formula>
    </cfRule>
  </conditionalFormatting>
  <conditionalFormatting sqref="H7:H11">
    <cfRule type="top10" dxfId="2553" priority="162" rank="1"/>
  </conditionalFormatting>
  <conditionalFormatting sqref="I7:I11">
    <cfRule type="expression" dxfId="2552" priority="160">
      <formula>AND(35&lt;=J7,J7&lt;45)</formula>
    </cfRule>
    <cfRule type="expression" dxfId="2551" priority="161">
      <formula>J7&lt;35</formula>
    </cfRule>
  </conditionalFormatting>
  <conditionalFormatting sqref="I7:I11">
    <cfRule type="expression" dxfId="2550" priority="158">
      <formula>J7&gt;=65</formula>
    </cfRule>
    <cfRule type="expression" dxfId="2549" priority="159">
      <formula>AND(55&lt;=J7,J7&lt;65)</formula>
    </cfRule>
  </conditionalFormatting>
  <conditionalFormatting sqref="I7:I11">
    <cfRule type="expression" dxfId="2548" priority="156">
      <formula>AND(35&lt;=J7,J7&lt;45)</formula>
    </cfRule>
    <cfRule type="expression" dxfId="2547" priority="157">
      <formula>J7&lt;35</formula>
    </cfRule>
  </conditionalFormatting>
  <conditionalFormatting sqref="I7:I11">
    <cfRule type="expression" dxfId="2546" priority="154">
      <formula>J7&gt;=65</formula>
    </cfRule>
    <cfRule type="expression" dxfId="2545" priority="155">
      <formula>AND(55&lt;=J7,J7&lt;65)</formula>
    </cfRule>
  </conditionalFormatting>
  <conditionalFormatting sqref="I7:I11">
    <cfRule type="expression" dxfId="2544" priority="152">
      <formula>AND(35&lt;=J7,J7&lt;45)</formula>
    </cfRule>
    <cfRule type="expression" dxfId="2543" priority="153">
      <formula>J7&lt;35</formula>
    </cfRule>
  </conditionalFormatting>
  <conditionalFormatting sqref="I7:I11">
    <cfRule type="expression" dxfId="2542" priority="150">
      <formula>J7&gt;=65</formula>
    </cfRule>
    <cfRule type="expression" dxfId="2541" priority="151">
      <formula>AND(55&lt;=J7,J7&lt;65)</formula>
    </cfRule>
  </conditionalFormatting>
  <conditionalFormatting sqref="I7:I11">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1">
    <cfRule type="expression" dxfId="2537" priority="145">
      <formula>J7&gt;=65</formula>
    </cfRule>
    <cfRule type="expression" dxfId="2536" priority="146">
      <formula>AND(55&lt;=J7,J7&lt;65)</formula>
    </cfRule>
  </conditionalFormatting>
  <conditionalFormatting sqref="M7:M11">
    <cfRule type="top10" dxfId="2535" priority="144" rank="1"/>
  </conditionalFormatting>
  <conditionalFormatting sqref="O7:O11">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1">
    <cfRule type="expression" dxfId="2530" priority="138">
      <formula>AND(35&lt;=O7,O7&lt;45)</formula>
    </cfRule>
    <cfRule type="expression" dxfId="2529" priority="139">
      <formula>O7&lt;35</formula>
    </cfRule>
  </conditionalFormatting>
  <conditionalFormatting sqref="N7:N11">
    <cfRule type="expression" dxfId="2528" priority="136">
      <formula>O7&gt;=65</formula>
    </cfRule>
    <cfRule type="expression" dxfId="2527" priority="137">
      <formula>AND(55&lt;=O7,O7&lt;65)</formula>
    </cfRule>
  </conditionalFormatting>
  <conditionalFormatting sqref="O7:O11">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1">
    <cfRule type="expression" dxfId="2521" priority="129">
      <formula>AND(35&lt;=O7,O7&lt;45)</formula>
    </cfRule>
    <cfRule type="expression" dxfId="2520" priority="130">
      <formula>O7&lt;35</formula>
    </cfRule>
  </conditionalFormatting>
  <conditionalFormatting sqref="N7:N11">
    <cfRule type="expression" dxfId="2519" priority="127">
      <formula>O7&gt;=65</formula>
    </cfRule>
    <cfRule type="expression" dxfId="2518" priority="128">
      <formula>AND(55&lt;=O7,O7&lt;65)</formula>
    </cfRule>
  </conditionalFormatting>
  <conditionalFormatting sqref="N7:N11">
    <cfRule type="expression" dxfId="2517" priority="125">
      <formula>AND(35&lt;=O7,O7&lt;45)</formula>
    </cfRule>
    <cfRule type="expression" dxfId="2516" priority="126">
      <formula>O7&lt;35</formula>
    </cfRule>
  </conditionalFormatting>
  <conditionalFormatting sqref="N7:N11">
    <cfRule type="expression" dxfId="2515" priority="123">
      <formula>O7&gt;=65</formula>
    </cfRule>
    <cfRule type="expression" dxfId="2514" priority="124">
      <formula>AND(55&lt;=O7,O7&lt;65)</formula>
    </cfRule>
  </conditionalFormatting>
  <conditionalFormatting sqref="N7:N11">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1">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84</v>
      </c>
      <c r="C3" s="7" t="s">
        <v>45</v>
      </c>
      <c r="D3" s="7" t="s">
        <v>46</v>
      </c>
      <c r="E3" s="7" t="s">
        <v>35</v>
      </c>
      <c r="F3" s="15"/>
      <c r="G3" s="52" t="s">
        <v>85</v>
      </c>
      <c r="H3" s="7" t="s">
        <v>45</v>
      </c>
      <c r="I3" s="7" t="s">
        <v>46</v>
      </c>
      <c r="J3" s="7" t="s">
        <v>35</v>
      </c>
      <c r="K3" s="113"/>
      <c r="L3" s="52" t="s">
        <v>86</v>
      </c>
      <c r="M3" s="7" t="s">
        <v>45</v>
      </c>
      <c r="N3" s="7" t="s">
        <v>46</v>
      </c>
      <c r="O3" s="7" t="s">
        <v>35</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191</v>
      </c>
      <c r="C5" s="66">
        <v>1.2193564862104187E-2</v>
      </c>
      <c r="D5" s="108">
        <v>13.938014511589349</v>
      </c>
      <c r="E5" s="88">
        <v>52.328400352711775</v>
      </c>
      <c r="F5" s="140"/>
      <c r="G5" s="107">
        <v>123</v>
      </c>
      <c r="H5" s="66">
        <v>9.8447254682247475E-3</v>
      </c>
      <c r="I5" s="108">
        <v>8.9757894498716748</v>
      </c>
      <c r="J5" s="88">
        <v>48.05776744183494</v>
      </c>
      <c r="K5" s="59"/>
      <c r="L5" s="107">
        <v>110</v>
      </c>
      <c r="M5" s="66">
        <v>1.0533371636502921E-2</v>
      </c>
      <c r="N5" s="108">
        <v>8.0271287763080021</v>
      </c>
      <c r="O5" s="88">
        <v>49.431529279090988</v>
      </c>
      <c r="P5" s="86"/>
      <c r="Q5" s="86"/>
    </row>
    <row r="6" spans="1:18" s="33" customFormat="1" ht="5.0999999999999996" customHeight="1">
      <c r="B6" s="93"/>
      <c r="D6" s="110"/>
      <c r="G6" s="93"/>
      <c r="I6" s="110"/>
      <c r="L6" s="93"/>
      <c r="N6" s="110"/>
    </row>
    <row r="7" spans="1:18" s="50" customFormat="1" ht="16.5" customHeight="1">
      <c r="A7" s="35" t="s">
        <v>172</v>
      </c>
      <c r="B7" s="100">
        <v>46</v>
      </c>
      <c r="C7" s="112">
        <v>0.24083769633507854</v>
      </c>
      <c r="D7" s="108">
        <v>12.784027746898484</v>
      </c>
      <c r="E7" s="95">
        <v>50.618166277970907</v>
      </c>
      <c r="F7" s="140"/>
      <c r="G7" s="100">
        <v>37</v>
      </c>
      <c r="H7" s="112">
        <v>0.30081300813008133</v>
      </c>
      <c r="I7" s="108">
        <v>10.282804926853128</v>
      </c>
      <c r="J7" s="95">
        <v>50.915263730398571</v>
      </c>
      <c r="K7" s="141"/>
      <c r="L7" s="100">
        <v>44</v>
      </c>
      <c r="M7" s="112">
        <v>0.4</v>
      </c>
      <c r="N7" s="108">
        <v>12.228200453555072</v>
      </c>
      <c r="O7" s="95">
        <v>60.399279015784046</v>
      </c>
      <c r="P7" s="59"/>
      <c r="Q7" s="59"/>
    </row>
    <row r="8" spans="1:18" s="50" customFormat="1" ht="16.5" customHeight="1">
      <c r="A8" s="35" t="s">
        <v>173</v>
      </c>
      <c r="B8" s="100">
        <v>44</v>
      </c>
      <c r="C8" s="112">
        <v>0.23036649214659685</v>
      </c>
      <c r="D8" s="108">
        <v>20.815789722676911</v>
      </c>
      <c r="E8" s="95">
        <v>62.521416325092574</v>
      </c>
      <c r="F8" s="140"/>
      <c r="G8" s="100">
        <v>26</v>
      </c>
      <c r="H8" s="112">
        <v>0.21138211382113822</v>
      </c>
      <c r="I8" s="108">
        <v>12.300239381581811</v>
      </c>
      <c r="J8" s="95">
        <v>55.325931827551791</v>
      </c>
      <c r="K8" s="141"/>
      <c r="L8" s="100">
        <v>13</v>
      </c>
      <c r="M8" s="112">
        <v>0.11818181818181818</v>
      </c>
      <c r="N8" s="108">
        <v>6.1501196907909055</v>
      </c>
      <c r="O8" s="95">
        <v>44.531216338717435</v>
      </c>
      <c r="P8" s="59"/>
      <c r="Q8" s="59"/>
    </row>
    <row r="9" spans="1:18" s="50" customFormat="1" ht="16.5" customHeight="1">
      <c r="A9" s="35" t="s">
        <v>174</v>
      </c>
      <c r="B9" s="100">
        <v>21</v>
      </c>
      <c r="C9" s="112">
        <v>0.1099476439790576</v>
      </c>
      <c r="D9" s="108">
        <v>6.0779541027637327</v>
      </c>
      <c r="E9" s="95">
        <v>40.679615850147513</v>
      </c>
      <c r="F9" s="140"/>
      <c r="G9" s="100">
        <v>20</v>
      </c>
      <c r="H9" s="112">
        <v>0.16260162601626016</v>
      </c>
      <c r="I9" s="108">
        <v>5.7885277169178408</v>
      </c>
      <c r="J9" s="95">
        <v>41.089534293111711</v>
      </c>
      <c r="K9" s="141"/>
      <c r="L9" s="100">
        <v>17</v>
      </c>
      <c r="M9" s="112">
        <v>0.15454545454545454</v>
      </c>
      <c r="N9" s="108">
        <v>4.9202485593801644</v>
      </c>
      <c r="O9" s="95">
        <v>41.32038828959076</v>
      </c>
      <c r="P9" s="59"/>
      <c r="Q9" s="59"/>
    </row>
    <row r="10" spans="1:18" s="50" customFormat="1" ht="16.5" customHeight="1">
      <c r="A10" s="35" t="s">
        <v>175</v>
      </c>
      <c r="B10" s="100">
        <v>69</v>
      </c>
      <c r="C10" s="112">
        <v>0.36125654450261779</v>
      </c>
      <c r="D10" s="108">
        <v>18.218206589182081</v>
      </c>
      <c r="E10" s="95">
        <v>58.67174029517286</v>
      </c>
      <c r="F10" s="140"/>
      <c r="G10" s="100">
        <v>38</v>
      </c>
      <c r="H10" s="112">
        <v>0.30894308943089432</v>
      </c>
      <c r="I10" s="108">
        <v>10.033215223027813</v>
      </c>
      <c r="J10" s="95">
        <v>50.369591804621784</v>
      </c>
      <c r="K10" s="141"/>
      <c r="L10" s="100">
        <v>35</v>
      </c>
      <c r="M10" s="112">
        <v>0.31818181818181818</v>
      </c>
      <c r="N10" s="108">
        <v>9.2411192843677235</v>
      </c>
      <c r="O10" s="95">
        <v>52.600897739817874</v>
      </c>
      <c r="P10" s="59"/>
      <c r="Q10" s="59"/>
    </row>
    <row r="11" spans="1:18" s="50" customFormat="1" ht="16.5" customHeight="1">
      <c r="A11" s="35" t="s">
        <v>176</v>
      </c>
      <c r="B11" s="100">
        <v>11</v>
      </c>
      <c r="C11" s="112">
        <v>5.7591623036649213E-2</v>
      </c>
      <c r="D11" s="108">
        <v>14.686640497743598</v>
      </c>
      <c r="E11" s="95">
        <v>53.437880729724995</v>
      </c>
      <c r="F11" s="140"/>
      <c r="G11" s="100">
        <v>2</v>
      </c>
      <c r="H11" s="112">
        <v>1.6260162601626018E-2</v>
      </c>
      <c r="I11" s="108">
        <v>2.6702982723170177</v>
      </c>
      <c r="J11" s="95">
        <v>34.272224764830497</v>
      </c>
      <c r="K11" s="141"/>
      <c r="L11" s="100">
        <v>1</v>
      </c>
      <c r="M11" s="112">
        <v>9.0909090909090905E-3</v>
      </c>
      <c r="N11" s="108">
        <v>1.3351491361585088</v>
      </c>
      <c r="O11" s="95">
        <v>31.960759062596907</v>
      </c>
      <c r="P11" s="59"/>
      <c r="Q11" s="59"/>
    </row>
    <row r="12" spans="1:18" ht="4.5" customHeight="1">
      <c r="A12" s="42"/>
      <c r="B12" s="197"/>
      <c r="C12" s="197"/>
      <c r="D12" s="197"/>
      <c r="E12" s="197"/>
      <c r="F12" s="73"/>
      <c r="G12" s="197"/>
      <c r="H12" s="197"/>
      <c r="I12" s="197"/>
      <c r="J12" s="197"/>
      <c r="K12" s="73"/>
      <c r="L12" s="197"/>
      <c r="M12" s="197"/>
      <c r="N12" s="197"/>
      <c r="O12" s="197"/>
      <c r="P12" s="98"/>
      <c r="Q12" s="98"/>
      <c r="R12" s="74"/>
    </row>
    <row r="13" spans="1:18" ht="16.5" customHeight="1">
      <c r="A13" s="47" t="s">
        <v>17</v>
      </c>
      <c r="B13" s="198" t="s">
        <v>87</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508" priority="234" rank="1"/>
  </conditionalFormatting>
  <conditionalFormatting sqref="H7:H11">
    <cfRule type="top10" dxfId="2507" priority="233" rank="1"/>
  </conditionalFormatting>
  <conditionalFormatting sqref="M7:M11">
    <cfRule type="top10" dxfId="2506" priority="232" rank="1"/>
  </conditionalFormatting>
  <conditionalFormatting sqref="E7:E11 O7:O11 J7:J11">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1">
    <cfRule type="expression" dxfId="2501" priority="226">
      <formula>AND(35&lt;=E7,E7&lt;45)</formula>
    </cfRule>
    <cfRule type="expression" dxfId="2500" priority="227">
      <formula>E7&lt;35</formula>
    </cfRule>
  </conditionalFormatting>
  <conditionalFormatting sqref="D7:D11">
    <cfRule type="expression" dxfId="2499" priority="224">
      <formula>E7&gt;=65</formula>
    </cfRule>
    <cfRule type="expression" dxfId="2498" priority="225">
      <formula>AND(55&lt;=E7,E7&lt;65)</formula>
    </cfRule>
  </conditionalFormatting>
  <conditionalFormatting sqref="I7:I11">
    <cfRule type="expression" dxfId="2497" priority="222">
      <formula>AND(35&lt;=J7,J7&lt;45)</formula>
    </cfRule>
    <cfRule type="expression" dxfId="2496" priority="223">
      <formula>J7&lt;35</formula>
    </cfRule>
  </conditionalFormatting>
  <conditionalFormatting sqref="I7:I11">
    <cfRule type="expression" dxfId="2495" priority="220">
      <formula>J7&gt;=65</formula>
    </cfRule>
    <cfRule type="expression" dxfId="2494" priority="221">
      <formula>AND(55&lt;=J7,J7&lt;65)</formula>
    </cfRule>
  </conditionalFormatting>
  <conditionalFormatting sqref="N7:N11">
    <cfRule type="expression" dxfId="2493" priority="218">
      <formula>AND(35&lt;=O7,O7&lt;45)</formula>
    </cfRule>
    <cfRule type="expression" dxfId="2492" priority="219">
      <formula>O7&lt;35</formula>
    </cfRule>
  </conditionalFormatting>
  <conditionalFormatting sqref="N7:N11">
    <cfRule type="expression" dxfId="2491" priority="216">
      <formula>O7&gt;=65</formula>
    </cfRule>
    <cfRule type="expression" dxfId="2490" priority="217">
      <formula>AND(55&lt;=O7,O7&lt;65)</formula>
    </cfRule>
  </conditionalFormatting>
  <conditionalFormatting sqref="D7:D11">
    <cfRule type="expression" dxfId="2489" priority="214">
      <formula>AND(35&lt;=E7,E7&lt;45)</formula>
    </cfRule>
    <cfRule type="expression" dxfId="2488" priority="215">
      <formula>E7&lt;35</formula>
    </cfRule>
  </conditionalFormatting>
  <conditionalFormatting sqref="D7:D11">
    <cfRule type="expression" dxfId="2487" priority="212">
      <formula>E7&gt;=65</formula>
    </cfRule>
    <cfRule type="expression" dxfId="2486" priority="213">
      <formula>AND(55&lt;=E7,E7&lt;65)</formula>
    </cfRule>
  </conditionalFormatting>
  <conditionalFormatting sqref="D7:D11">
    <cfRule type="expression" dxfId="2485" priority="210">
      <formula>AND(35&lt;=E7,E7&lt;45)</formula>
    </cfRule>
    <cfRule type="expression" dxfId="2484" priority="211">
      <formula>E7&lt;35</formula>
    </cfRule>
  </conditionalFormatting>
  <conditionalFormatting sqref="D7:D11">
    <cfRule type="expression" dxfId="2483" priority="208">
      <formula>E7&gt;=65</formula>
    </cfRule>
    <cfRule type="expression" dxfId="2482" priority="209">
      <formula>AND(55&lt;=E7,E7&lt;65)</formula>
    </cfRule>
  </conditionalFormatting>
  <conditionalFormatting sqref="E7:E11 O7:O11 J7:J11">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1">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1">
    <cfRule type="expression" dxfId="2473" priority="198">
      <formula>E7&gt;=65</formula>
    </cfRule>
    <cfRule type="expression" dxfId="2472" priority="199">
      <formula>AND(55&lt;=E7,E7&lt;65)</formula>
    </cfRule>
  </conditionalFormatting>
  <conditionalFormatting sqref="I7:I11">
    <cfRule type="expression" dxfId="2471" priority="196">
      <formula>AND(35&lt;=J7,J7&lt;45)</formula>
    </cfRule>
    <cfRule type="expression" dxfId="2470" priority="197">
      <formula>J7&lt;35</formula>
    </cfRule>
  </conditionalFormatting>
  <conditionalFormatting sqref="I7:I11">
    <cfRule type="expression" dxfId="2469" priority="194">
      <formula>J7&gt;=65</formula>
    </cfRule>
    <cfRule type="expression" dxfId="2468" priority="195">
      <formula>AND(55&lt;=J7,J7&lt;65)</formula>
    </cfRule>
  </conditionalFormatting>
  <conditionalFormatting sqref="I7:I11">
    <cfRule type="expression" dxfId="2467" priority="192">
      <formula>AND(35&lt;=J7,J7&lt;45)</formula>
    </cfRule>
    <cfRule type="expression" dxfId="2466" priority="193">
      <formula>J7&lt;35</formula>
    </cfRule>
  </conditionalFormatting>
  <conditionalFormatting sqref="I7:I11">
    <cfRule type="expression" dxfId="2465" priority="190">
      <formula>J7&gt;=65</formula>
    </cfRule>
    <cfRule type="expression" dxfId="2464" priority="191">
      <formula>AND(55&lt;=J7,J7&lt;65)</formula>
    </cfRule>
  </conditionalFormatting>
  <conditionalFormatting sqref="I7:I11">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1">
    <cfRule type="expression" dxfId="2460" priority="185">
      <formula>J7&gt;=65</formula>
    </cfRule>
    <cfRule type="expression" dxfId="2459" priority="186">
      <formula>AND(55&lt;=J7,J7&lt;65)</formula>
    </cfRule>
  </conditionalFormatting>
  <conditionalFormatting sqref="N7:N11">
    <cfRule type="expression" dxfId="2458" priority="183">
      <formula>AND(35&lt;=O7,O7&lt;45)</formula>
    </cfRule>
    <cfRule type="expression" dxfId="2457" priority="184">
      <formula>O7&lt;35</formula>
    </cfRule>
  </conditionalFormatting>
  <conditionalFormatting sqref="N7:N11">
    <cfRule type="expression" dxfId="2456" priority="181">
      <formula>O7&gt;=65</formula>
    </cfRule>
    <cfRule type="expression" dxfId="2455" priority="182">
      <formula>AND(55&lt;=O7,O7&lt;65)</formula>
    </cfRule>
  </conditionalFormatting>
  <conditionalFormatting sqref="N7:N11">
    <cfRule type="expression" dxfId="2454" priority="179">
      <formula>AND(35&lt;=O7,O7&lt;45)</formula>
    </cfRule>
    <cfRule type="expression" dxfId="2453" priority="180">
      <formula>O7&lt;35</formula>
    </cfRule>
  </conditionalFormatting>
  <conditionalFormatting sqref="N7:N11">
    <cfRule type="expression" dxfId="2452" priority="177">
      <formula>O7&gt;=65</formula>
    </cfRule>
    <cfRule type="expression" dxfId="2451" priority="178">
      <formula>AND(55&lt;=O7,O7&lt;65)</formula>
    </cfRule>
  </conditionalFormatting>
  <conditionalFormatting sqref="N7:N11">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1">
    <cfRule type="expression" dxfId="2447" priority="172">
      <formula>O7&gt;=65</formula>
    </cfRule>
    <cfRule type="expression" dxfId="2446" priority="173">
      <formula>AND(55&lt;=O7,O7&lt;65)</formula>
    </cfRule>
  </conditionalFormatting>
  <conditionalFormatting sqref="M7:M11">
    <cfRule type="top10" dxfId="2445" priority="171" rank="1"/>
  </conditionalFormatting>
  <conditionalFormatting sqref="O7:O11">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1">
    <cfRule type="expression" dxfId="2440" priority="165">
      <formula>AND(35&lt;=O7,O7&lt;45)</formula>
    </cfRule>
    <cfRule type="expression" dxfId="2439" priority="166">
      <formula>O7&lt;35</formula>
    </cfRule>
  </conditionalFormatting>
  <conditionalFormatting sqref="N7:N11">
    <cfRule type="expression" dxfId="2438" priority="163">
      <formula>O7&gt;=65</formula>
    </cfRule>
    <cfRule type="expression" dxfId="2437" priority="164">
      <formula>AND(55&lt;=O7,O7&lt;65)</formula>
    </cfRule>
  </conditionalFormatting>
  <conditionalFormatting sqref="H7:H11">
    <cfRule type="top10" dxfId="2436" priority="162" rank="1"/>
  </conditionalFormatting>
  <conditionalFormatting sqref="I7:I11">
    <cfRule type="expression" dxfId="2435" priority="160">
      <formula>AND(35&lt;=J7,J7&lt;45)</formula>
    </cfRule>
    <cfRule type="expression" dxfId="2434" priority="161">
      <formula>J7&lt;35</formula>
    </cfRule>
  </conditionalFormatting>
  <conditionalFormatting sqref="I7:I11">
    <cfRule type="expression" dxfId="2433" priority="158">
      <formula>J7&gt;=65</formula>
    </cfRule>
    <cfRule type="expression" dxfId="2432" priority="159">
      <formula>AND(55&lt;=J7,J7&lt;65)</formula>
    </cfRule>
  </conditionalFormatting>
  <conditionalFormatting sqref="I7:I11">
    <cfRule type="expression" dxfId="2431" priority="156">
      <formula>AND(35&lt;=J7,J7&lt;45)</formula>
    </cfRule>
    <cfRule type="expression" dxfId="2430" priority="157">
      <formula>J7&lt;35</formula>
    </cfRule>
  </conditionalFormatting>
  <conditionalFormatting sqref="I7:I11">
    <cfRule type="expression" dxfId="2429" priority="154">
      <formula>J7&gt;=65</formula>
    </cfRule>
    <cfRule type="expression" dxfId="2428" priority="155">
      <formula>AND(55&lt;=J7,J7&lt;65)</formula>
    </cfRule>
  </conditionalFormatting>
  <conditionalFormatting sqref="I7:I11">
    <cfRule type="expression" dxfId="2427" priority="152">
      <formula>AND(35&lt;=J7,J7&lt;45)</formula>
    </cfRule>
    <cfRule type="expression" dxfId="2426" priority="153">
      <formula>J7&lt;35</formula>
    </cfRule>
  </conditionalFormatting>
  <conditionalFormatting sqref="I7:I11">
    <cfRule type="expression" dxfId="2425" priority="150">
      <formula>J7&gt;=65</formula>
    </cfRule>
    <cfRule type="expression" dxfId="2424" priority="151">
      <formula>AND(55&lt;=J7,J7&lt;65)</formula>
    </cfRule>
  </conditionalFormatting>
  <conditionalFormatting sqref="I7:I11">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1">
    <cfRule type="expression" dxfId="2420" priority="145">
      <formula>J7&gt;=65</formula>
    </cfRule>
    <cfRule type="expression" dxfId="2419" priority="146">
      <formula>AND(55&lt;=J7,J7&lt;65)</formula>
    </cfRule>
  </conditionalFormatting>
  <conditionalFormatting sqref="M7:M11">
    <cfRule type="top10" dxfId="2418" priority="144" rank="1"/>
  </conditionalFormatting>
  <conditionalFormatting sqref="O7:O11">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1">
    <cfRule type="expression" dxfId="2413" priority="138">
      <formula>AND(35&lt;=O7,O7&lt;45)</formula>
    </cfRule>
    <cfRule type="expression" dxfId="2412" priority="139">
      <formula>O7&lt;35</formula>
    </cfRule>
  </conditionalFormatting>
  <conditionalFormatting sqref="N7:N11">
    <cfRule type="expression" dxfId="2411" priority="136">
      <formula>O7&gt;=65</formula>
    </cfRule>
    <cfRule type="expression" dxfId="2410" priority="137">
      <formula>AND(55&lt;=O7,O7&lt;65)</formula>
    </cfRule>
  </conditionalFormatting>
  <conditionalFormatting sqref="O7:O11">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1">
    <cfRule type="expression" dxfId="2404" priority="129">
      <formula>AND(35&lt;=O7,O7&lt;45)</formula>
    </cfRule>
    <cfRule type="expression" dxfId="2403" priority="130">
      <formula>O7&lt;35</formula>
    </cfRule>
  </conditionalFormatting>
  <conditionalFormatting sqref="N7:N11">
    <cfRule type="expression" dxfId="2402" priority="127">
      <formula>O7&gt;=65</formula>
    </cfRule>
    <cfRule type="expression" dxfId="2401" priority="128">
      <formula>AND(55&lt;=O7,O7&lt;65)</formula>
    </cfRule>
  </conditionalFormatting>
  <conditionalFormatting sqref="N7:N11">
    <cfRule type="expression" dxfId="2400" priority="125">
      <formula>AND(35&lt;=O7,O7&lt;45)</formula>
    </cfRule>
    <cfRule type="expression" dxfId="2399" priority="126">
      <formula>O7&lt;35</formula>
    </cfRule>
  </conditionalFormatting>
  <conditionalFormatting sqref="N7:N11">
    <cfRule type="expression" dxfId="2398" priority="123">
      <formula>O7&gt;=65</formula>
    </cfRule>
    <cfRule type="expression" dxfId="2397" priority="124">
      <formula>AND(55&lt;=O7,O7&lt;65)</formula>
    </cfRule>
  </conditionalFormatting>
  <conditionalFormatting sqref="N7:N11">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1">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88</v>
      </c>
      <c r="C3" s="7" t="s">
        <v>45</v>
      </c>
      <c r="D3" s="7" t="s">
        <v>46</v>
      </c>
      <c r="E3" s="7" t="s">
        <v>35</v>
      </c>
      <c r="F3" s="15"/>
      <c r="G3" s="52" t="s">
        <v>89</v>
      </c>
      <c r="H3" s="7" t="s">
        <v>45</v>
      </c>
      <c r="I3" s="7" t="s">
        <v>46</v>
      </c>
      <c r="J3" s="7" t="s">
        <v>35</v>
      </c>
      <c r="K3" s="113"/>
      <c r="L3" s="52" t="s">
        <v>90</v>
      </c>
      <c r="M3" s="7" t="s">
        <v>45</v>
      </c>
      <c r="N3" s="7" t="s">
        <v>46</v>
      </c>
      <c r="O3" s="7" t="s">
        <v>35</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53</v>
      </c>
      <c r="C5" s="66">
        <v>1.004168245547556E-2</v>
      </c>
      <c r="D5" s="108">
        <v>3.8676165922211285</v>
      </c>
      <c r="E5" s="88">
        <v>48.597191883474082</v>
      </c>
      <c r="F5" s="140"/>
      <c r="G5" s="107">
        <v>110</v>
      </c>
      <c r="H5" s="66">
        <v>1.1712095400340716E-2</v>
      </c>
      <c r="I5" s="108">
        <v>8.0271287763080021</v>
      </c>
      <c r="J5" s="88">
        <v>51.905771904638321</v>
      </c>
      <c r="K5" s="59"/>
      <c r="L5" s="107">
        <v>91</v>
      </c>
      <c r="M5" s="66">
        <v>1.2188588266809536E-2</v>
      </c>
      <c r="N5" s="108">
        <v>6.6406247149457114</v>
      </c>
      <c r="O5" s="88">
        <v>52.851284680226627</v>
      </c>
      <c r="P5" s="86"/>
      <c r="Q5" s="86"/>
    </row>
    <row r="6" spans="1:18" s="33" customFormat="1" ht="5.0999999999999996" customHeight="1">
      <c r="B6" s="93"/>
      <c r="D6" s="110"/>
      <c r="G6" s="93"/>
      <c r="I6" s="110"/>
      <c r="L6" s="93"/>
      <c r="N6" s="110"/>
    </row>
    <row r="7" spans="1:18" s="50" customFormat="1" ht="16.5" customHeight="1">
      <c r="A7" s="35" t="s">
        <v>172</v>
      </c>
      <c r="B7" s="100">
        <v>23</v>
      </c>
      <c r="C7" s="112">
        <v>0.43396226415094341</v>
      </c>
      <c r="D7" s="108">
        <v>6.3920138734492422</v>
      </c>
      <c r="E7" s="95">
        <v>60.42387764016695</v>
      </c>
      <c r="F7" s="140"/>
      <c r="G7" s="100">
        <v>35</v>
      </c>
      <c r="H7" s="112">
        <v>0.31818181818181818</v>
      </c>
      <c r="I7" s="108">
        <v>9.7269776335097156</v>
      </c>
      <c r="J7" s="95">
        <v>57.19884402512394</v>
      </c>
      <c r="K7" s="141"/>
      <c r="L7" s="100">
        <v>29</v>
      </c>
      <c r="M7" s="112">
        <v>0.31868131868131866</v>
      </c>
      <c r="N7" s="108">
        <v>8.059495753479478</v>
      </c>
      <c r="O7" s="95">
        <v>58.273423018548925</v>
      </c>
      <c r="P7" s="59"/>
      <c r="Q7" s="59"/>
    </row>
    <row r="8" spans="1:18" s="50" customFormat="1" ht="16.5" customHeight="1">
      <c r="A8" s="35" t="s">
        <v>173</v>
      </c>
      <c r="B8" s="100">
        <v>8</v>
      </c>
      <c r="C8" s="112">
        <v>0.15094339622641509</v>
      </c>
      <c r="D8" s="108">
        <v>3.7846890404867111</v>
      </c>
      <c r="E8" s="95">
        <v>48.208680098016245</v>
      </c>
      <c r="F8" s="140"/>
      <c r="G8" s="100">
        <v>17</v>
      </c>
      <c r="H8" s="112">
        <v>0.15454545454545454</v>
      </c>
      <c r="I8" s="108">
        <v>8.042464211034261</v>
      </c>
      <c r="J8" s="95">
        <v>51.953524127820515</v>
      </c>
      <c r="K8" s="141"/>
      <c r="L8" s="100">
        <v>16</v>
      </c>
      <c r="M8" s="112">
        <v>0.17582417582417584</v>
      </c>
      <c r="N8" s="108">
        <v>7.5693780809734221</v>
      </c>
      <c r="O8" s="95">
        <v>56.400465046885358</v>
      </c>
      <c r="P8" s="59"/>
      <c r="Q8" s="59"/>
    </row>
    <row r="9" spans="1:18" s="50" customFormat="1" ht="16.5" customHeight="1">
      <c r="A9" s="35" t="s">
        <v>174</v>
      </c>
      <c r="B9" s="100">
        <v>9</v>
      </c>
      <c r="C9" s="112">
        <v>0.16981132075471697</v>
      </c>
      <c r="D9" s="108">
        <v>2.6048374726130281</v>
      </c>
      <c r="E9" s="95">
        <v>42.681129487600849</v>
      </c>
      <c r="F9" s="140"/>
      <c r="G9" s="100">
        <v>26</v>
      </c>
      <c r="H9" s="112">
        <v>0.23636363636363636</v>
      </c>
      <c r="I9" s="108">
        <v>7.5250860319931929</v>
      </c>
      <c r="J9" s="95">
        <v>50.342486767864855</v>
      </c>
      <c r="K9" s="141"/>
      <c r="L9" s="100">
        <v>17</v>
      </c>
      <c r="M9" s="112">
        <v>0.18681318681318682</v>
      </c>
      <c r="N9" s="108">
        <v>4.9202485593801644</v>
      </c>
      <c r="O9" s="95">
        <v>46.276960970675852</v>
      </c>
      <c r="P9" s="59"/>
      <c r="Q9" s="59"/>
    </row>
    <row r="10" spans="1:18" s="50" customFormat="1" ht="16.5" customHeight="1">
      <c r="A10" s="35" t="s">
        <v>175</v>
      </c>
      <c r="B10" s="100">
        <v>12</v>
      </c>
      <c r="C10" s="112">
        <v>0.22641509433962265</v>
      </c>
      <c r="D10" s="108">
        <v>3.1683837546403621</v>
      </c>
      <c r="E10" s="95">
        <v>45.321318033378176</v>
      </c>
      <c r="F10" s="140"/>
      <c r="G10" s="100">
        <v>28</v>
      </c>
      <c r="H10" s="112">
        <v>0.25454545454545452</v>
      </c>
      <c r="I10" s="108">
        <v>7.3928954274941781</v>
      </c>
      <c r="J10" s="95">
        <v>49.930865228514755</v>
      </c>
      <c r="K10" s="141"/>
      <c r="L10" s="100">
        <v>28</v>
      </c>
      <c r="M10" s="112">
        <v>0.30769230769230771</v>
      </c>
      <c r="N10" s="108">
        <v>7.3928954274941781</v>
      </c>
      <c r="O10" s="95">
        <v>55.726046205785103</v>
      </c>
      <c r="P10" s="59"/>
      <c r="Q10" s="59"/>
    </row>
    <row r="11" spans="1:18" s="50" customFormat="1" ht="16.5" customHeight="1">
      <c r="A11" s="35" t="s">
        <v>176</v>
      </c>
      <c r="B11" s="100">
        <v>1</v>
      </c>
      <c r="C11" s="112">
        <v>1.8867924528301886E-2</v>
      </c>
      <c r="D11" s="108">
        <v>1.3351491361585088</v>
      </c>
      <c r="E11" s="95">
        <v>36.732697726939008</v>
      </c>
      <c r="F11" s="140"/>
      <c r="G11" s="100">
        <v>4</v>
      </c>
      <c r="H11" s="112">
        <v>3.6363636363636362E-2</v>
      </c>
      <c r="I11" s="108">
        <v>5.3405965446340353</v>
      </c>
      <c r="J11" s="95">
        <v>43.540317060806842</v>
      </c>
      <c r="K11" s="141"/>
      <c r="L11" s="100">
        <v>1</v>
      </c>
      <c r="M11" s="112">
        <v>1.098901098901099E-2</v>
      </c>
      <c r="N11" s="108">
        <v>1.3351491361585088</v>
      </c>
      <c r="O11" s="95">
        <v>32.576698930346183</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87</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391" priority="234" rank="1"/>
  </conditionalFormatting>
  <conditionalFormatting sqref="H7:H11">
    <cfRule type="top10" dxfId="2390" priority="233" rank="1"/>
  </conditionalFormatting>
  <conditionalFormatting sqref="M7:M11">
    <cfRule type="top10" dxfId="2389" priority="232" rank="1"/>
  </conditionalFormatting>
  <conditionalFormatting sqref="E7:E11 O7:O11 J7:J11">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1">
    <cfRule type="expression" dxfId="2384" priority="226">
      <formula>AND(35&lt;=E7,E7&lt;45)</formula>
    </cfRule>
    <cfRule type="expression" dxfId="2383" priority="227">
      <formula>E7&lt;35</formula>
    </cfRule>
  </conditionalFormatting>
  <conditionalFormatting sqref="D7:D11">
    <cfRule type="expression" dxfId="2382" priority="224">
      <formula>E7&gt;=65</formula>
    </cfRule>
    <cfRule type="expression" dxfId="2381" priority="225">
      <formula>AND(55&lt;=E7,E7&lt;65)</formula>
    </cfRule>
  </conditionalFormatting>
  <conditionalFormatting sqref="I7:I11">
    <cfRule type="expression" dxfId="2380" priority="222">
      <formula>AND(35&lt;=J7,J7&lt;45)</formula>
    </cfRule>
    <cfRule type="expression" dxfId="2379" priority="223">
      <formula>J7&lt;35</formula>
    </cfRule>
  </conditionalFormatting>
  <conditionalFormatting sqref="I7:I11">
    <cfRule type="expression" dxfId="2378" priority="220">
      <formula>J7&gt;=65</formula>
    </cfRule>
    <cfRule type="expression" dxfId="2377" priority="221">
      <formula>AND(55&lt;=J7,J7&lt;65)</formula>
    </cfRule>
  </conditionalFormatting>
  <conditionalFormatting sqref="N7:N11">
    <cfRule type="expression" dxfId="2376" priority="218">
      <formula>AND(35&lt;=O7,O7&lt;45)</formula>
    </cfRule>
    <cfRule type="expression" dxfId="2375" priority="219">
      <formula>O7&lt;35</formula>
    </cfRule>
  </conditionalFormatting>
  <conditionalFormatting sqref="N7:N11">
    <cfRule type="expression" dxfId="2374" priority="216">
      <formula>O7&gt;=65</formula>
    </cfRule>
    <cfRule type="expression" dxfId="2373" priority="217">
      <formula>AND(55&lt;=O7,O7&lt;65)</formula>
    </cfRule>
  </conditionalFormatting>
  <conditionalFormatting sqref="D7:D11">
    <cfRule type="expression" dxfId="2372" priority="214">
      <formula>AND(35&lt;=E7,E7&lt;45)</formula>
    </cfRule>
    <cfRule type="expression" dxfId="2371" priority="215">
      <formula>E7&lt;35</formula>
    </cfRule>
  </conditionalFormatting>
  <conditionalFormatting sqref="D7:D11">
    <cfRule type="expression" dxfId="2370" priority="212">
      <formula>E7&gt;=65</formula>
    </cfRule>
    <cfRule type="expression" dxfId="2369" priority="213">
      <formula>AND(55&lt;=E7,E7&lt;65)</formula>
    </cfRule>
  </conditionalFormatting>
  <conditionalFormatting sqref="D7:D11">
    <cfRule type="expression" dxfId="2368" priority="210">
      <formula>AND(35&lt;=E7,E7&lt;45)</formula>
    </cfRule>
    <cfRule type="expression" dxfId="2367" priority="211">
      <formula>E7&lt;35</formula>
    </cfRule>
  </conditionalFormatting>
  <conditionalFormatting sqref="D7:D11">
    <cfRule type="expression" dxfId="2366" priority="208">
      <formula>E7&gt;=65</formula>
    </cfRule>
    <cfRule type="expression" dxfId="2365" priority="209">
      <formula>AND(55&lt;=E7,E7&lt;65)</formula>
    </cfRule>
  </conditionalFormatting>
  <conditionalFormatting sqref="E7:E11 O7:O11 J7:J11">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1">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1">
    <cfRule type="expression" dxfId="2356" priority="198">
      <formula>E7&gt;=65</formula>
    </cfRule>
    <cfRule type="expression" dxfId="2355" priority="199">
      <formula>AND(55&lt;=E7,E7&lt;65)</formula>
    </cfRule>
  </conditionalFormatting>
  <conditionalFormatting sqref="I7:I11">
    <cfRule type="expression" dxfId="2354" priority="196">
      <formula>AND(35&lt;=J7,J7&lt;45)</formula>
    </cfRule>
    <cfRule type="expression" dxfId="2353" priority="197">
      <formula>J7&lt;35</formula>
    </cfRule>
  </conditionalFormatting>
  <conditionalFormatting sqref="I7:I11">
    <cfRule type="expression" dxfId="2352" priority="194">
      <formula>J7&gt;=65</formula>
    </cfRule>
    <cfRule type="expression" dxfId="2351" priority="195">
      <formula>AND(55&lt;=J7,J7&lt;65)</formula>
    </cfRule>
  </conditionalFormatting>
  <conditionalFormatting sqref="I7:I11">
    <cfRule type="expression" dxfId="2350" priority="192">
      <formula>AND(35&lt;=J7,J7&lt;45)</formula>
    </cfRule>
    <cfRule type="expression" dxfId="2349" priority="193">
      <formula>J7&lt;35</formula>
    </cfRule>
  </conditionalFormatting>
  <conditionalFormatting sqref="I7:I11">
    <cfRule type="expression" dxfId="2348" priority="190">
      <formula>J7&gt;=65</formula>
    </cfRule>
    <cfRule type="expression" dxfId="2347" priority="191">
      <formula>AND(55&lt;=J7,J7&lt;65)</formula>
    </cfRule>
  </conditionalFormatting>
  <conditionalFormatting sqref="I7:I11">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1">
    <cfRule type="expression" dxfId="2343" priority="185">
      <formula>J7&gt;=65</formula>
    </cfRule>
    <cfRule type="expression" dxfId="2342" priority="186">
      <formula>AND(55&lt;=J7,J7&lt;65)</formula>
    </cfRule>
  </conditionalFormatting>
  <conditionalFormatting sqref="N7:N11">
    <cfRule type="expression" dxfId="2341" priority="183">
      <formula>AND(35&lt;=O7,O7&lt;45)</formula>
    </cfRule>
    <cfRule type="expression" dxfId="2340" priority="184">
      <formula>O7&lt;35</formula>
    </cfRule>
  </conditionalFormatting>
  <conditionalFormatting sqref="N7:N11">
    <cfRule type="expression" dxfId="2339" priority="181">
      <formula>O7&gt;=65</formula>
    </cfRule>
    <cfRule type="expression" dxfId="2338" priority="182">
      <formula>AND(55&lt;=O7,O7&lt;65)</formula>
    </cfRule>
  </conditionalFormatting>
  <conditionalFormatting sqref="N7:N11">
    <cfRule type="expression" dxfId="2337" priority="179">
      <formula>AND(35&lt;=O7,O7&lt;45)</formula>
    </cfRule>
    <cfRule type="expression" dxfId="2336" priority="180">
      <formula>O7&lt;35</formula>
    </cfRule>
  </conditionalFormatting>
  <conditionalFormatting sqref="N7:N11">
    <cfRule type="expression" dxfId="2335" priority="177">
      <formula>O7&gt;=65</formula>
    </cfRule>
    <cfRule type="expression" dxfId="2334" priority="178">
      <formula>AND(55&lt;=O7,O7&lt;65)</formula>
    </cfRule>
  </conditionalFormatting>
  <conditionalFormatting sqref="N7:N11">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1">
    <cfRule type="expression" dxfId="2330" priority="172">
      <formula>O7&gt;=65</formula>
    </cfRule>
    <cfRule type="expression" dxfId="2329" priority="173">
      <formula>AND(55&lt;=O7,O7&lt;65)</formula>
    </cfRule>
  </conditionalFormatting>
  <conditionalFormatting sqref="M7:M11">
    <cfRule type="top10" dxfId="2328" priority="171" rank="1"/>
  </conditionalFormatting>
  <conditionalFormatting sqref="O7:O11">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1">
    <cfRule type="expression" dxfId="2323" priority="165">
      <formula>AND(35&lt;=O7,O7&lt;45)</formula>
    </cfRule>
    <cfRule type="expression" dxfId="2322" priority="166">
      <formula>O7&lt;35</formula>
    </cfRule>
  </conditionalFormatting>
  <conditionalFormatting sqref="N7:N11">
    <cfRule type="expression" dxfId="2321" priority="163">
      <formula>O7&gt;=65</formula>
    </cfRule>
    <cfRule type="expression" dxfId="2320" priority="164">
      <formula>AND(55&lt;=O7,O7&lt;65)</formula>
    </cfRule>
  </conditionalFormatting>
  <conditionalFormatting sqref="H7:H11">
    <cfRule type="top10" dxfId="2319" priority="162" rank="1"/>
  </conditionalFormatting>
  <conditionalFormatting sqref="I7:I11">
    <cfRule type="expression" dxfId="2318" priority="160">
      <formula>AND(35&lt;=J7,J7&lt;45)</formula>
    </cfRule>
    <cfRule type="expression" dxfId="2317" priority="161">
      <formula>J7&lt;35</formula>
    </cfRule>
  </conditionalFormatting>
  <conditionalFormatting sqref="I7:I11">
    <cfRule type="expression" dxfId="2316" priority="158">
      <formula>J7&gt;=65</formula>
    </cfRule>
    <cfRule type="expression" dxfId="2315" priority="159">
      <formula>AND(55&lt;=J7,J7&lt;65)</formula>
    </cfRule>
  </conditionalFormatting>
  <conditionalFormatting sqref="I7:I11">
    <cfRule type="expression" dxfId="2314" priority="156">
      <formula>AND(35&lt;=J7,J7&lt;45)</formula>
    </cfRule>
    <cfRule type="expression" dxfId="2313" priority="157">
      <formula>J7&lt;35</formula>
    </cfRule>
  </conditionalFormatting>
  <conditionalFormatting sqref="I7:I11">
    <cfRule type="expression" dxfId="2312" priority="154">
      <formula>J7&gt;=65</formula>
    </cfRule>
    <cfRule type="expression" dxfId="2311" priority="155">
      <formula>AND(55&lt;=J7,J7&lt;65)</formula>
    </cfRule>
  </conditionalFormatting>
  <conditionalFormatting sqref="I7:I11">
    <cfRule type="expression" dxfId="2310" priority="152">
      <formula>AND(35&lt;=J7,J7&lt;45)</formula>
    </cfRule>
    <cfRule type="expression" dxfId="2309" priority="153">
      <formula>J7&lt;35</formula>
    </cfRule>
  </conditionalFormatting>
  <conditionalFormatting sqref="I7:I11">
    <cfRule type="expression" dxfId="2308" priority="150">
      <formula>J7&gt;=65</formula>
    </cfRule>
    <cfRule type="expression" dxfId="2307" priority="151">
      <formula>AND(55&lt;=J7,J7&lt;65)</formula>
    </cfRule>
  </conditionalFormatting>
  <conditionalFormatting sqref="I7:I11">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1">
    <cfRule type="expression" dxfId="2303" priority="145">
      <formula>J7&gt;=65</formula>
    </cfRule>
    <cfRule type="expression" dxfId="2302" priority="146">
      <formula>AND(55&lt;=J7,J7&lt;65)</formula>
    </cfRule>
  </conditionalFormatting>
  <conditionalFormatting sqref="M7:M11">
    <cfRule type="top10" dxfId="2301" priority="144" rank="1"/>
  </conditionalFormatting>
  <conditionalFormatting sqref="O7:O11">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1">
    <cfRule type="expression" dxfId="2296" priority="138">
      <formula>AND(35&lt;=O7,O7&lt;45)</formula>
    </cfRule>
    <cfRule type="expression" dxfId="2295" priority="139">
      <formula>O7&lt;35</formula>
    </cfRule>
  </conditionalFormatting>
  <conditionalFormatting sqref="N7:N11">
    <cfRule type="expression" dxfId="2294" priority="136">
      <formula>O7&gt;=65</formula>
    </cfRule>
    <cfRule type="expression" dxfId="2293" priority="137">
      <formula>AND(55&lt;=O7,O7&lt;65)</formula>
    </cfRule>
  </conditionalFormatting>
  <conditionalFormatting sqref="O7:O11">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1">
    <cfRule type="expression" dxfId="2287" priority="129">
      <formula>AND(35&lt;=O7,O7&lt;45)</formula>
    </cfRule>
    <cfRule type="expression" dxfId="2286" priority="130">
      <formula>O7&lt;35</formula>
    </cfRule>
  </conditionalFormatting>
  <conditionalFormatting sqref="N7:N11">
    <cfRule type="expression" dxfId="2285" priority="127">
      <formula>O7&gt;=65</formula>
    </cfRule>
    <cfRule type="expression" dxfId="2284" priority="128">
      <formula>AND(55&lt;=O7,O7&lt;65)</formula>
    </cfRule>
  </conditionalFormatting>
  <conditionalFormatting sqref="N7:N11">
    <cfRule type="expression" dxfId="2283" priority="125">
      <formula>AND(35&lt;=O7,O7&lt;45)</formula>
    </cfRule>
    <cfRule type="expression" dxfId="2282" priority="126">
      <formula>O7&lt;35</formula>
    </cfRule>
  </conditionalFormatting>
  <conditionalFormatting sqref="N7:N11">
    <cfRule type="expression" dxfId="2281" priority="123">
      <formula>O7&gt;=65</formula>
    </cfRule>
    <cfRule type="expression" dxfId="2280" priority="124">
      <formula>AND(55&lt;=O7,O7&lt;65)</formula>
    </cfRule>
  </conditionalFormatting>
  <conditionalFormatting sqref="N7:N11">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1">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52</v>
      </c>
      <c r="B3" s="52" t="s">
        <v>91</v>
      </c>
      <c r="C3" s="7" t="s">
        <v>45</v>
      </c>
      <c r="D3" s="7" t="s">
        <v>46</v>
      </c>
      <c r="E3" s="7" t="s">
        <v>35</v>
      </c>
      <c r="F3" s="15"/>
      <c r="G3" s="52" t="s">
        <v>92</v>
      </c>
      <c r="H3" s="7" t="s">
        <v>45</v>
      </c>
      <c r="I3" s="7" t="s">
        <v>46</v>
      </c>
      <c r="J3" s="7" t="s">
        <v>35</v>
      </c>
      <c r="K3" s="113"/>
      <c r="L3" s="52" t="s">
        <v>93</v>
      </c>
      <c r="M3" s="7" t="s">
        <v>45</v>
      </c>
      <c r="N3" s="7" t="s">
        <v>46</v>
      </c>
      <c r="O3" s="7" t="s">
        <v>35</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90</v>
      </c>
      <c r="C5" s="66">
        <v>1.0852526226938383E-2</v>
      </c>
      <c r="D5" s="108">
        <v>6.5676508169792749</v>
      </c>
      <c r="E5" s="88">
        <v>50.057349311805588</v>
      </c>
      <c r="F5" s="140"/>
      <c r="G5" s="107">
        <v>204</v>
      </c>
      <c r="H5" s="66">
        <v>1.0002451581269918E-2</v>
      </c>
      <c r="I5" s="108">
        <v>14.886675185153022</v>
      </c>
      <c r="J5" s="88">
        <v>48.301473696374664</v>
      </c>
      <c r="K5" s="59"/>
      <c r="L5" s="107">
        <v>230</v>
      </c>
      <c r="M5" s="66">
        <v>1.4965189667512525E-2</v>
      </c>
      <c r="N5" s="108">
        <v>16.783996532280369</v>
      </c>
      <c r="O5" s="88">
        <v>60.321910880662756</v>
      </c>
      <c r="P5" s="86"/>
      <c r="Q5" s="86"/>
    </row>
    <row r="6" spans="1:18" s="33" customFormat="1" ht="5.0999999999999996" customHeight="1">
      <c r="B6" s="93"/>
      <c r="D6" s="110"/>
      <c r="G6" s="93"/>
      <c r="I6" s="110"/>
      <c r="L6" s="93"/>
      <c r="N6" s="110"/>
    </row>
    <row r="7" spans="1:18" s="50" customFormat="1" ht="16.5" customHeight="1">
      <c r="A7" s="35" t="s">
        <v>172</v>
      </c>
      <c r="B7" s="100">
        <v>22</v>
      </c>
      <c r="C7" s="112">
        <v>0.24444444444444444</v>
      </c>
      <c r="D7" s="108">
        <v>6.114100226777536</v>
      </c>
      <c r="E7" s="95">
        <v>48.771394501257113</v>
      </c>
      <c r="F7" s="140"/>
      <c r="G7" s="100">
        <v>42</v>
      </c>
      <c r="H7" s="112">
        <v>0.20588235294117646</v>
      </c>
      <c r="I7" s="108">
        <v>11.672373160211659</v>
      </c>
      <c r="J7" s="95">
        <v>43.809564073119525</v>
      </c>
      <c r="K7" s="141"/>
      <c r="L7" s="100">
        <v>70</v>
      </c>
      <c r="M7" s="112">
        <v>0.30434782608695654</v>
      </c>
      <c r="N7" s="108">
        <v>19.453955267019431</v>
      </c>
      <c r="O7" s="95">
        <v>66.248613237629797</v>
      </c>
      <c r="P7" s="59"/>
      <c r="Q7" s="59"/>
    </row>
    <row r="8" spans="1:18" s="50" customFormat="1" ht="16.5" customHeight="1">
      <c r="A8" s="35" t="s">
        <v>173</v>
      </c>
      <c r="B8" s="100">
        <v>4</v>
      </c>
      <c r="C8" s="112">
        <v>4.4444444444444446E-2</v>
      </c>
      <c r="D8" s="108">
        <v>1.8923445202433555</v>
      </c>
      <c r="E8" s="95">
        <v>36.80142427728876</v>
      </c>
      <c r="F8" s="140"/>
      <c r="G8" s="100">
        <v>47</v>
      </c>
      <c r="H8" s="112">
        <v>0.23039215686274508</v>
      </c>
      <c r="I8" s="108">
        <v>22.235048112859428</v>
      </c>
      <c r="J8" s="95">
        <v>58.570647785525196</v>
      </c>
      <c r="K8" s="141"/>
      <c r="L8" s="100">
        <v>38</v>
      </c>
      <c r="M8" s="112">
        <v>0.16521739130434782</v>
      </c>
      <c r="N8" s="108">
        <v>17.977272942311878</v>
      </c>
      <c r="O8" s="95">
        <v>62.970713657960395</v>
      </c>
      <c r="P8" s="59"/>
      <c r="Q8" s="59"/>
    </row>
    <row r="9" spans="1:18" s="50" customFormat="1" ht="16.5" customHeight="1">
      <c r="A9" s="35" t="s">
        <v>174</v>
      </c>
      <c r="B9" s="100">
        <v>24</v>
      </c>
      <c r="C9" s="112">
        <v>0.26666666666666666</v>
      </c>
      <c r="D9" s="108">
        <v>6.9462332603014083</v>
      </c>
      <c r="E9" s="95">
        <v>51.130746469028438</v>
      </c>
      <c r="F9" s="140"/>
      <c r="G9" s="100">
        <v>35</v>
      </c>
      <c r="H9" s="112">
        <v>0.17156862745098039</v>
      </c>
      <c r="I9" s="108">
        <v>10.129923504606221</v>
      </c>
      <c r="J9" s="95">
        <v>41.654027848571047</v>
      </c>
      <c r="K9" s="141"/>
      <c r="L9" s="100">
        <v>44</v>
      </c>
      <c r="M9" s="112">
        <v>0.19130434782608696</v>
      </c>
      <c r="N9" s="108">
        <v>12.734760977219249</v>
      </c>
      <c r="O9" s="95">
        <v>51.333527054408279</v>
      </c>
      <c r="P9" s="59"/>
      <c r="Q9" s="59"/>
    </row>
    <row r="10" spans="1:18" s="50" customFormat="1" ht="16.5" customHeight="1">
      <c r="A10" s="35" t="s">
        <v>175</v>
      </c>
      <c r="B10" s="100">
        <v>40</v>
      </c>
      <c r="C10" s="112">
        <v>0.44444444444444442</v>
      </c>
      <c r="D10" s="108">
        <v>10.561279182134539</v>
      </c>
      <c r="E10" s="95">
        <v>61.380508665274654</v>
      </c>
      <c r="F10" s="140"/>
      <c r="G10" s="100">
        <v>76</v>
      </c>
      <c r="H10" s="112">
        <v>0.37254901960784315</v>
      </c>
      <c r="I10" s="108">
        <v>20.066430446055627</v>
      </c>
      <c r="J10" s="95">
        <v>55.540056854402351</v>
      </c>
      <c r="K10" s="141"/>
      <c r="L10" s="100">
        <v>69</v>
      </c>
      <c r="M10" s="112">
        <v>0.3</v>
      </c>
      <c r="N10" s="108">
        <v>18.218206589182081</v>
      </c>
      <c r="O10" s="95">
        <v>63.505531666268624</v>
      </c>
      <c r="P10" s="59"/>
      <c r="Q10" s="59"/>
    </row>
    <row r="11" spans="1:18" s="50" customFormat="1" ht="16.5" customHeight="1">
      <c r="A11" s="35" t="s">
        <v>176</v>
      </c>
      <c r="B11" s="100">
        <v>0</v>
      </c>
      <c r="C11" s="112">
        <v>0</v>
      </c>
      <c r="D11" s="108">
        <v>0</v>
      </c>
      <c r="E11" s="95">
        <v>31.43604808421717</v>
      </c>
      <c r="F11" s="140"/>
      <c r="G11" s="100">
        <v>4</v>
      </c>
      <c r="H11" s="112">
        <v>1.9607843137254902E-2</v>
      </c>
      <c r="I11" s="108">
        <v>5.3405965446340353</v>
      </c>
      <c r="J11" s="95">
        <v>34.961058832752812</v>
      </c>
      <c r="K11" s="141"/>
      <c r="L11" s="100">
        <v>9</v>
      </c>
      <c r="M11" s="112">
        <v>3.9130434782608699E-2</v>
      </c>
      <c r="N11" s="108">
        <v>12.01634222542658</v>
      </c>
      <c r="O11" s="95">
        <v>49.73880049397885</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87</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274" priority="234" rank="1"/>
  </conditionalFormatting>
  <conditionalFormatting sqref="H7:H11">
    <cfRule type="top10" dxfId="2273" priority="233" rank="1"/>
  </conditionalFormatting>
  <conditionalFormatting sqref="M7:M11">
    <cfRule type="top10" dxfId="2272" priority="232" rank="1"/>
  </conditionalFormatting>
  <conditionalFormatting sqref="E7:E11 O7:O11 J7:J11">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1">
    <cfRule type="expression" dxfId="2267" priority="226">
      <formula>AND(35&lt;=E7,E7&lt;45)</formula>
    </cfRule>
    <cfRule type="expression" dxfId="2266" priority="227">
      <formula>E7&lt;35</formula>
    </cfRule>
  </conditionalFormatting>
  <conditionalFormatting sqref="D7:D11">
    <cfRule type="expression" dxfId="2265" priority="224">
      <formula>E7&gt;=65</formula>
    </cfRule>
    <cfRule type="expression" dxfId="2264" priority="225">
      <formula>AND(55&lt;=E7,E7&lt;65)</formula>
    </cfRule>
  </conditionalFormatting>
  <conditionalFormatting sqref="I7:I11">
    <cfRule type="expression" dxfId="2263" priority="222">
      <formula>AND(35&lt;=J7,J7&lt;45)</formula>
    </cfRule>
    <cfRule type="expression" dxfId="2262" priority="223">
      <formula>J7&lt;35</formula>
    </cfRule>
  </conditionalFormatting>
  <conditionalFormatting sqref="I7:I11">
    <cfRule type="expression" dxfId="2261" priority="220">
      <formula>J7&gt;=65</formula>
    </cfRule>
    <cfRule type="expression" dxfId="2260" priority="221">
      <formula>AND(55&lt;=J7,J7&lt;65)</formula>
    </cfRule>
  </conditionalFormatting>
  <conditionalFormatting sqref="N7:N11">
    <cfRule type="expression" dxfId="2259" priority="218">
      <formula>AND(35&lt;=O7,O7&lt;45)</formula>
    </cfRule>
    <cfRule type="expression" dxfId="2258" priority="219">
      <formula>O7&lt;35</formula>
    </cfRule>
  </conditionalFormatting>
  <conditionalFormatting sqref="N7:N11">
    <cfRule type="expression" dxfId="2257" priority="216">
      <formula>O7&gt;=65</formula>
    </cfRule>
    <cfRule type="expression" dxfId="2256" priority="217">
      <formula>AND(55&lt;=O7,O7&lt;65)</formula>
    </cfRule>
  </conditionalFormatting>
  <conditionalFormatting sqref="D7:D11">
    <cfRule type="expression" dxfId="2255" priority="214">
      <formula>AND(35&lt;=E7,E7&lt;45)</formula>
    </cfRule>
    <cfRule type="expression" dxfId="2254" priority="215">
      <formula>E7&lt;35</formula>
    </cfRule>
  </conditionalFormatting>
  <conditionalFormatting sqref="D7:D11">
    <cfRule type="expression" dxfId="2253" priority="212">
      <formula>E7&gt;=65</formula>
    </cfRule>
    <cfRule type="expression" dxfId="2252" priority="213">
      <formula>AND(55&lt;=E7,E7&lt;65)</formula>
    </cfRule>
  </conditionalFormatting>
  <conditionalFormatting sqref="D7:D11">
    <cfRule type="expression" dxfId="2251" priority="210">
      <formula>AND(35&lt;=E7,E7&lt;45)</formula>
    </cfRule>
    <cfRule type="expression" dxfId="2250" priority="211">
      <formula>E7&lt;35</formula>
    </cfRule>
  </conditionalFormatting>
  <conditionalFormatting sqref="D7:D11">
    <cfRule type="expression" dxfId="2249" priority="208">
      <formula>E7&gt;=65</formula>
    </cfRule>
    <cfRule type="expression" dxfId="2248" priority="209">
      <formula>AND(55&lt;=E7,E7&lt;65)</formula>
    </cfRule>
  </conditionalFormatting>
  <conditionalFormatting sqref="E7:E11 O7:O11 J7:J11">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1">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1">
    <cfRule type="expression" dxfId="2239" priority="198">
      <formula>E7&gt;=65</formula>
    </cfRule>
    <cfRule type="expression" dxfId="2238" priority="199">
      <formula>AND(55&lt;=E7,E7&lt;65)</formula>
    </cfRule>
  </conditionalFormatting>
  <conditionalFormatting sqref="I7:I11">
    <cfRule type="expression" dxfId="2237" priority="196">
      <formula>AND(35&lt;=J7,J7&lt;45)</formula>
    </cfRule>
    <cfRule type="expression" dxfId="2236" priority="197">
      <formula>J7&lt;35</formula>
    </cfRule>
  </conditionalFormatting>
  <conditionalFormatting sqref="I7:I11">
    <cfRule type="expression" dxfId="2235" priority="194">
      <formula>J7&gt;=65</formula>
    </cfRule>
    <cfRule type="expression" dxfId="2234" priority="195">
      <formula>AND(55&lt;=J7,J7&lt;65)</formula>
    </cfRule>
  </conditionalFormatting>
  <conditionalFormatting sqref="I7:I11">
    <cfRule type="expression" dxfId="2233" priority="192">
      <formula>AND(35&lt;=J7,J7&lt;45)</formula>
    </cfRule>
    <cfRule type="expression" dxfId="2232" priority="193">
      <formula>J7&lt;35</formula>
    </cfRule>
  </conditionalFormatting>
  <conditionalFormatting sqref="I7:I11">
    <cfRule type="expression" dxfId="2231" priority="190">
      <formula>J7&gt;=65</formula>
    </cfRule>
    <cfRule type="expression" dxfId="2230" priority="191">
      <formula>AND(55&lt;=J7,J7&lt;65)</formula>
    </cfRule>
  </conditionalFormatting>
  <conditionalFormatting sqref="I7:I11">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1">
    <cfRule type="expression" dxfId="2226" priority="185">
      <formula>J7&gt;=65</formula>
    </cfRule>
    <cfRule type="expression" dxfId="2225" priority="186">
      <formula>AND(55&lt;=J7,J7&lt;65)</formula>
    </cfRule>
  </conditionalFormatting>
  <conditionalFormatting sqref="N7:N11">
    <cfRule type="expression" dxfId="2224" priority="183">
      <formula>AND(35&lt;=O7,O7&lt;45)</formula>
    </cfRule>
    <cfRule type="expression" dxfId="2223" priority="184">
      <formula>O7&lt;35</formula>
    </cfRule>
  </conditionalFormatting>
  <conditionalFormatting sqref="N7:N11">
    <cfRule type="expression" dxfId="2222" priority="181">
      <formula>O7&gt;=65</formula>
    </cfRule>
    <cfRule type="expression" dxfId="2221" priority="182">
      <formula>AND(55&lt;=O7,O7&lt;65)</formula>
    </cfRule>
  </conditionalFormatting>
  <conditionalFormatting sqref="N7:N11">
    <cfRule type="expression" dxfId="2220" priority="179">
      <formula>AND(35&lt;=O7,O7&lt;45)</formula>
    </cfRule>
    <cfRule type="expression" dxfId="2219" priority="180">
      <formula>O7&lt;35</formula>
    </cfRule>
  </conditionalFormatting>
  <conditionalFormatting sqref="N7:N11">
    <cfRule type="expression" dxfId="2218" priority="177">
      <formula>O7&gt;=65</formula>
    </cfRule>
    <cfRule type="expression" dxfId="2217" priority="178">
      <formula>AND(55&lt;=O7,O7&lt;65)</formula>
    </cfRule>
  </conditionalFormatting>
  <conditionalFormatting sqref="N7:N11">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1">
    <cfRule type="expression" dxfId="2213" priority="172">
      <formula>O7&gt;=65</formula>
    </cfRule>
    <cfRule type="expression" dxfId="2212" priority="173">
      <formula>AND(55&lt;=O7,O7&lt;65)</formula>
    </cfRule>
  </conditionalFormatting>
  <conditionalFormatting sqref="M7:M11">
    <cfRule type="top10" dxfId="2211" priority="171" rank="1"/>
  </conditionalFormatting>
  <conditionalFormatting sqref="O7:O11">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1">
    <cfRule type="expression" dxfId="2206" priority="165">
      <formula>AND(35&lt;=O7,O7&lt;45)</formula>
    </cfRule>
    <cfRule type="expression" dxfId="2205" priority="166">
      <formula>O7&lt;35</formula>
    </cfRule>
  </conditionalFormatting>
  <conditionalFormatting sqref="N7:N11">
    <cfRule type="expression" dxfId="2204" priority="163">
      <formula>O7&gt;=65</formula>
    </cfRule>
    <cfRule type="expression" dxfId="2203" priority="164">
      <formula>AND(55&lt;=O7,O7&lt;65)</formula>
    </cfRule>
  </conditionalFormatting>
  <conditionalFormatting sqref="H7:H11">
    <cfRule type="top10" dxfId="2202" priority="162" rank="1"/>
  </conditionalFormatting>
  <conditionalFormatting sqref="I7:I11">
    <cfRule type="expression" dxfId="2201" priority="160">
      <formula>AND(35&lt;=J7,J7&lt;45)</formula>
    </cfRule>
    <cfRule type="expression" dxfId="2200" priority="161">
      <formula>J7&lt;35</formula>
    </cfRule>
  </conditionalFormatting>
  <conditionalFormatting sqref="I7:I11">
    <cfRule type="expression" dxfId="2199" priority="158">
      <formula>J7&gt;=65</formula>
    </cfRule>
    <cfRule type="expression" dxfId="2198" priority="159">
      <formula>AND(55&lt;=J7,J7&lt;65)</formula>
    </cfRule>
  </conditionalFormatting>
  <conditionalFormatting sqref="I7:I11">
    <cfRule type="expression" dxfId="2197" priority="156">
      <formula>AND(35&lt;=J7,J7&lt;45)</formula>
    </cfRule>
    <cfRule type="expression" dxfId="2196" priority="157">
      <formula>J7&lt;35</formula>
    </cfRule>
  </conditionalFormatting>
  <conditionalFormatting sqref="I7:I11">
    <cfRule type="expression" dxfId="2195" priority="154">
      <formula>J7&gt;=65</formula>
    </cfRule>
    <cfRule type="expression" dxfId="2194" priority="155">
      <formula>AND(55&lt;=J7,J7&lt;65)</formula>
    </cfRule>
  </conditionalFormatting>
  <conditionalFormatting sqref="I7:I11">
    <cfRule type="expression" dxfId="2193" priority="152">
      <formula>AND(35&lt;=J7,J7&lt;45)</formula>
    </cfRule>
    <cfRule type="expression" dxfId="2192" priority="153">
      <formula>J7&lt;35</formula>
    </cfRule>
  </conditionalFormatting>
  <conditionalFormatting sqref="I7:I11">
    <cfRule type="expression" dxfId="2191" priority="150">
      <formula>J7&gt;=65</formula>
    </cfRule>
    <cfRule type="expression" dxfId="2190" priority="151">
      <formula>AND(55&lt;=J7,J7&lt;65)</formula>
    </cfRule>
  </conditionalFormatting>
  <conditionalFormatting sqref="I7:I11">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1">
    <cfRule type="expression" dxfId="2186" priority="145">
      <formula>J7&gt;=65</formula>
    </cfRule>
    <cfRule type="expression" dxfId="2185" priority="146">
      <formula>AND(55&lt;=J7,J7&lt;65)</formula>
    </cfRule>
  </conditionalFormatting>
  <conditionalFormatting sqref="M7:M11">
    <cfRule type="top10" dxfId="2184" priority="144" rank="1"/>
  </conditionalFormatting>
  <conditionalFormatting sqref="O7:O11">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1">
    <cfRule type="expression" dxfId="2179" priority="138">
      <formula>AND(35&lt;=O7,O7&lt;45)</formula>
    </cfRule>
    <cfRule type="expression" dxfId="2178" priority="139">
      <formula>O7&lt;35</formula>
    </cfRule>
  </conditionalFormatting>
  <conditionalFormatting sqref="N7:N11">
    <cfRule type="expression" dxfId="2177" priority="136">
      <formula>O7&gt;=65</formula>
    </cfRule>
    <cfRule type="expression" dxfId="2176" priority="137">
      <formula>AND(55&lt;=O7,O7&lt;65)</formula>
    </cfRule>
  </conditionalFormatting>
  <conditionalFormatting sqref="O7:O11">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1">
    <cfRule type="expression" dxfId="2170" priority="129">
      <formula>AND(35&lt;=O7,O7&lt;45)</formula>
    </cfRule>
    <cfRule type="expression" dxfId="2169" priority="130">
      <formula>O7&lt;35</formula>
    </cfRule>
  </conditionalFormatting>
  <conditionalFormatting sqref="N7:N11">
    <cfRule type="expression" dxfId="2168" priority="127">
      <formula>O7&gt;=65</formula>
    </cfRule>
    <cfRule type="expression" dxfId="2167" priority="128">
      <formula>AND(55&lt;=O7,O7&lt;65)</formula>
    </cfRule>
  </conditionalFormatting>
  <conditionalFormatting sqref="N7:N11">
    <cfRule type="expression" dxfId="2166" priority="125">
      <formula>AND(35&lt;=O7,O7&lt;45)</formula>
    </cfRule>
    <cfRule type="expression" dxfId="2165" priority="126">
      <formula>O7&lt;35</formula>
    </cfRule>
  </conditionalFormatting>
  <conditionalFormatting sqref="N7:N11">
    <cfRule type="expression" dxfId="2164" priority="123">
      <formula>O7&gt;=65</formula>
    </cfRule>
    <cfRule type="expression" dxfId="2163" priority="124">
      <formula>AND(55&lt;=O7,O7&lt;65)</formula>
    </cfRule>
  </conditionalFormatting>
  <conditionalFormatting sqref="N7:N11">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1">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94</v>
      </c>
      <c r="C3" s="7" t="s">
        <v>45</v>
      </c>
      <c r="D3" s="7" t="s">
        <v>46</v>
      </c>
      <c r="E3" s="7" t="s">
        <v>35</v>
      </c>
      <c r="F3" s="15"/>
      <c r="G3" s="52" t="s">
        <v>95</v>
      </c>
      <c r="H3" s="7" t="s">
        <v>45</v>
      </c>
      <c r="I3" s="7" t="s">
        <v>46</v>
      </c>
      <c r="J3" s="7" t="s">
        <v>35</v>
      </c>
      <c r="K3" s="113"/>
      <c r="L3" s="52" t="s">
        <v>96</v>
      </c>
      <c r="M3" s="7" t="s">
        <v>45</v>
      </c>
      <c r="N3" s="7" t="s">
        <v>46</v>
      </c>
      <c r="O3" s="7" t="s">
        <v>35</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82</v>
      </c>
      <c r="C5" s="66">
        <v>1.4358255997198388E-2</v>
      </c>
      <c r="D5" s="108">
        <v>5.9838596332477838</v>
      </c>
      <c r="E5" s="88">
        <v>57.135948689886348</v>
      </c>
      <c r="F5" s="140"/>
      <c r="G5" s="107">
        <v>69</v>
      </c>
      <c r="H5" s="66">
        <v>1.0821831869510665E-2</v>
      </c>
      <c r="I5" s="108">
        <v>5.0351989596841102</v>
      </c>
      <c r="J5" s="88">
        <v>50.005351633217948</v>
      </c>
      <c r="K5" s="59"/>
      <c r="L5" s="107">
        <v>75</v>
      </c>
      <c r="M5" s="66">
        <v>1.4150943396226415E-2</v>
      </c>
      <c r="N5" s="108">
        <v>5.4730423474827292</v>
      </c>
      <c r="O5" s="88">
        <v>54.337126163997354</v>
      </c>
      <c r="P5" s="86"/>
      <c r="Q5" s="86"/>
    </row>
    <row r="6" spans="1:18" s="33" customFormat="1" ht="5.0999999999999996" customHeight="1">
      <c r="B6" s="93"/>
      <c r="D6" s="110"/>
      <c r="G6" s="93"/>
      <c r="I6" s="110"/>
      <c r="L6" s="93"/>
      <c r="N6" s="110"/>
    </row>
    <row r="7" spans="1:18" s="50" customFormat="1" ht="16.5" customHeight="1">
      <c r="A7" s="35" t="s">
        <v>172</v>
      </c>
      <c r="B7" s="100">
        <v>22</v>
      </c>
      <c r="C7" s="112">
        <v>0.26829268292682928</v>
      </c>
      <c r="D7" s="108">
        <v>6.114100226777536</v>
      </c>
      <c r="E7" s="95">
        <v>57.766062555558769</v>
      </c>
      <c r="F7" s="140"/>
      <c r="G7" s="100">
        <v>16</v>
      </c>
      <c r="H7" s="112">
        <v>0.2318840579710145</v>
      </c>
      <c r="I7" s="108">
        <v>4.4466183467472984</v>
      </c>
      <c r="J7" s="95">
        <v>47.524586257727776</v>
      </c>
      <c r="K7" s="141"/>
      <c r="L7" s="100">
        <v>14</v>
      </c>
      <c r="M7" s="112">
        <v>0.18666666666666668</v>
      </c>
      <c r="N7" s="108">
        <v>3.8907910534038863</v>
      </c>
      <c r="O7" s="95">
        <v>49.011754727286224</v>
      </c>
      <c r="P7" s="59"/>
      <c r="Q7" s="59"/>
    </row>
    <row r="8" spans="1:18" s="50" customFormat="1" ht="16.5" customHeight="1">
      <c r="A8" s="35" t="s">
        <v>173</v>
      </c>
      <c r="B8" s="100">
        <v>16</v>
      </c>
      <c r="C8" s="112">
        <v>0.1951219512195122</v>
      </c>
      <c r="D8" s="108">
        <v>7.5693780809734221</v>
      </c>
      <c r="E8" s="95">
        <v>64.806807145880072</v>
      </c>
      <c r="F8" s="140"/>
      <c r="G8" s="100">
        <v>16</v>
      </c>
      <c r="H8" s="112">
        <v>0.2318840579710145</v>
      </c>
      <c r="I8" s="108">
        <v>7.5693780809734221</v>
      </c>
      <c r="J8" s="95">
        <v>60.686477856550688</v>
      </c>
      <c r="K8" s="141"/>
      <c r="L8" s="100">
        <v>23</v>
      </c>
      <c r="M8" s="112">
        <v>0.30666666666666664</v>
      </c>
      <c r="N8" s="108">
        <v>10.880980991399294</v>
      </c>
      <c r="O8" s="95">
        <v>72.538585119078178</v>
      </c>
      <c r="P8" s="59"/>
      <c r="Q8" s="59"/>
    </row>
    <row r="9" spans="1:18" s="50" customFormat="1" ht="16.5" customHeight="1">
      <c r="A9" s="35" t="s">
        <v>174</v>
      </c>
      <c r="B9" s="100">
        <v>14</v>
      </c>
      <c r="C9" s="112">
        <v>0.17073170731707318</v>
      </c>
      <c r="D9" s="108">
        <v>4.0519694018424888</v>
      </c>
      <c r="E9" s="95">
        <v>47.789317284313881</v>
      </c>
      <c r="F9" s="140"/>
      <c r="G9" s="100">
        <v>15</v>
      </c>
      <c r="H9" s="112">
        <v>0.21739130434782608</v>
      </c>
      <c r="I9" s="108">
        <v>4.3413957876883806</v>
      </c>
      <c r="J9" s="95">
        <v>47.08109138974126</v>
      </c>
      <c r="K9" s="141"/>
      <c r="L9" s="100">
        <v>6</v>
      </c>
      <c r="M9" s="112">
        <v>0.08</v>
      </c>
      <c r="N9" s="108">
        <v>1.7365583150753521</v>
      </c>
      <c r="O9" s="95">
        <v>41.76126958901898</v>
      </c>
      <c r="P9" s="59"/>
      <c r="Q9" s="59"/>
    </row>
    <row r="10" spans="1:18" s="50" customFormat="1" ht="16.5" customHeight="1">
      <c r="A10" s="35" t="s">
        <v>175</v>
      </c>
      <c r="B10" s="100">
        <v>25</v>
      </c>
      <c r="C10" s="112">
        <v>0.3048780487804878</v>
      </c>
      <c r="D10" s="108">
        <v>6.6007994888340873</v>
      </c>
      <c r="E10" s="95">
        <v>60.120750484436428</v>
      </c>
      <c r="F10" s="140"/>
      <c r="G10" s="100">
        <v>20</v>
      </c>
      <c r="H10" s="112">
        <v>0.28985507246376813</v>
      </c>
      <c r="I10" s="108">
        <v>5.2806395910672697</v>
      </c>
      <c r="J10" s="95">
        <v>51.039841398410324</v>
      </c>
      <c r="K10" s="141"/>
      <c r="L10" s="100">
        <v>30</v>
      </c>
      <c r="M10" s="112">
        <v>0.4</v>
      </c>
      <c r="N10" s="108">
        <v>7.9209593866009049</v>
      </c>
      <c r="O10" s="95">
        <v>62.57606237365156</v>
      </c>
      <c r="P10" s="59"/>
      <c r="Q10" s="59"/>
    </row>
    <row r="11" spans="1:18" s="50" customFormat="1" ht="16.5" customHeight="1">
      <c r="A11" s="35" t="s">
        <v>176</v>
      </c>
      <c r="B11" s="100">
        <v>5</v>
      </c>
      <c r="C11" s="112">
        <v>6.097560975609756E-2</v>
      </c>
      <c r="D11" s="108">
        <v>6.6757456807925442</v>
      </c>
      <c r="E11" s="95">
        <v>60.483345843168287</v>
      </c>
      <c r="F11" s="140"/>
      <c r="G11" s="100">
        <v>2</v>
      </c>
      <c r="H11" s="112">
        <v>2.8985507246376812E-2</v>
      </c>
      <c r="I11" s="108">
        <v>2.6702982723170177</v>
      </c>
      <c r="J11" s="95">
        <v>40.037704699656729</v>
      </c>
      <c r="K11" s="141"/>
      <c r="L11" s="100">
        <v>2</v>
      </c>
      <c r="M11" s="112">
        <v>2.6666666666666668E-2</v>
      </c>
      <c r="N11" s="108">
        <v>2.6702982723170177</v>
      </c>
      <c r="O11" s="95">
        <v>44.903951232711698</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87</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157" priority="234" rank="1"/>
  </conditionalFormatting>
  <conditionalFormatting sqref="H7:H11">
    <cfRule type="top10" dxfId="2156" priority="233" rank="1"/>
  </conditionalFormatting>
  <conditionalFormatting sqref="M7:M11">
    <cfRule type="top10" dxfId="2155" priority="232" rank="1"/>
  </conditionalFormatting>
  <conditionalFormatting sqref="E7:E11 O7:O11 J7:J11">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1">
    <cfRule type="expression" dxfId="2150" priority="226">
      <formula>AND(35&lt;=E7,E7&lt;45)</formula>
    </cfRule>
    <cfRule type="expression" dxfId="2149" priority="227">
      <formula>E7&lt;35</formula>
    </cfRule>
  </conditionalFormatting>
  <conditionalFormatting sqref="D7:D11">
    <cfRule type="expression" dxfId="2148" priority="224">
      <formula>E7&gt;=65</formula>
    </cfRule>
    <cfRule type="expression" dxfId="2147" priority="225">
      <formula>AND(55&lt;=E7,E7&lt;65)</formula>
    </cfRule>
  </conditionalFormatting>
  <conditionalFormatting sqref="I7:I11">
    <cfRule type="expression" dxfId="2146" priority="222">
      <formula>AND(35&lt;=J7,J7&lt;45)</formula>
    </cfRule>
    <cfRule type="expression" dxfId="2145" priority="223">
      <formula>J7&lt;35</formula>
    </cfRule>
  </conditionalFormatting>
  <conditionalFormatting sqref="I7:I11">
    <cfRule type="expression" dxfId="2144" priority="220">
      <formula>J7&gt;=65</formula>
    </cfRule>
    <cfRule type="expression" dxfId="2143" priority="221">
      <formula>AND(55&lt;=J7,J7&lt;65)</formula>
    </cfRule>
  </conditionalFormatting>
  <conditionalFormatting sqref="N7:N11">
    <cfRule type="expression" dxfId="2142" priority="218">
      <formula>AND(35&lt;=O7,O7&lt;45)</formula>
    </cfRule>
    <cfRule type="expression" dxfId="2141" priority="219">
      <formula>O7&lt;35</formula>
    </cfRule>
  </conditionalFormatting>
  <conditionalFormatting sqref="N7:N11">
    <cfRule type="expression" dxfId="2140" priority="216">
      <formula>O7&gt;=65</formula>
    </cfRule>
    <cfRule type="expression" dxfId="2139" priority="217">
      <formula>AND(55&lt;=O7,O7&lt;65)</formula>
    </cfRule>
  </conditionalFormatting>
  <conditionalFormatting sqref="D7:D11">
    <cfRule type="expression" dxfId="2138" priority="214">
      <formula>AND(35&lt;=E7,E7&lt;45)</formula>
    </cfRule>
    <cfRule type="expression" dxfId="2137" priority="215">
      <formula>E7&lt;35</formula>
    </cfRule>
  </conditionalFormatting>
  <conditionalFormatting sqref="D7:D11">
    <cfRule type="expression" dxfId="2136" priority="212">
      <formula>E7&gt;=65</formula>
    </cfRule>
    <cfRule type="expression" dxfId="2135" priority="213">
      <formula>AND(55&lt;=E7,E7&lt;65)</formula>
    </cfRule>
  </conditionalFormatting>
  <conditionalFormatting sqref="D7:D11">
    <cfRule type="expression" dxfId="2134" priority="210">
      <formula>AND(35&lt;=E7,E7&lt;45)</formula>
    </cfRule>
    <cfRule type="expression" dxfId="2133" priority="211">
      <formula>E7&lt;35</formula>
    </cfRule>
  </conditionalFormatting>
  <conditionalFormatting sqref="D7:D11">
    <cfRule type="expression" dxfId="2132" priority="208">
      <formula>E7&gt;=65</formula>
    </cfRule>
    <cfRule type="expression" dxfId="2131" priority="209">
      <formula>AND(55&lt;=E7,E7&lt;65)</formula>
    </cfRule>
  </conditionalFormatting>
  <conditionalFormatting sqref="E7:E11 O7:O11 J7:J11">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1">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1">
    <cfRule type="expression" dxfId="2122" priority="198">
      <formula>E7&gt;=65</formula>
    </cfRule>
    <cfRule type="expression" dxfId="2121" priority="199">
      <formula>AND(55&lt;=E7,E7&lt;65)</formula>
    </cfRule>
  </conditionalFormatting>
  <conditionalFormatting sqref="I7:I11">
    <cfRule type="expression" dxfId="2120" priority="196">
      <formula>AND(35&lt;=J7,J7&lt;45)</formula>
    </cfRule>
    <cfRule type="expression" dxfId="2119" priority="197">
      <formula>J7&lt;35</formula>
    </cfRule>
  </conditionalFormatting>
  <conditionalFormatting sqref="I7:I11">
    <cfRule type="expression" dxfId="2118" priority="194">
      <formula>J7&gt;=65</formula>
    </cfRule>
    <cfRule type="expression" dxfId="2117" priority="195">
      <formula>AND(55&lt;=J7,J7&lt;65)</formula>
    </cfRule>
  </conditionalFormatting>
  <conditionalFormatting sqref="I7:I11">
    <cfRule type="expression" dxfId="2116" priority="192">
      <formula>AND(35&lt;=J7,J7&lt;45)</formula>
    </cfRule>
    <cfRule type="expression" dxfId="2115" priority="193">
      <formula>J7&lt;35</formula>
    </cfRule>
  </conditionalFormatting>
  <conditionalFormatting sqref="I7:I11">
    <cfRule type="expression" dxfId="2114" priority="190">
      <formula>J7&gt;=65</formula>
    </cfRule>
    <cfRule type="expression" dxfId="2113" priority="191">
      <formula>AND(55&lt;=J7,J7&lt;65)</formula>
    </cfRule>
  </conditionalFormatting>
  <conditionalFormatting sqref="I7:I11">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1">
    <cfRule type="expression" dxfId="2109" priority="185">
      <formula>J7&gt;=65</formula>
    </cfRule>
    <cfRule type="expression" dxfId="2108" priority="186">
      <formula>AND(55&lt;=J7,J7&lt;65)</formula>
    </cfRule>
  </conditionalFormatting>
  <conditionalFormatting sqref="N7:N11">
    <cfRule type="expression" dxfId="2107" priority="183">
      <formula>AND(35&lt;=O7,O7&lt;45)</formula>
    </cfRule>
    <cfRule type="expression" dxfId="2106" priority="184">
      <formula>O7&lt;35</formula>
    </cfRule>
  </conditionalFormatting>
  <conditionalFormatting sqref="N7:N11">
    <cfRule type="expression" dxfId="2105" priority="181">
      <formula>O7&gt;=65</formula>
    </cfRule>
    <cfRule type="expression" dxfId="2104" priority="182">
      <formula>AND(55&lt;=O7,O7&lt;65)</formula>
    </cfRule>
  </conditionalFormatting>
  <conditionalFormatting sqref="N7:N11">
    <cfRule type="expression" dxfId="2103" priority="179">
      <formula>AND(35&lt;=O7,O7&lt;45)</formula>
    </cfRule>
    <cfRule type="expression" dxfId="2102" priority="180">
      <formula>O7&lt;35</formula>
    </cfRule>
  </conditionalFormatting>
  <conditionalFormatting sqref="N7:N11">
    <cfRule type="expression" dxfId="2101" priority="177">
      <formula>O7&gt;=65</formula>
    </cfRule>
    <cfRule type="expression" dxfId="2100" priority="178">
      <formula>AND(55&lt;=O7,O7&lt;65)</formula>
    </cfRule>
  </conditionalFormatting>
  <conditionalFormatting sqref="N7:N11">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1">
    <cfRule type="expression" dxfId="2096" priority="172">
      <formula>O7&gt;=65</formula>
    </cfRule>
    <cfRule type="expression" dxfId="2095" priority="173">
      <formula>AND(55&lt;=O7,O7&lt;65)</formula>
    </cfRule>
  </conditionalFormatting>
  <conditionalFormatting sqref="M7:M11">
    <cfRule type="top10" dxfId="2094" priority="171" rank="1"/>
  </conditionalFormatting>
  <conditionalFormatting sqref="O7:O11">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1">
    <cfRule type="expression" dxfId="2089" priority="165">
      <formula>AND(35&lt;=O7,O7&lt;45)</formula>
    </cfRule>
    <cfRule type="expression" dxfId="2088" priority="166">
      <formula>O7&lt;35</formula>
    </cfRule>
  </conditionalFormatting>
  <conditionalFormatting sqref="N7:N11">
    <cfRule type="expression" dxfId="2087" priority="163">
      <formula>O7&gt;=65</formula>
    </cfRule>
    <cfRule type="expression" dxfId="2086" priority="164">
      <formula>AND(55&lt;=O7,O7&lt;65)</formula>
    </cfRule>
  </conditionalFormatting>
  <conditionalFormatting sqref="H7:H11">
    <cfRule type="top10" dxfId="2085" priority="162" rank="1"/>
  </conditionalFormatting>
  <conditionalFormatting sqref="I7:I11">
    <cfRule type="expression" dxfId="2084" priority="160">
      <formula>AND(35&lt;=J7,J7&lt;45)</formula>
    </cfRule>
    <cfRule type="expression" dxfId="2083" priority="161">
      <formula>J7&lt;35</formula>
    </cfRule>
  </conditionalFormatting>
  <conditionalFormatting sqref="I7:I11">
    <cfRule type="expression" dxfId="2082" priority="158">
      <formula>J7&gt;=65</formula>
    </cfRule>
    <cfRule type="expression" dxfId="2081" priority="159">
      <formula>AND(55&lt;=J7,J7&lt;65)</formula>
    </cfRule>
  </conditionalFormatting>
  <conditionalFormatting sqref="I7:I11">
    <cfRule type="expression" dxfId="2080" priority="156">
      <formula>AND(35&lt;=J7,J7&lt;45)</formula>
    </cfRule>
    <cfRule type="expression" dxfId="2079" priority="157">
      <formula>J7&lt;35</formula>
    </cfRule>
  </conditionalFormatting>
  <conditionalFormatting sqref="I7:I11">
    <cfRule type="expression" dxfId="2078" priority="154">
      <formula>J7&gt;=65</formula>
    </cfRule>
    <cfRule type="expression" dxfId="2077" priority="155">
      <formula>AND(55&lt;=J7,J7&lt;65)</formula>
    </cfRule>
  </conditionalFormatting>
  <conditionalFormatting sqref="I7:I11">
    <cfRule type="expression" dxfId="2076" priority="152">
      <formula>AND(35&lt;=J7,J7&lt;45)</formula>
    </cfRule>
    <cfRule type="expression" dxfId="2075" priority="153">
      <formula>J7&lt;35</formula>
    </cfRule>
  </conditionalFormatting>
  <conditionalFormatting sqref="I7:I11">
    <cfRule type="expression" dxfId="2074" priority="150">
      <formula>J7&gt;=65</formula>
    </cfRule>
    <cfRule type="expression" dxfId="2073" priority="151">
      <formula>AND(55&lt;=J7,J7&lt;65)</formula>
    </cfRule>
  </conditionalFormatting>
  <conditionalFormatting sqref="I7:I11">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1">
    <cfRule type="expression" dxfId="2069" priority="145">
      <formula>J7&gt;=65</formula>
    </cfRule>
    <cfRule type="expression" dxfId="2068" priority="146">
      <formula>AND(55&lt;=J7,J7&lt;65)</formula>
    </cfRule>
  </conditionalFormatting>
  <conditionalFormatting sqref="M7:M11">
    <cfRule type="top10" dxfId="2067" priority="144" rank="1"/>
  </conditionalFormatting>
  <conditionalFormatting sqref="O7:O11">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1">
    <cfRule type="expression" dxfId="2062" priority="138">
      <formula>AND(35&lt;=O7,O7&lt;45)</formula>
    </cfRule>
    <cfRule type="expression" dxfId="2061" priority="139">
      <formula>O7&lt;35</formula>
    </cfRule>
  </conditionalFormatting>
  <conditionalFormatting sqref="N7:N11">
    <cfRule type="expression" dxfId="2060" priority="136">
      <formula>O7&gt;=65</formula>
    </cfRule>
    <cfRule type="expression" dxfId="2059" priority="137">
      <formula>AND(55&lt;=O7,O7&lt;65)</formula>
    </cfRule>
  </conditionalFormatting>
  <conditionalFormatting sqref="O7:O11">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1">
    <cfRule type="expression" dxfId="2053" priority="129">
      <formula>AND(35&lt;=O7,O7&lt;45)</formula>
    </cfRule>
    <cfRule type="expression" dxfId="2052" priority="130">
      <formula>O7&lt;35</formula>
    </cfRule>
  </conditionalFormatting>
  <conditionalFormatting sqref="N7:N11">
    <cfRule type="expression" dxfId="2051" priority="127">
      <formula>O7&gt;=65</formula>
    </cfRule>
    <cfRule type="expression" dxfId="2050" priority="128">
      <formula>AND(55&lt;=O7,O7&lt;65)</formula>
    </cfRule>
  </conditionalFormatting>
  <conditionalFormatting sqref="N7:N11">
    <cfRule type="expression" dxfId="2049" priority="125">
      <formula>AND(35&lt;=O7,O7&lt;45)</formula>
    </cfRule>
    <cfRule type="expression" dxfId="2048" priority="126">
      <formula>O7&lt;35</formula>
    </cfRule>
  </conditionalFormatting>
  <conditionalFormatting sqref="N7:N11">
    <cfRule type="expression" dxfId="2047" priority="123">
      <formula>O7&gt;=65</formula>
    </cfRule>
    <cfRule type="expression" dxfId="2046" priority="124">
      <formula>AND(55&lt;=O7,O7&lt;65)</formula>
    </cfRule>
  </conditionalFormatting>
  <conditionalFormatting sqref="N7:N11">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1">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97</v>
      </c>
      <c r="C3" s="7" t="s">
        <v>45</v>
      </c>
      <c r="D3" s="7" t="s">
        <v>46</v>
      </c>
      <c r="E3" s="7" t="s">
        <v>35</v>
      </c>
      <c r="F3" s="15"/>
      <c r="G3" s="52" t="s">
        <v>98</v>
      </c>
      <c r="H3" s="7" t="s">
        <v>45</v>
      </c>
      <c r="I3" s="7" t="s">
        <v>46</v>
      </c>
      <c r="J3" s="7" t="s">
        <v>35</v>
      </c>
      <c r="K3" s="113"/>
      <c r="L3" s="52" t="s">
        <v>99</v>
      </c>
      <c r="M3" s="7" t="s">
        <v>45</v>
      </c>
      <c r="N3" s="7" t="s">
        <v>46</v>
      </c>
      <c r="O3" s="7" t="s">
        <v>35</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68</v>
      </c>
      <c r="C5" s="66">
        <v>1.0356381358513555E-2</v>
      </c>
      <c r="D5" s="108">
        <v>4.9622250617176746</v>
      </c>
      <c r="E5" s="88">
        <v>49.283295533369248</v>
      </c>
      <c r="F5" s="140"/>
      <c r="G5" s="107">
        <v>19</v>
      </c>
      <c r="H5" s="66">
        <v>1.2329656067488644E-2</v>
      </c>
      <c r="I5" s="108">
        <v>1.3865040613622914</v>
      </c>
      <c r="J5" s="88">
        <v>51.830174233837511</v>
      </c>
      <c r="K5" s="59"/>
      <c r="L5" s="107">
        <v>42</v>
      </c>
      <c r="M5" s="66">
        <v>1.276207839562443E-2</v>
      </c>
      <c r="N5" s="108">
        <v>3.0649037145903284</v>
      </c>
      <c r="O5" s="88">
        <v>52.706411936654931</v>
      </c>
      <c r="P5" s="86"/>
      <c r="Q5" s="86"/>
    </row>
    <row r="6" spans="1:18" s="33" customFormat="1" ht="5.0999999999999996" customHeight="1">
      <c r="B6" s="93"/>
      <c r="D6" s="110"/>
      <c r="G6" s="93"/>
      <c r="I6" s="110"/>
      <c r="L6" s="93"/>
      <c r="N6" s="110"/>
    </row>
    <row r="7" spans="1:18" s="50" customFormat="1" ht="16.5" customHeight="1">
      <c r="A7" s="35" t="s">
        <v>172</v>
      </c>
      <c r="B7" s="100">
        <v>22</v>
      </c>
      <c r="C7" s="112">
        <v>0.3235294117647059</v>
      </c>
      <c r="D7" s="108">
        <v>6.114100226777536</v>
      </c>
      <c r="E7" s="95">
        <v>53.00684679859819</v>
      </c>
      <c r="F7" s="140"/>
      <c r="G7" s="100">
        <v>5</v>
      </c>
      <c r="H7" s="112">
        <v>0.26315789473684209</v>
      </c>
      <c r="I7" s="108">
        <v>1.3895682333585309</v>
      </c>
      <c r="J7" s="95">
        <v>51.863188328380168</v>
      </c>
      <c r="K7" s="141"/>
      <c r="L7" s="100">
        <v>21</v>
      </c>
      <c r="M7" s="112">
        <v>0.5</v>
      </c>
      <c r="N7" s="108">
        <v>5.8361865801058297</v>
      </c>
      <c r="O7" s="95">
        <v>68.77996976995621</v>
      </c>
      <c r="P7" s="59"/>
      <c r="Q7" s="59"/>
    </row>
    <row r="8" spans="1:18" s="50" customFormat="1" ht="16.5" customHeight="1">
      <c r="A8" s="35" t="s">
        <v>173</v>
      </c>
      <c r="B8" s="100">
        <v>9</v>
      </c>
      <c r="C8" s="112">
        <v>0.13235294117647059</v>
      </c>
      <c r="D8" s="108">
        <v>4.2577751705475499</v>
      </c>
      <c r="E8" s="95">
        <v>47.006091055729001</v>
      </c>
      <c r="F8" s="140"/>
      <c r="G8" s="100">
        <v>5</v>
      </c>
      <c r="H8" s="112">
        <v>0.26315789473684209</v>
      </c>
      <c r="I8" s="108">
        <v>2.3654306503041944</v>
      </c>
      <c r="J8" s="95">
        <v>62.377354678444888</v>
      </c>
      <c r="K8" s="141"/>
      <c r="L8" s="100">
        <v>5</v>
      </c>
      <c r="M8" s="112">
        <v>0.11904761904761904</v>
      </c>
      <c r="N8" s="108">
        <v>2.3654306503041944</v>
      </c>
      <c r="O8" s="95">
        <v>48.64943857910189</v>
      </c>
      <c r="P8" s="59"/>
      <c r="Q8" s="59"/>
    </row>
    <row r="9" spans="1:18" s="50" customFormat="1" ht="16.5" customHeight="1">
      <c r="A9" s="35" t="s">
        <v>174</v>
      </c>
      <c r="B9" s="100">
        <v>9</v>
      </c>
      <c r="C9" s="112">
        <v>0.13235294117647059</v>
      </c>
      <c r="D9" s="108">
        <v>2.6048374726130281</v>
      </c>
      <c r="E9" s="95">
        <v>41.662805217832798</v>
      </c>
      <c r="F9" s="140"/>
      <c r="G9" s="100">
        <v>2</v>
      </c>
      <c r="H9" s="112">
        <v>0.10526315789473684</v>
      </c>
      <c r="I9" s="108">
        <v>0.57885277169178406</v>
      </c>
      <c r="J9" s="95">
        <v>43.128353295781189</v>
      </c>
      <c r="K9" s="141"/>
      <c r="L9" s="100">
        <v>5</v>
      </c>
      <c r="M9" s="112">
        <v>0.11904761904761904</v>
      </c>
      <c r="N9" s="108">
        <v>1.4471319292294602</v>
      </c>
      <c r="O9" s="95">
        <v>43.323267156793584</v>
      </c>
      <c r="P9" s="59"/>
      <c r="Q9" s="59"/>
    </row>
    <row r="10" spans="1:18" s="50" customFormat="1" ht="16.5" customHeight="1">
      <c r="A10" s="35" t="s">
        <v>175</v>
      </c>
      <c r="B10" s="100">
        <v>26</v>
      </c>
      <c r="C10" s="112">
        <v>0.38235294117647056</v>
      </c>
      <c r="D10" s="108">
        <v>6.8648314683874512</v>
      </c>
      <c r="E10" s="95">
        <v>55.433660353865896</v>
      </c>
      <c r="F10" s="140"/>
      <c r="G10" s="100">
        <v>7</v>
      </c>
      <c r="H10" s="112">
        <v>0.36842105263157893</v>
      </c>
      <c r="I10" s="108">
        <v>1.8482238568735445</v>
      </c>
      <c r="J10" s="95">
        <v>56.804849611046436</v>
      </c>
      <c r="K10" s="141"/>
      <c r="L10" s="100">
        <v>11</v>
      </c>
      <c r="M10" s="112">
        <v>0.26190476190476192</v>
      </c>
      <c r="N10" s="108">
        <v>2.9043517750869987</v>
      </c>
      <c r="O10" s="95">
        <v>51.775203896881116</v>
      </c>
      <c r="P10" s="59"/>
      <c r="Q10" s="59"/>
    </row>
    <row r="11" spans="1:18" s="50" customFormat="1" ht="16.5" customHeight="1">
      <c r="A11" s="35" t="s">
        <v>176</v>
      </c>
      <c r="B11" s="100">
        <v>2</v>
      </c>
      <c r="C11" s="112">
        <v>2.9411764705882353E-2</v>
      </c>
      <c r="D11" s="108">
        <v>2.6702982723170177</v>
      </c>
      <c r="E11" s="95">
        <v>41.874413776602296</v>
      </c>
      <c r="F11" s="140"/>
      <c r="G11" s="100">
        <v>0</v>
      </c>
      <c r="H11" s="112">
        <v>0</v>
      </c>
      <c r="I11" s="108">
        <v>0</v>
      </c>
      <c r="J11" s="95">
        <v>36.891660266027657</v>
      </c>
      <c r="K11" s="141"/>
      <c r="L11" s="100">
        <v>0</v>
      </c>
      <c r="M11" s="112">
        <v>0</v>
      </c>
      <c r="N11" s="108">
        <v>0</v>
      </c>
      <c r="O11" s="95">
        <v>34.929840759824266</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87</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040" priority="234" rank="1"/>
  </conditionalFormatting>
  <conditionalFormatting sqref="H7:H11">
    <cfRule type="top10" dxfId="2039" priority="233" rank="1"/>
  </conditionalFormatting>
  <conditionalFormatting sqref="M7:M11">
    <cfRule type="top10" dxfId="2038" priority="232" rank="1"/>
  </conditionalFormatting>
  <conditionalFormatting sqref="E7:E11 O7:O11 J7:J11">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1">
    <cfRule type="expression" dxfId="2033" priority="226">
      <formula>AND(35&lt;=E7,E7&lt;45)</formula>
    </cfRule>
    <cfRule type="expression" dxfId="2032" priority="227">
      <formula>E7&lt;35</formula>
    </cfRule>
  </conditionalFormatting>
  <conditionalFormatting sqref="D7:D11">
    <cfRule type="expression" dxfId="2031" priority="224">
      <formula>E7&gt;=65</formula>
    </cfRule>
    <cfRule type="expression" dxfId="2030" priority="225">
      <formula>AND(55&lt;=E7,E7&lt;65)</formula>
    </cfRule>
  </conditionalFormatting>
  <conditionalFormatting sqref="I7:I11">
    <cfRule type="expression" dxfId="2029" priority="222">
      <formula>AND(35&lt;=J7,J7&lt;45)</formula>
    </cfRule>
    <cfRule type="expression" dxfId="2028" priority="223">
      <formula>J7&lt;35</formula>
    </cfRule>
  </conditionalFormatting>
  <conditionalFormatting sqref="I7:I11">
    <cfRule type="expression" dxfId="2027" priority="220">
      <formula>J7&gt;=65</formula>
    </cfRule>
    <cfRule type="expression" dxfId="2026" priority="221">
      <formula>AND(55&lt;=J7,J7&lt;65)</formula>
    </cfRule>
  </conditionalFormatting>
  <conditionalFormatting sqref="N7:N11">
    <cfRule type="expression" dxfId="2025" priority="218">
      <formula>AND(35&lt;=O7,O7&lt;45)</formula>
    </cfRule>
    <cfRule type="expression" dxfId="2024" priority="219">
      <formula>O7&lt;35</formula>
    </cfRule>
  </conditionalFormatting>
  <conditionalFormatting sqref="N7:N11">
    <cfRule type="expression" dxfId="2023" priority="216">
      <formula>O7&gt;=65</formula>
    </cfRule>
    <cfRule type="expression" dxfId="2022" priority="217">
      <formula>AND(55&lt;=O7,O7&lt;65)</formula>
    </cfRule>
  </conditionalFormatting>
  <conditionalFormatting sqref="D7:D11">
    <cfRule type="expression" dxfId="2021" priority="214">
      <formula>AND(35&lt;=E7,E7&lt;45)</formula>
    </cfRule>
    <cfRule type="expression" dxfId="2020" priority="215">
      <formula>E7&lt;35</formula>
    </cfRule>
  </conditionalFormatting>
  <conditionalFormatting sqref="D7:D11">
    <cfRule type="expression" dxfId="2019" priority="212">
      <formula>E7&gt;=65</formula>
    </cfRule>
    <cfRule type="expression" dxfId="2018" priority="213">
      <formula>AND(55&lt;=E7,E7&lt;65)</formula>
    </cfRule>
  </conditionalFormatting>
  <conditionalFormatting sqref="D7:D11">
    <cfRule type="expression" dxfId="2017" priority="210">
      <formula>AND(35&lt;=E7,E7&lt;45)</formula>
    </cfRule>
    <cfRule type="expression" dxfId="2016" priority="211">
      <formula>E7&lt;35</formula>
    </cfRule>
  </conditionalFormatting>
  <conditionalFormatting sqref="D7:D11">
    <cfRule type="expression" dxfId="2015" priority="208">
      <formula>E7&gt;=65</formula>
    </cfRule>
    <cfRule type="expression" dxfId="2014" priority="209">
      <formula>AND(55&lt;=E7,E7&lt;65)</formula>
    </cfRule>
  </conditionalFormatting>
  <conditionalFormatting sqref="E7:E11 O7:O11 J7:J11">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1">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1">
    <cfRule type="expression" dxfId="2005" priority="198">
      <formula>E7&gt;=65</formula>
    </cfRule>
    <cfRule type="expression" dxfId="2004" priority="199">
      <formula>AND(55&lt;=E7,E7&lt;65)</formula>
    </cfRule>
  </conditionalFormatting>
  <conditionalFormatting sqref="I7:I11">
    <cfRule type="expression" dxfId="2003" priority="196">
      <formula>AND(35&lt;=J7,J7&lt;45)</formula>
    </cfRule>
    <cfRule type="expression" dxfId="2002" priority="197">
      <formula>J7&lt;35</formula>
    </cfRule>
  </conditionalFormatting>
  <conditionalFormatting sqref="I7:I11">
    <cfRule type="expression" dxfId="2001" priority="194">
      <formula>J7&gt;=65</formula>
    </cfRule>
    <cfRule type="expression" dxfId="2000" priority="195">
      <formula>AND(55&lt;=J7,J7&lt;65)</formula>
    </cfRule>
  </conditionalFormatting>
  <conditionalFormatting sqref="I7:I11">
    <cfRule type="expression" dxfId="1999" priority="192">
      <formula>AND(35&lt;=J7,J7&lt;45)</formula>
    </cfRule>
    <cfRule type="expression" dxfId="1998" priority="193">
      <formula>J7&lt;35</formula>
    </cfRule>
  </conditionalFormatting>
  <conditionalFormatting sqref="I7:I11">
    <cfRule type="expression" dxfId="1997" priority="190">
      <formula>J7&gt;=65</formula>
    </cfRule>
    <cfRule type="expression" dxfId="1996" priority="191">
      <formula>AND(55&lt;=J7,J7&lt;65)</formula>
    </cfRule>
  </conditionalFormatting>
  <conditionalFormatting sqref="I7:I11">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1">
    <cfRule type="expression" dxfId="1992" priority="185">
      <formula>J7&gt;=65</formula>
    </cfRule>
    <cfRule type="expression" dxfId="1991" priority="186">
      <formula>AND(55&lt;=J7,J7&lt;65)</formula>
    </cfRule>
  </conditionalFormatting>
  <conditionalFormatting sqref="N7:N11">
    <cfRule type="expression" dxfId="1990" priority="183">
      <formula>AND(35&lt;=O7,O7&lt;45)</formula>
    </cfRule>
    <cfRule type="expression" dxfId="1989" priority="184">
      <formula>O7&lt;35</formula>
    </cfRule>
  </conditionalFormatting>
  <conditionalFormatting sqref="N7:N11">
    <cfRule type="expression" dxfId="1988" priority="181">
      <formula>O7&gt;=65</formula>
    </cfRule>
    <cfRule type="expression" dxfId="1987" priority="182">
      <formula>AND(55&lt;=O7,O7&lt;65)</formula>
    </cfRule>
  </conditionalFormatting>
  <conditionalFormatting sqref="N7:N11">
    <cfRule type="expression" dxfId="1986" priority="179">
      <formula>AND(35&lt;=O7,O7&lt;45)</formula>
    </cfRule>
    <cfRule type="expression" dxfId="1985" priority="180">
      <formula>O7&lt;35</formula>
    </cfRule>
  </conditionalFormatting>
  <conditionalFormatting sqref="N7:N11">
    <cfRule type="expression" dxfId="1984" priority="177">
      <formula>O7&gt;=65</formula>
    </cfRule>
    <cfRule type="expression" dxfId="1983" priority="178">
      <formula>AND(55&lt;=O7,O7&lt;65)</formula>
    </cfRule>
  </conditionalFormatting>
  <conditionalFormatting sqref="N7:N11">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1">
    <cfRule type="expression" dxfId="1979" priority="172">
      <formula>O7&gt;=65</formula>
    </cfRule>
    <cfRule type="expression" dxfId="1978" priority="173">
      <formula>AND(55&lt;=O7,O7&lt;65)</formula>
    </cfRule>
  </conditionalFormatting>
  <conditionalFormatting sqref="M7:M11">
    <cfRule type="top10" dxfId="1977" priority="171" rank="1"/>
  </conditionalFormatting>
  <conditionalFormatting sqref="O7:O11">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1">
    <cfRule type="expression" dxfId="1972" priority="165">
      <formula>AND(35&lt;=O7,O7&lt;45)</formula>
    </cfRule>
    <cfRule type="expression" dxfId="1971" priority="166">
      <formula>O7&lt;35</formula>
    </cfRule>
  </conditionalFormatting>
  <conditionalFormatting sqref="N7:N11">
    <cfRule type="expression" dxfId="1970" priority="163">
      <formula>O7&gt;=65</formula>
    </cfRule>
    <cfRule type="expression" dxfId="1969" priority="164">
      <formula>AND(55&lt;=O7,O7&lt;65)</formula>
    </cfRule>
  </conditionalFormatting>
  <conditionalFormatting sqref="H7:H11">
    <cfRule type="top10" dxfId="1968" priority="162" rank="1"/>
  </conditionalFormatting>
  <conditionalFormatting sqref="I7:I11">
    <cfRule type="expression" dxfId="1967" priority="160">
      <formula>AND(35&lt;=J7,J7&lt;45)</formula>
    </cfRule>
    <cfRule type="expression" dxfId="1966" priority="161">
      <formula>J7&lt;35</formula>
    </cfRule>
  </conditionalFormatting>
  <conditionalFormatting sqref="I7:I11">
    <cfRule type="expression" dxfId="1965" priority="158">
      <formula>J7&gt;=65</formula>
    </cfRule>
    <cfRule type="expression" dxfId="1964" priority="159">
      <formula>AND(55&lt;=J7,J7&lt;65)</formula>
    </cfRule>
  </conditionalFormatting>
  <conditionalFormatting sqref="I7:I11">
    <cfRule type="expression" dxfId="1963" priority="156">
      <formula>AND(35&lt;=J7,J7&lt;45)</formula>
    </cfRule>
    <cfRule type="expression" dxfId="1962" priority="157">
      <formula>J7&lt;35</formula>
    </cfRule>
  </conditionalFormatting>
  <conditionalFormatting sqref="I7:I11">
    <cfRule type="expression" dxfId="1961" priority="154">
      <formula>J7&gt;=65</formula>
    </cfRule>
    <cfRule type="expression" dxfId="1960" priority="155">
      <formula>AND(55&lt;=J7,J7&lt;65)</formula>
    </cfRule>
  </conditionalFormatting>
  <conditionalFormatting sqref="I7:I11">
    <cfRule type="expression" dxfId="1959" priority="152">
      <formula>AND(35&lt;=J7,J7&lt;45)</formula>
    </cfRule>
    <cfRule type="expression" dxfId="1958" priority="153">
      <formula>J7&lt;35</formula>
    </cfRule>
  </conditionalFormatting>
  <conditionalFormatting sqref="I7:I11">
    <cfRule type="expression" dxfId="1957" priority="150">
      <formula>J7&gt;=65</formula>
    </cfRule>
    <cfRule type="expression" dxfId="1956" priority="151">
      <formula>AND(55&lt;=J7,J7&lt;65)</formula>
    </cfRule>
  </conditionalFormatting>
  <conditionalFormatting sqref="I7:I11">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1">
    <cfRule type="expression" dxfId="1952" priority="145">
      <formula>J7&gt;=65</formula>
    </cfRule>
    <cfRule type="expression" dxfId="1951" priority="146">
      <formula>AND(55&lt;=J7,J7&lt;65)</formula>
    </cfRule>
  </conditionalFormatting>
  <conditionalFormatting sqref="M7:M11">
    <cfRule type="top10" dxfId="1950" priority="144" rank="1"/>
  </conditionalFormatting>
  <conditionalFormatting sqref="O7:O11">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1">
    <cfRule type="expression" dxfId="1945" priority="138">
      <formula>AND(35&lt;=O7,O7&lt;45)</formula>
    </cfRule>
    <cfRule type="expression" dxfId="1944" priority="139">
      <formula>O7&lt;35</formula>
    </cfRule>
  </conditionalFormatting>
  <conditionalFormatting sqref="N7:N11">
    <cfRule type="expression" dxfId="1943" priority="136">
      <formula>O7&gt;=65</formula>
    </cfRule>
    <cfRule type="expression" dxfId="1942" priority="137">
      <formula>AND(55&lt;=O7,O7&lt;65)</formula>
    </cfRule>
  </conditionalFormatting>
  <conditionalFormatting sqref="O7:O11">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1">
    <cfRule type="expression" dxfId="1936" priority="129">
      <formula>AND(35&lt;=O7,O7&lt;45)</formula>
    </cfRule>
    <cfRule type="expression" dxfId="1935" priority="130">
      <formula>O7&lt;35</formula>
    </cfRule>
  </conditionalFormatting>
  <conditionalFormatting sqref="N7:N11">
    <cfRule type="expression" dxfId="1934" priority="127">
      <formula>O7&gt;=65</formula>
    </cfRule>
    <cfRule type="expression" dxfId="1933" priority="128">
      <formula>AND(55&lt;=O7,O7&lt;65)</formula>
    </cfRule>
  </conditionalFormatting>
  <conditionalFormatting sqref="N7:N11">
    <cfRule type="expression" dxfId="1932" priority="125">
      <formula>AND(35&lt;=O7,O7&lt;45)</formula>
    </cfRule>
    <cfRule type="expression" dxfId="1931" priority="126">
      <formula>O7&lt;35</formula>
    </cfRule>
  </conditionalFormatting>
  <conditionalFormatting sqref="N7:N11">
    <cfRule type="expression" dxfId="1930" priority="123">
      <formula>O7&gt;=65</formula>
    </cfRule>
    <cfRule type="expression" dxfId="1929" priority="124">
      <formula>AND(55&lt;=O7,O7&lt;65)</formula>
    </cfRule>
  </conditionalFormatting>
  <conditionalFormatting sqref="N7:N11">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1">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194</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100</v>
      </c>
      <c r="C3" s="7" t="s">
        <v>45</v>
      </c>
      <c r="D3" s="7" t="s">
        <v>46</v>
      </c>
      <c r="E3" s="7" t="s">
        <v>35</v>
      </c>
      <c r="F3" s="15"/>
      <c r="G3" s="52" t="s">
        <v>101</v>
      </c>
      <c r="H3" s="7" t="s">
        <v>45</v>
      </c>
      <c r="I3" s="7" t="s">
        <v>46</v>
      </c>
      <c r="J3" s="7" t="s">
        <v>35</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17</v>
      </c>
      <c r="C5" s="66">
        <v>8.5685483870967735E-3</v>
      </c>
      <c r="D5" s="108">
        <v>1.2405562654294187</v>
      </c>
      <c r="E5" s="88">
        <v>47.326390846025248</v>
      </c>
      <c r="F5" s="140"/>
      <c r="G5" s="107">
        <v>28</v>
      </c>
      <c r="H5" s="66">
        <v>1.1814345991561181E-2</v>
      </c>
      <c r="I5" s="108">
        <v>2.0432691430602188</v>
      </c>
      <c r="J5" s="88">
        <v>51.313348584123631</v>
      </c>
      <c r="K5" s="59"/>
      <c r="L5" s="59"/>
      <c r="M5" s="59"/>
      <c r="N5" s="59"/>
      <c r="O5" s="59"/>
      <c r="P5" s="90"/>
      <c r="Q5" s="64"/>
    </row>
    <row r="6" spans="1:18" s="33" customFormat="1" ht="5.0999999999999996" customHeight="1">
      <c r="B6" s="93"/>
      <c r="D6" s="110"/>
      <c r="G6" s="93"/>
      <c r="I6" s="110"/>
      <c r="P6" s="93"/>
    </row>
    <row r="7" spans="1:18" s="50" customFormat="1" ht="16.5" customHeight="1">
      <c r="A7" s="35" t="s">
        <v>172</v>
      </c>
      <c r="B7" s="100">
        <v>4</v>
      </c>
      <c r="C7" s="112">
        <v>0.23529411764705882</v>
      </c>
      <c r="D7" s="108">
        <v>1.1116545866868246</v>
      </c>
      <c r="E7" s="95">
        <v>46.268702465165283</v>
      </c>
      <c r="F7" s="140"/>
      <c r="G7" s="100">
        <v>10</v>
      </c>
      <c r="H7" s="112">
        <v>0.35714285714285715</v>
      </c>
      <c r="I7" s="108">
        <v>2.7791364667170617</v>
      </c>
      <c r="J7" s="95">
        <v>56.928151123507561</v>
      </c>
      <c r="K7" s="141"/>
      <c r="L7" s="141"/>
      <c r="M7" s="141"/>
      <c r="N7" s="141"/>
      <c r="O7" s="141"/>
      <c r="P7" s="85"/>
      <c r="Q7" s="97"/>
    </row>
    <row r="8" spans="1:18" s="50" customFormat="1" ht="16.5" customHeight="1">
      <c r="A8" s="35" t="s">
        <v>173</v>
      </c>
      <c r="B8" s="100">
        <v>3</v>
      </c>
      <c r="C8" s="112">
        <v>0.17647058823529413</v>
      </c>
      <c r="D8" s="108">
        <v>1.4192583901825166</v>
      </c>
      <c r="E8" s="95">
        <v>48.792711244875747</v>
      </c>
      <c r="F8" s="140"/>
      <c r="G8" s="100">
        <v>6</v>
      </c>
      <c r="H8" s="112">
        <v>0.21428571428571427</v>
      </c>
      <c r="I8" s="108">
        <v>2.8385167803650333</v>
      </c>
      <c r="J8" s="95">
        <v>57.381233799068134</v>
      </c>
      <c r="K8" s="141"/>
      <c r="L8" s="141"/>
      <c r="M8" s="141"/>
      <c r="N8" s="141"/>
      <c r="O8" s="141"/>
      <c r="P8" s="85"/>
      <c r="Q8" s="97"/>
    </row>
    <row r="9" spans="1:18" s="50" customFormat="1" ht="16.5" customHeight="1">
      <c r="A9" s="35" t="s">
        <v>174</v>
      </c>
      <c r="B9" s="100">
        <v>4</v>
      </c>
      <c r="C9" s="112">
        <v>0.23529411764705882</v>
      </c>
      <c r="D9" s="108">
        <v>1.1577055433835681</v>
      </c>
      <c r="E9" s="95">
        <v>46.646568465831542</v>
      </c>
      <c r="F9" s="140"/>
      <c r="G9" s="100">
        <v>1</v>
      </c>
      <c r="H9" s="112">
        <v>3.5714285714285712E-2</v>
      </c>
      <c r="I9" s="108">
        <v>0.28942638584589203</v>
      </c>
      <c r="J9" s="95">
        <v>37.93120692582751</v>
      </c>
      <c r="K9" s="141"/>
      <c r="L9" s="141"/>
      <c r="M9" s="141"/>
      <c r="N9" s="141"/>
      <c r="O9" s="141"/>
      <c r="P9" s="85"/>
      <c r="Q9" s="97"/>
    </row>
    <row r="10" spans="1:18" s="50" customFormat="1" ht="16.5" customHeight="1">
      <c r="A10" s="35" t="s">
        <v>175</v>
      </c>
      <c r="B10" s="100">
        <v>6</v>
      </c>
      <c r="C10" s="112">
        <v>0.35294117647058826</v>
      </c>
      <c r="D10" s="108">
        <v>1.5841918773201811</v>
      </c>
      <c r="E10" s="95">
        <v>50.146054619934361</v>
      </c>
      <c r="F10" s="140"/>
      <c r="G10" s="100">
        <v>9</v>
      </c>
      <c r="H10" s="112">
        <v>0.32142857142857145</v>
      </c>
      <c r="I10" s="108">
        <v>2.3762878159802714</v>
      </c>
      <c r="J10" s="95">
        <v>53.854342089694391</v>
      </c>
      <c r="K10" s="141"/>
      <c r="L10" s="141"/>
      <c r="M10" s="141"/>
      <c r="N10" s="141"/>
      <c r="O10" s="141"/>
      <c r="P10" s="85"/>
      <c r="Q10" s="97"/>
    </row>
    <row r="11" spans="1:18" s="50" customFormat="1" ht="16.5" customHeight="1">
      <c r="A11" s="35" t="s">
        <v>176</v>
      </c>
      <c r="B11" s="100">
        <v>0</v>
      </c>
      <c r="C11" s="112">
        <v>0</v>
      </c>
      <c r="D11" s="108">
        <v>0</v>
      </c>
      <c r="E11" s="95">
        <v>37.147144458024954</v>
      </c>
      <c r="F11" s="140"/>
      <c r="G11" s="100">
        <v>2</v>
      </c>
      <c r="H11" s="112">
        <v>7.1428571428571425E-2</v>
      </c>
      <c r="I11" s="108">
        <v>2.6702982723170177</v>
      </c>
      <c r="J11" s="95">
        <v>56.097695753832376</v>
      </c>
      <c r="K11" s="141"/>
      <c r="L11" s="141"/>
      <c r="M11" s="141"/>
      <c r="N11" s="141"/>
      <c r="O11" s="141"/>
      <c r="P11" s="85"/>
      <c r="Q11" s="97"/>
    </row>
    <row r="12" spans="1:18" ht="4.5" customHeight="1">
      <c r="A12" s="42"/>
      <c r="B12" s="197"/>
      <c r="C12" s="197"/>
      <c r="D12" s="197"/>
      <c r="E12" s="197"/>
      <c r="F12" s="73"/>
      <c r="G12" s="197"/>
      <c r="H12" s="197"/>
      <c r="I12" s="197"/>
      <c r="J12" s="197"/>
      <c r="K12" s="73"/>
      <c r="L12" s="73"/>
      <c r="M12" s="73"/>
      <c r="N12" s="73"/>
      <c r="O12" s="73"/>
      <c r="P12" s="212"/>
      <c r="Q12" s="212"/>
      <c r="R12" s="74"/>
    </row>
    <row r="13" spans="1:18" ht="16.5" customHeight="1">
      <c r="A13" s="47" t="s">
        <v>17</v>
      </c>
      <c r="B13" s="198" t="s">
        <v>87</v>
      </c>
      <c r="C13" s="199"/>
      <c r="D13" s="199"/>
      <c r="E13" s="199"/>
      <c r="F13" s="199"/>
      <c r="G13" s="199"/>
      <c r="H13" s="199"/>
      <c r="I13" s="199"/>
      <c r="J13" s="200"/>
      <c r="K13" s="99"/>
      <c r="L13" s="99"/>
      <c r="M13" s="99"/>
      <c r="N13" s="99"/>
      <c r="O13" s="99"/>
      <c r="P13" s="213"/>
      <c r="Q13" s="213"/>
      <c r="R13" s="74"/>
    </row>
  </sheetData>
  <mergeCells count="5">
    <mergeCell ref="B12:E12"/>
    <mergeCell ref="G12:J12"/>
    <mergeCell ref="P12:Q12"/>
    <mergeCell ref="B13:J13"/>
    <mergeCell ref="P13:Q13"/>
  </mergeCells>
  <phoneticPr fontId="3"/>
  <conditionalFormatting sqref="C7:C11">
    <cfRule type="top10" dxfId="1923" priority="126" rank="1"/>
  </conditionalFormatting>
  <conditionalFormatting sqref="H7:H11">
    <cfRule type="top10" dxfId="1922" priority="125" rank="1"/>
  </conditionalFormatting>
  <conditionalFormatting sqref="E7:E11 J7:J11">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1">
    <cfRule type="expression" dxfId="1917" priority="119">
      <formula>AND(35&lt;=E7,E7&lt;45)</formula>
    </cfRule>
    <cfRule type="expression" dxfId="1916" priority="120">
      <formula>E7&lt;35</formula>
    </cfRule>
  </conditionalFormatting>
  <conditionalFormatting sqref="D7:D11">
    <cfRule type="expression" dxfId="1915" priority="117">
      <formula>E7&gt;=65</formula>
    </cfRule>
    <cfRule type="expression" dxfId="1914" priority="118">
      <formula>AND(55&lt;=E7,E7&lt;65)</formula>
    </cfRule>
  </conditionalFormatting>
  <conditionalFormatting sqref="I7:I11">
    <cfRule type="expression" dxfId="1913" priority="115">
      <formula>AND(35&lt;=J7,J7&lt;45)</formula>
    </cfRule>
    <cfRule type="expression" dxfId="1912" priority="116">
      <formula>J7&lt;35</formula>
    </cfRule>
  </conditionalFormatting>
  <conditionalFormatting sqref="I7:I11">
    <cfRule type="expression" dxfId="1911" priority="113">
      <formula>J7&gt;=65</formula>
    </cfRule>
    <cfRule type="expression" dxfId="1910" priority="114">
      <formula>AND(55&lt;=J7,J7&lt;65)</formula>
    </cfRule>
  </conditionalFormatting>
  <conditionalFormatting sqref="D7:D11">
    <cfRule type="expression" dxfId="1909" priority="111">
      <formula>AND(35&lt;=E7,E7&lt;45)</formula>
    </cfRule>
    <cfRule type="expression" dxfId="1908" priority="112">
      <formula>E7&lt;35</formula>
    </cfRule>
  </conditionalFormatting>
  <conditionalFormatting sqref="D7:D11">
    <cfRule type="expression" dxfId="1907" priority="109">
      <formula>E7&gt;=65</formula>
    </cfRule>
    <cfRule type="expression" dxfId="1906" priority="110">
      <formula>AND(55&lt;=E7,E7&lt;65)</formula>
    </cfRule>
  </conditionalFormatting>
  <conditionalFormatting sqref="D7:D11">
    <cfRule type="expression" dxfId="1905" priority="107">
      <formula>AND(35&lt;=E7,E7&lt;45)</formula>
    </cfRule>
    <cfRule type="expression" dxfId="1904" priority="108">
      <formula>E7&lt;35</formula>
    </cfRule>
  </conditionalFormatting>
  <conditionalFormatting sqref="D7:D11">
    <cfRule type="expression" dxfId="1903" priority="105">
      <formula>E7&gt;=65</formula>
    </cfRule>
    <cfRule type="expression" dxfId="1902" priority="106">
      <formula>AND(55&lt;=E7,E7&lt;65)</formula>
    </cfRule>
  </conditionalFormatting>
  <conditionalFormatting sqref="E7:E11 J7:J11">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1">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1">
    <cfRule type="expression" dxfId="1893" priority="95">
      <formula>E7&gt;=65</formula>
    </cfRule>
    <cfRule type="expression" dxfId="1892" priority="96">
      <formula>AND(55&lt;=E7,E7&lt;65)</formula>
    </cfRule>
  </conditionalFormatting>
  <conditionalFormatting sqref="I7:I11">
    <cfRule type="expression" dxfId="1891" priority="93">
      <formula>AND(35&lt;=J7,J7&lt;45)</formula>
    </cfRule>
    <cfRule type="expression" dxfId="1890" priority="94">
      <formula>J7&lt;35</formula>
    </cfRule>
  </conditionalFormatting>
  <conditionalFormatting sqref="I7:I11">
    <cfRule type="expression" dxfId="1889" priority="91">
      <formula>J7&gt;=65</formula>
    </cfRule>
    <cfRule type="expression" dxfId="1888" priority="92">
      <formula>AND(55&lt;=J7,J7&lt;65)</formula>
    </cfRule>
  </conditionalFormatting>
  <conditionalFormatting sqref="I7:I11">
    <cfRule type="expression" dxfId="1887" priority="89">
      <formula>AND(35&lt;=J7,J7&lt;45)</formula>
    </cfRule>
    <cfRule type="expression" dxfId="1886" priority="90">
      <formula>J7&lt;35</formula>
    </cfRule>
  </conditionalFormatting>
  <conditionalFormatting sqref="I7:I11">
    <cfRule type="expression" dxfId="1885" priority="87">
      <formula>J7&gt;=65</formula>
    </cfRule>
    <cfRule type="expression" dxfId="1884" priority="88">
      <formula>AND(55&lt;=J7,J7&lt;65)</formula>
    </cfRule>
  </conditionalFormatting>
  <conditionalFormatting sqref="I7:I11">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1">
    <cfRule type="expression" dxfId="1880" priority="82">
      <formula>J7&gt;=65</formula>
    </cfRule>
    <cfRule type="expression" dxfId="1879" priority="83">
      <formula>AND(55&lt;=J7,J7&lt;65)</formula>
    </cfRule>
  </conditionalFormatting>
  <conditionalFormatting sqref="H7:H11">
    <cfRule type="top10" dxfId="1878" priority="81" rank="1"/>
  </conditionalFormatting>
  <conditionalFormatting sqref="I7:I11">
    <cfRule type="expression" dxfId="1877" priority="79">
      <formula>AND(35&lt;=J7,J7&lt;45)</formula>
    </cfRule>
    <cfRule type="expression" dxfId="1876" priority="80">
      <formula>J7&lt;35</formula>
    </cfRule>
  </conditionalFormatting>
  <conditionalFormatting sqref="I7:I11">
    <cfRule type="expression" dxfId="1875" priority="77">
      <formula>J7&gt;=65</formula>
    </cfRule>
    <cfRule type="expression" dxfId="1874" priority="78">
      <formula>AND(55&lt;=J7,J7&lt;65)</formula>
    </cfRule>
  </conditionalFormatting>
  <conditionalFormatting sqref="I7:I11">
    <cfRule type="expression" dxfId="1873" priority="75">
      <formula>AND(35&lt;=J7,J7&lt;45)</formula>
    </cfRule>
    <cfRule type="expression" dxfId="1872" priority="76">
      <formula>J7&lt;35</formula>
    </cfRule>
  </conditionalFormatting>
  <conditionalFormatting sqref="I7:I11">
    <cfRule type="expression" dxfId="1871" priority="73">
      <formula>J7&gt;=65</formula>
    </cfRule>
    <cfRule type="expression" dxfId="1870" priority="74">
      <formula>AND(55&lt;=J7,J7&lt;65)</formula>
    </cfRule>
  </conditionalFormatting>
  <conditionalFormatting sqref="I7:I11">
    <cfRule type="expression" dxfId="1869" priority="71">
      <formula>AND(35&lt;=J7,J7&lt;45)</formula>
    </cfRule>
    <cfRule type="expression" dxfId="1868" priority="72">
      <formula>J7&lt;35</formula>
    </cfRule>
  </conditionalFormatting>
  <conditionalFormatting sqref="I7:I11">
    <cfRule type="expression" dxfId="1867" priority="69">
      <formula>J7&gt;=65</formula>
    </cfRule>
    <cfRule type="expression" dxfId="1866" priority="70">
      <formula>AND(55&lt;=J7,J7&lt;65)</formula>
    </cfRule>
  </conditionalFormatting>
  <conditionalFormatting sqref="I7:I11">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1">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3"/>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195</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0</v>
      </c>
      <c r="B3" s="9" t="s">
        <v>102</v>
      </c>
      <c r="C3" s="7" t="s">
        <v>45</v>
      </c>
      <c r="D3" s="7" t="s">
        <v>46</v>
      </c>
      <c r="E3" s="7" t="s">
        <v>35</v>
      </c>
      <c r="F3" s="15"/>
      <c r="G3" s="9" t="s">
        <v>103</v>
      </c>
      <c r="H3" s="7" t="s">
        <v>45</v>
      </c>
      <c r="I3" s="7" t="s">
        <v>46</v>
      </c>
      <c r="J3" s="7" t="s">
        <v>35</v>
      </c>
      <c r="K3" s="113"/>
      <c r="L3" s="9" t="s">
        <v>104</v>
      </c>
      <c r="M3" s="7" t="s">
        <v>45</v>
      </c>
      <c r="N3" s="7" t="s">
        <v>46</v>
      </c>
      <c r="O3" s="7" t="s">
        <v>35</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10922.6</v>
      </c>
      <c r="C5" s="66">
        <v>9.9242114287889718E-3</v>
      </c>
      <c r="D5" s="109">
        <v>797.06469792819803</v>
      </c>
      <c r="E5" s="88">
        <v>47.514752785434588</v>
      </c>
      <c r="F5" s="140"/>
      <c r="G5" s="107">
        <v>9553.7000000000007</v>
      </c>
      <c r="H5" s="66">
        <v>1.0574103060122436E-2</v>
      </c>
      <c r="I5" s="109">
        <v>697.17072900194341</v>
      </c>
      <c r="J5" s="88">
        <v>49.330909671545378</v>
      </c>
      <c r="K5" s="59"/>
      <c r="L5" s="107">
        <v>1368.9</v>
      </c>
      <c r="M5" s="66">
        <v>6.9451526244092487E-3</v>
      </c>
      <c r="N5" s="109">
        <v>99.893968926254772</v>
      </c>
      <c r="O5" s="88">
        <v>42.470630880155127</v>
      </c>
      <c r="P5" s="86"/>
      <c r="Q5" s="86"/>
    </row>
    <row r="6" spans="1:18" s="33" customFormat="1" ht="5.0999999999999996" customHeight="1">
      <c r="B6" s="93"/>
      <c r="D6" s="111"/>
      <c r="G6" s="93"/>
      <c r="I6" s="111"/>
      <c r="L6" s="93"/>
      <c r="N6" s="111"/>
    </row>
    <row r="7" spans="1:18" s="50" customFormat="1" ht="16.5" customHeight="1">
      <c r="A7" s="35" t="s">
        <v>172</v>
      </c>
      <c r="B7" s="100">
        <v>3010.4</v>
      </c>
      <c r="C7" s="112">
        <v>0.27561203376485455</v>
      </c>
      <c r="D7" s="109">
        <v>836.6312419405042</v>
      </c>
      <c r="E7" s="95">
        <v>48.882890307484722</v>
      </c>
      <c r="F7" s="140"/>
      <c r="G7" s="100">
        <v>2626.4</v>
      </c>
      <c r="H7" s="112">
        <v>0.27490919748369741</v>
      </c>
      <c r="I7" s="109">
        <v>729.91240161856911</v>
      </c>
      <c r="J7" s="95">
        <v>50.687110855599016</v>
      </c>
      <c r="K7" s="141"/>
      <c r="L7" s="100">
        <v>384</v>
      </c>
      <c r="M7" s="112">
        <v>0.28051720359412663</v>
      </c>
      <c r="N7" s="109">
        <v>106.71884032193516</v>
      </c>
      <c r="O7" s="95">
        <v>43.392865749287452</v>
      </c>
      <c r="P7" s="59"/>
      <c r="Q7" s="59"/>
    </row>
    <row r="8" spans="1:18" s="50" customFormat="1" ht="16.5" customHeight="1">
      <c r="A8" s="35" t="s">
        <v>173</v>
      </c>
      <c r="B8" s="100">
        <v>1915.1000000000001</v>
      </c>
      <c r="C8" s="112">
        <v>0.17533371175361179</v>
      </c>
      <c r="D8" s="109">
        <v>906.00724767951249</v>
      </c>
      <c r="E8" s="95">
        <v>51.281783588433932</v>
      </c>
      <c r="F8" s="140"/>
      <c r="G8" s="100">
        <v>1690.2</v>
      </c>
      <c r="H8" s="112">
        <v>0.17691574991887959</v>
      </c>
      <c r="I8" s="109">
        <v>799.61017702882987</v>
      </c>
      <c r="J8" s="95">
        <v>53.574080212482222</v>
      </c>
      <c r="K8" s="141"/>
      <c r="L8" s="100">
        <v>224.9</v>
      </c>
      <c r="M8" s="112">
        <v>0.16429249762583095</v>
      </c>
      <c r="N8" s="109">
        <v>106.39707065068266</v>
      </c>
      <c r="O8" s="95">
        <v>43.349385485198354</v>
      </c>
      <c r="P8" s="59"/>
      <c r="Q8" s="59"/>
    </row>
    <row r="9" spans="1:18" s="50" customFormat="1" ht="16.5" customHeight="1">
      <c r="A9" s="35" t="s">
        <v>174</v>
      </c>
      <c r="B9" s="100">
        <v>2473.5</v>
      </c>
      <c r="C9" s="112">
        <v>0.22645707066083165</v>
      </c>
      <c r="D9" s="109">
        <v>715.89616538981397</v>
      </c>
      <c r="E9" s="95">
        <v>44.708095854746603</v>
      </c>
      <c r="F9" s="140"/>
      <c r="G9" s="100">
        <v>2157.6</v>
      </c>
      <c r="H9" s="112">
        <v>0.2258392036593152</v>
      </c>
      <c r="I9" s="109">
        <v>624.46637010109669</v>
      </c>
      <c r="J9" s="95">
        <v>46.319403851982557</v>
      </c>
      <c r="K9" s="141"/>
      <c r="L9" s="100">
        <v>315.89999999999998</v>
      </c>
      <c r="M9" s="112">
        <v>0.23076923076923073</v>
      </c>
      <c r="N9" s="109">
        <v>91.429795288717287</v>
      </c>
      <c r="O9" s="95">
        <v>41.326879501650296</v>
      </c>
      <c r="P9" s="59"/>
      <c r="Q9" s="59"/>
    </row>
    <row r="10" spans="1:18" s="50" customFormat="1" ht="16.5" customHeight="1">
      <c r="A10" s="35" t="s">
        <v>175</v>
      </c>
      <c r="B10" s="100">
        <v>3039.5</v>
      </c>
      <c r="C10" s="112">
        <v>0.27827623459615841</v>
      </c>
      <c r="D10" s="109">
        <v>802.52520185244839</v>
      </c>
      <c r="E10" s="95">
        <v>47.703566857893009</v>
      </c>
      <c r="F10" s="140"/>
      <c r="G10" s="100">
        <v>2711.4</v>
      </c>
      <c r="H10" s="112">
        <v>0.2838062740090227</v>
      </c>
      <c r="I10" s="109">
        <v>715.89630936098979</v>
      </c>
      <c r="J10" s="95">
        <v>50.106546718326392</v>
      </c>
      <c r="K10" s="141"/>
      <c r="L10" s="100">
        <v>328.1</v>
      </c>
      <c r="M10" s="112">
        <v>0.23968149609175252</v>
      </c>
      <c r="N10" s="109">
        <v>86.628892491458572</v>
      </c>
      <c r="O10" s="95">
        <v>40.678140542884094</v>
      </c>
      <c r="P10" s="59"/>
      <c r="Q10" s="59"/>
    </row>
    <row r="11" spans="1:18" s="50" customFormat="1" ht="16.5" customHeight="1">
      <c r="A11" s="35" t="s">
        <v>176</v>
      </c>
      <c r="B11" s="100">
        <v>484.1</v>
      </c>
      <c r="C11" s="112">
        <v>4.4320949224543604E-2</v>
      </c>
      <c r="D11" s="109">
        <v>646.34569681433413</v>
      </c>
      <c r="E11" s="95">
        <v>42.303169973307803</v>
      </c>
      <c r="F11" s="140"/>
      <c r="G11" s="100">
        <v>368.1</v>
      </c>
      <c r="H11" s="112">
        <v>3.8529574929085063E-2</v>
      </c>
      <c r="I11" s="109">
        <v>491.46839701994713</v>
      </c>
      <c r="J11" s="95">
        <v>40.810460839773732</v>
      </c>
      <c r="K11" s="141"/>
      <c r="L11" s="100">
        <v>116</v>
      </c>
      <c r="M11" s="112">
        <v>8.4739571919059092E-2</v>
      </c>
      <c r="N11" s="109">
        <v>154.87729979438703</v>
      </c>
      <c r="O11" s="95">
        <v>49.900447796518591</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105</v>
      </c>
      <c r="C13" s="214"/>
      <c r="D13" s="214"/>
      <c r="E13" s="214"/>
      <c r="F13" s="99"/>
      <c r="G13" s="214" t="s">
        <v>83</v>
      </c>
      <c r="H13" s="214"/>
      <c r="I13" s="214"/>
      <c r="J13" s="214"/>
      <c r="K13" s="99"/>
      <c r="L13" s="214" t="s">
        <v>78</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1860" priority="234" rank="1"/>
  </conditionalFormatting>
  <conditionalFormatting sqref="H7:H11">
    <cfRule type="top10" dxfId="1859" priority="233" rank="1"/>
  </conditionalFormatting>
  <conditionalFormatting sqref="M7:M11">
    <cfRule type="top10" dxfId="1858" priority="232" rank="1"/>
  </conditionalFormatting>
  <conditionalFormatting sqref="E7:E11 J7:J11 O7:O11">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1">
    <cfRule type="expression" dxfId="1853" priority="226">
      <formula>AND(35&lt;=E7,E7&lt;45)</formula>
    </cfRule>
    <cfRule type="expression" dxfId="1852" priority="227">
      <formula>E7&lt;35</formula>
    </cfRule>
  </conditionalFormatting>
  <conditionalFormatting sqref="D7:D11">
    <cfRule type="expression" dxfId="1851" priority="224">
      <formula>E7&gt;=65</formula>
    </cfRule>
    <cfRule type="expression" dxfId="1850" priority="225">
      <formula>AND(55&lt;=E7,E7&lt;65)</formula>
    </cfRule>
  </conditionalFormatting>
  <conditionalFormatting sqref="I7:I11">
    <cfRule type="expression" dxfId="1849" priority="222">
      <formula>AND(35&lt;=J7,J7&lt;45)</formula>
    </cfRule>
    <cfRule type="expression" dxfId="1848" priority="223">
      <formula>J7&lt;35</formula>
    </cfRule>
  </conditionalFormatting>
  <conditionalFormatting sqref="I7:I11">
    <cfRule type="expression" dxfId="1847" priority="220">
      <formula>J7&gt;=65</formula>
    </cfRule>
    <cfRule type="expression" dxfId="1846" priority="221">
      <formula>AND(55&lt;=J7,J7&lt;65)</formula>
    </cfRule>
  </conditionalFormatting>
  <conditionalFormatting sqref="N7:N11">
    <cfRule type="expression" dxfId="1845" priority="218">
      <formula>AND(35&lt;=O7,O7&lt;45)</formula>
    </cfRule>
    <cfRule type="expression" dxfId="1844" priority="219">
      <formula>O7&lt;35</formula>
    </cfRule>
  </conditionalFormatting>
  <conditionalFormatting sqref="N7:N11">
    <cfRule type="expression" dxfId="1843" priority="216">
      <formula>O7&gt;=65</formula>
    </cfRule>
    <cfRule type="expression" dxfId="1842" priority="217">
      <formula>AND(55&lt;=O7,O7&lt;65)</formula>
    </cfRule>
  </conditionalFormatting>
  <conditionalFormatting sqref="D7:D11">
    <cfRule type="expression" dxfId="1841" priority="214">
      <formula>AND(35&lt;=E7,E7&lt;45)</formula>
    </cfRule>
    <cfRule type="expression" dxfId="1840" priority="215">
      <formula>E7&lt;35</formula>
    </cfRule>
  </conditionalFormatting>
  <conditionalFormatting sqref="D7:D11">
    <cfRule type="expression" dxfId="1839" priority="212">
      <formula>E7&gt;=65</formula>
    </cfRule>
    <cfRule type="expression" dxfId="1838" priority="213">
      <formula>AND(55&lt;=E7,E7&lt;65)</formula>
    </cfRule>
  </conditionalFormatting>
  <conditionalFormatting sqref="D7:D11">
    <cfRule type="expression" dxfId="1837" priority="210">
      <formula>AND(35&lt;=E7,E7&lt;45)</formula>
    </cfRule>
    <cfRule type="expression" dxfId="1836" priority="211">
      <formula>E7&lt;35</formula>
    </cfRule>
  </conditionalFormatting>
  <conditionalFormatting sqref="D7:D11">
    <cfRule type="expression" dxfId="1835" priority="208">
      <formula>E7&gt;=65</formula>
    </cfRule>
    <cfRule type="expression" dxfId="1834" priority="209">
      <formula>AND(55&lt;=E7,E7&lt;65)</formula>
    </cfRule>
  </conditionalFormatting>
  <conditionalFormatting sqref="E7:E11 J7:J11 O7:O11">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1">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1">
    <cfRule type="expression" dxfId="1825" priority="198">
      <formula>E7&gt;=65</formula>
    </cfRule>
    <cfRule type="expression" dxfId="1824" priority="199">
      <formula>AND(55&lt;=E7,E7&lt;65)</formula>
    </cfRule>
  </conditionalFormatting>
  <conditionalFormatting sqref="I7:I11">
    <cfRule type="expression" dxfId="1823" priority="196">
      <formula>AND(35&lt;=J7,J7&lt;45)</formula>
    </cfRule>
    <cfRule type="expression" dxfId="1822" priority="197">
      <formula>J7&lt;35</formula>
    </cfRule>
  </conditionalFormatting>
  <conditionalFormatting sqref="I7:I11">
    <cfRule type="expression" dxfId="1821" priority="194">
      <formula>J7&gt;=65</formula>
    </cfRule>
    <cfRule type="expression" dxfId="1820" priority="195">
      <formula>AND(55&lt;=J7,J7&lt;65)</formula>
    </cfRule>
  </conditionalFormatting>
  <conditionalFormatting sqref="I7:I11">
    <cfRule type="expression" dxfId="1819" priority="192">
      <formula>AND(35&lt;=J7,J7&lt;45)</formula>
    </cfRule>
    <cfRule type="expression" dxfId="1818" priority="193">
      <formula>J7&lt;35</formula>
    </cfRule>
  </conditionalFormatting>
  <conditionalFormatting sqref="I7:I11">
    <cfRule type="expression" dxfId="1817" priority="190">
      <formula>J7&gt;=65</formula>
    </cfRule>
    <cfRule type="expression" dxfId="1816" priority="191">
      <formula>AND(55&lt;=J7,J7&lt;65)</formula>
    </cfRule>
  </conditionalFormatting>
  <conditionalFormatting sqref="I7:I11">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1">
    <cfRule type="expression" dxfId="1812" priority="185">
      <formula>J7&gt;=65</formula>
    </cfRule>
    <cfRule type="expression" dxfId="1811" priority="186">
      <formula>AND(55&lt;=J7,J7&lt;65)</formula>
    </cfRule>
  </conditionalFormatting>
  <conditionalFormatting sqref="N7:N11">
    <cfRule type="expression" dxfId="1810" priority="183">
      <formula>AND(35&lt;=O7,O7&lt;45)</formula>
    </cfRule>
    <cfRule type="expression" dxfId="1809" priority="184">
      <formula>O7&lt;35</formula>
    </cfRule>
  </conditionalFormatting>
  <conditionalFormatting sqref="N7:N11">
    <cfRule type="expression" dxfId="1808" priority="181">
      <formula>O7&gt;=65</formula>
    </cfRule>
    <cfRule type="expression" dxfId="1807" priority="182">
      <formula>AND(55&lt;=O7,O7&lt;65)</formula>
    </cfRule>
  </conditionalFormatting>
  <conditionalFormatting sqref="N7:N11">
    <cfRule type="expression" dxfId="1806" priority="179">
      <formula>AND(35&lt;=O7,O7&lt;45)</formula>
    </cfRule>
    <cfRule type="expression" dxfId="1805" priority="180">
      <formula>O7&lt;35</formula>
    </cfRule>
  </conditionalFormatting>
  <conditionalFormatting sqref="N7:N11">
    <cfRule type="expression" dxfId="1804" priority="177">
      <formula>O7&gt;=65</formula>
    </cfRule>
    <cfRule type="expression" dxfId="1803" priority="178">
      <formula>AND(55&lt;=O7,O7&lt;65)</formula>
    </cfRule>
  </conditionalFormatting>
  <conditionalFormatting sqref="N7:N11">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1">
    <cfRule type="expression" dxfId="1799" priority="172">
      <formula>O7&gt;=65</formula>
    </cfRule>
    <cfRule type="expression" dxfId="1798" priority="173">
      <formula>AND(55&lt;=O7,O7&lt;65)</formula>
    </cfRule>
  </conditionalFormatting>
  <conditionalFormatting sqref="M7:M11">
    <cfRule type="top10" dxfId="1797" priority="171" rank="1"/>
  </conditionalFormatting>
  <conditionalFormatting sqref="O7:O11">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1">
    <cfRule type="expression" dxfId="1792" priority="165">
      <formula>AND(35&lt;=O7,O7&lt;45)</formula>
    </cfRule>
    <cfRule type="expression" dxfId="1791" priority="166">
      <formula>O7&lt;35</formula>
    </cfRule>
  </conditionalFormatting>
  <conditionalFormatting sqref="N7:N11">
    <cfRule type="expression" dxfId="1790" priority="163">
      <formula>O7&gt;=65</formula>
    </cfRule>
    <cfRule type="expression" dxfId="1789" priority="164">
      <formula>AND(55&lt;=O7,O7&lt;65)</formula>
    </cfRule>
  </conditionalFormatting>
  <conditionalFormatting sqref="M7:M11">
    <cfRule type="top10" dxfId="1788" priority="162" rank="1"/>
  </conditionalFormatting>
  <conditionalFormatting sqref="O7:O11">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1">
    <cfRule type="expression" dxfId="1783" priority="156">
      <formula>AND(35&lt;=O7,O7&lt;45)</formula>
    </cfRule>
    <cfRule type="expression" dxfId="1782" priority="157">
      <formula>O7&lt;35</formula>
    </cfRule>
  </conditionalFormatting>
  <conditionalFormatting sqref="N7:N11">
    <cfRule type="expression" dxfId="1781" priority="154">
      <formula>O7&gt;=65</formula>
    </cfRule>
    <cfRule type="expression" dxfId="1780" priority="155">
      <formula>AND(55&lt;=O7,O7&lt;65)</formula>
    </cfRule>
  </conditionalFormatting>
  <conditionalFormatting sqref="O7:O11">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1">
    <cfRule type="expression" dxfId="1774" priority="147">
      <formula>AND(35&lt;=O7,O7&lt;45)</formula>
    </cfRule>
    <cfRule type="expression" dxfId="1773" priority="148">
      <formula>O7&lt;35</formula>
    </cfRule>
  </conditionalFormatting>
  <conditionalFormatting sqref="N7:N11">
    <cfRule type="expression" dxfId="1772" priority="145">
      <formula>O7&gt;=65</formula>
    </cfRule>
    <cfRule type="expression" dxfId="1771" priority="146">
      <formula>AND(55&lt;=O7,O7&lt;65)</formula>
    </cfRule>
  </conditionalFormatting>
  <conditionalFormatting sqref="N7:N11">
    <cfRule type="expression" dxfId="1770" priority="143">
      <formula>AND(35&lt;=O7,O7&lt;45)</formula>
    </cfRule>
    <cfRule type="expression" dxfId="1769" priority="144">
      <formula>O7&lt;35</formula>
    </cfRule>
  </conditionalFormatting>
  <conditionalFormatting sqref="N7:N11">
    <cfRule type="expression" dxfId="1768" priority="141">
      <formula>O7&gt;=65</formula>
    </cfRule>
    <cfRule type="expression" dxfId="1767" priority="142">
      <formula>AND(55&lt;=O7,O7&lt;65)</formula>
    </cfRule>
  </conditionalFormatting>
  <conditionalFormatting sqref="N7:N11">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1">
    <cfRule type="expression" dxfId="1763" priority="136">
      <formula>O7&gt;=65</formula>
    </cfRule>
    <cfRule type="expression" dxfId="1762" priority="137">
      <formula>AND(55&lt;=O7,O7&lt;65)</formula>
    </cfRule>
  </conditionalFormatting>
  <conditionalFormatting sqref="M7:M11">
    <cfRule type="top10" dxfId="1761" priority="135" rank="1"/>
  </conditionalFormatting>
  <conditionalFormatting sqref="O7:O11">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1">
    <cfRule type="expression" dxfId="1756" priority="129">
      <formula>AND(35&lt;=O7,O7&lt;45)</formula>
    </cfRule>
    <cfRule type="expression" dxfId="1755" priority="130">
      <formula>O7&lt;35</formula>
    </cfRule>
  </conditionalFormatting>
  <conditionalFormatting sqref="N7:N11">
    <cfRule type="expression" dxfId="1754" priority="127">
      <formula>O7&gt;=65</formula>
    </cfRule>
    <cfRule type="expression" dxfId="1753" priority="128">
      <formula>AND(55&lt;=O7,O7&lt;65)</formula>
    </cfRule>
  </conditionalFormatting>
  <conditionalFormatting sqref="M7:M11">
    <cfRule type="top10" dxfId="1752" priority="126" rank="1"/>
  </conditionalFormatting>
  <conditionalFormatting sqref="O7:O11">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1">
    <cfRule type="expression" dxfId="1747" priority="120">
      <formula>AND(35&lt;=O7,O7&lt;45)</formula>
    </cfRule>
    <cfRule type="expression" dxfId="1746" priority="121">
      <formula>O7&lt;35</formula>
    </cfRule>
  </conditionalFormatting>
  <conditionalFormatting sqref="N7:N11">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3"/>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196</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0</v>
      </c>
      <c r="B3" s="52" t="s">
        <v>106</v>
      </c>
      <c r="C3" s="7" t="s">
        <v>63</v>
      </c>
      <c r="D3" s="7" t="s">
        <v>46</v>
      </c>
      <c r="E3" s="7" t="s">
        <v>35</v>
      </c>
      <c r="F3" s="113"/>
      <c r="G3" s="52" t="s">
        <v>107</v>
      </c>
      <c r="H3" s="7" t="s">
        <v>63</v>
      </c>
      <c r="I3" s="7" t="s">
        <v>46</v>
      </c>
      <c r="J3" s="7" t="s">
        <v>35</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1361.1</v>
      </c>
      <c r="C5" s="66">
        <v>1.1396538587133988E-2</v>
      </c>
      <c r="D5" s="109">
        <v>99.324772522116561</v>
      </c>
      <c r="E5" s="88">
        <v>50.974192423876602</v>
      </c>
      <c r="F5" s="71"/>
      <c r="G5" s="107">
        <v>2617</v>
      </c>
      <c r="H5" s="66">
        <v>9.0820437895409011E-3</v>
      </c>
      <c r="I5" s="109">
        <v>190.97269097816402</v>
      </c>
      <c r="J5" s="88">
        <v>46.253913769021032</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172</v>
      </c>
      <c r="B7" s="100">
        <v>407.29999999999995</v>
      </c>
      <c r="C7" s="112">
        <v>0.29924325912864591</v>
      </c>
      <c r="D7" s="109">
        <v>113.1942282893859</v>
      </c>
      <c r="E7" s="95">
        <v>53.659017345047175</v>
      </c>
      <c r="F7" s="71"/>
      <c r="G7" s="100">
        <v>803</v>
      </c>
      <c r="H7" s="112">
        <v>0.30683989300726022</v>
      </c>
      <c r="I7" s="109">
        <v>223.16465827738006</v>
      </c>
      <c r="J7" s="95">
        <v>49.555502716787878</v>
      </c>
      <c r="K7" s="72"/>
      <c r="L7" s="59"/>
      <c r="M7" s="59"/>
      <c r="N7" s="85"/>
      <c r="O7" s="97"/>
      <c r="P7" s="86"/>
      <c r="Q7" s="59"/>
      <c r="R7" s="59"/>
      <c r="S7" s="50"/>
    </row>
    <row r="8" spans="1:19" s="126" customFormat="1" ht="16.5" customHeight="1">
      <c r="A8" s="35" t="s">
        <v>173</v>
      </c>
      <c r="B8" s="100">
        <v>300.10000000000002</v>
      </c>
      <c r="C8" s="112">
        <v>0.22048343251781649</v>
      </c>
      <c r="D8" s="109">
        <v>141.97314763125777</v>
      </c>
      <c r="E8" s="95">
        <v>59.229990074615777</v>
      </c>
      <c r="F8" s="71"/>
      <c r="G8" s="100">
        <v>360</v>
      </c>
      <c r="H8" s="112">
        <v>0.13756209400076425</v>
      </c>
      <c r="I8" s="109">
        <v>170.311006821902</v>
      </c>
      <c r="J8" s="95">
        <v>44.134863776875157</v>
      </c>
      <c r="K8" s="72"/>
      <c r="L8" s="59"/>
      <c r="M8" s="59"/>
      <c r="N8" s="85"/>
      <c r="O8" s="97"/>
      <c r="P8" s="86"/>
      <c r="Q8" s="59"/>
      <c r="R8" s="59"/>
      <c r="S8" s="50"/>
    </row>
    <row r="9" spans="1:19" s="126" customFormat="1" ht="16.5" customHeight="1">
      <c r="A9" s="35" t="s">
        <v>174</v>
      </c>
      <c r="B9" s="100">
        <v>329.7</v>
      </c>
      <c r="C9" s="112">
        <v>0.24223054882080672</v>
      </c>
      <c r="D9" s="109">
        <v>95.423879413390594</v>
      </c>
      <c r="E9" s="95">
        <v>50.219064377839935</v>
      </c>
      <c r="F9" s="71"/>
      <c r="G9" s="100">
        <v>664</v>
      </c>
      <c r="H9" s="112">
        <v>0.25372564004585402</v>
      </c>
      <c r="I9" s="109">
        <v>192.1791202016723</v>
      </c>
      <c r="J9" s="95">
        <v>46.377644429951928</v>
      </c>
      <c r="K9" s="72"/>
      <c r="L9" s="59"/>
      <c r="M9" s="59"/>
      <c r="N9" s="85"/>
      <c r="O9" s="97"/>
      <c r="P9" s="86"/>
      <c r="Q9" s="59"/>
      <c r="R9" s="59"/>
      <c r="S9" s="50"/>
    </row>
    <row r="10" spans="1:19" s="126" customFormat="1" ht="16.5" customHeight="1">
      <c r="A10" s="35" t="s">
        <v>175</v>
      </c>
      <c r="B10" s="100">
        <v>300.90000000000003</v>
      </c>
      <c r="C10" s="112">
        <v>0.22107119241789733</v>
      </c>
      <c r="D10" s="109">
        <v>79.447222647607092</v>
      </c>
      <c r="E10" s="95">
        <v>47.126331183290858</v>
      </c>
      <c r="F10" s="71"/>
      <c r="G10" s="100">
        <v>698</v>
      </c>
      <c r="H10" s="112">
        <v>0.26671761559037066</v>
      </c>
      <c r="I10" s="109">
        <v>184.29432172824772</v>
      </c>
      <c r="J10" s="95">
        <v>45.568984205702094</v>
      </c>
      <c r="K10" s="72"/>
      <c r="L10" s="59"/>
      <c r="M10" s="59"/>
      <c r="N10" s="85"/>
      <c r="O10" s="97"/>
      <c r="P10" s="86"/>
      <c r="Q10" s="59"/>
      <c r="R10" s="59"/>
      <c r="S10" s="50"/>
    </row>
    <row r="11" spans="1:19" s="126" customFormat="1" ht="16.5" customHeight="1">
      <c r="A11" s="35" t="s">
        <v>176</v>
      </c>
      <c r="B11" s="100">
        <v>23.1</v>
      </c>
      <c r="C11" s="112">
        <v>1.6971567114833594E-2</v>
      </c>
      <c r="D11" s="109">
        <v>30.841945045261557</v>
      </c>
      <c r="E11" s="95">
        <v>37.717406795994314</v>
      </c>
      <c r="F11" s="71"/>
      <c r="G11" s="100">
        <v>92</v>
      </c>
      <c r="H11" s="112">
        <v>3.5154757355750861E-2</v>
      </c>
      <c r="I11" s="109">
        <v>122.83372052658282</v>
      </c>
      <c r="J11" s="95">
        <v>39.26562163812568</v>
      </c>
      <c r="K11" s="72"/>
      <c r="L11" s="59"/>
      <c r="M11" s="59"/>
      <c r="N11" s="85"/>
      <c r="O11" s="97"/>
      <c r="P11" s="86"/>
      <c r="Q11" s="59"/>
      <c r="R11" s="59"/>
      <c r="S11" s="50"/>
    </row>
    <row r="12" spans="1:19" s="5" customFormat="1" ht="4.5" customHeight="1">
      <c r="A12" s="42"/>
      <c r="B12" s="204"/>
      <c r="C12" s="204"/>
      <c r="D12" s="204"/>
      <c r="E12" s="204"/>
      <c r="F12" s="73"/>
      <c r="G12" s="204"/>
      <c r="H12" s="204"/>
      <c r="I12" s="204"/>
      <c r="J12" s="204"/>
      <c r="K12" s="73"/>
      <c r="L12" s="73"/>
      <c r="M12" s="73"/>
      <c r="N12" s="212"/>
      <c r="O12" s="212"/>
      <c r="P12" s="212"/>
      <c r="Q12" s="212"/>
      <c r="R12" s="74"/>
    </row>
    <row r="13" spans="1:19" s="5" customFormat="1" ht="22.5" customHeight="1">
      <c r="A13" s="47" t="s">
        <v>17</v>
      </c>
      <c r="B13" s="214" t="s">
        <v>83</v>
      </c>
      <c r="C13" s="214"/>
      <c r="D13" s="214"/>
      <c r="E13" s="214"/>
      <c r="F13" s="99"/>
      <c r="G13" s="214" t="s">
        <v>108</v>
      </c>
      <c r="H13" s="214"/>
      <c r="I13" s="214"/>
      <c r="J13" s="214"/>
      <c r="K13" s="99"/>
      <c r="L13" s="99"/>
      <c r="M13" s="99"/>
      <c r="N13" s="213"/>
      <c r="O13" s="213"/>
      <c r="P13" s="213"/>
      <c r="Q13" s="213"/>
      <c r="R13" s="74"/>
    </row>
  </sheetData>
  <mergeCells count="6">
    <mergeCell ref="B12:E12"/>
    <mergeCell ref="G12:J12"/>
    <mergeCell ref="N12:Q12"/>
    <mergeCell ref="B13:E13"/>
    <mergeCell ref="G13:J13"/>
    <mergeCell ref="N13:Q13"/>
  </mergeCells>
  <phoneticPr fontId="3"/>
  <conditionalFormatting sqref="C7:C11">
    <cfRule type="top10" dxfId="1743" priority="164" rank="1"/>
  </conditionalFormatting>
  <conditionalFormatting sqref="H7:H11">
    <cfRule type="top10" dxfId="1742" priority="163" rank="1"/>
  </conditionalFormatting>
  <conditionalFormatting sqref="E7:E11">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1">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1">
    <cfRule type="expression" dxfId="1733" priority="153">
      <formula>AND(35&lt;=E7,E7&lt;45)</formula>
    </cfRule>
    <cfRule type="expression" dxfId="1732" priority="154">
      <formula>E7&lt;35</formula>
    </cfRule>
  </conditionalFormatting>
  <conditionalFormatting sqref="D7:D11">
    <cfRule type="expression" dxfId="1731" priority="151">
      <formula>E7&gt;=65</formula>
    </cfRule>
    <cfRule type="expression" dxfId="1730" priority="152">
      <formula>AND(55&lt;=E7,E7&lt;65)</formula>
    </cfRule>
  </conditionalFormatting>
  <conditionalFormatting sqref="I7:I11">
    <cfRule type="expression" dxfId="1729" priority="149">
      <formula>AND(35&lt;=J7,J7&lt;45)</formula>
    </cfRule>
    <cfRule type="expression" dxfId="1728" priority="150">
      <formula>J7&lt;35</formula>
    </cfRule>
  </conditionalFormatting>
  <conditionalFormatting sqref="I7:I11">
    <cfRule type="expression" dxfId="1727" priority="147">
      <formula>J7&gt;=65</formula>
    </cfRule>
    <cfRule type="expression" dxfId="1726" priority="148">
      <formula>AND(55&lt;=J7,J7&lt;65)</formula>
    </cfRule>
  </conditionalFormatting>
  <conditionalFormatting sqref="E7:E11">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1">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1">
    <cfRule type="expression" dxfId="1717" priority="137">
      <formula>E7&gt;=65</formula>
    </cfRule>
    <cfRule type="expression" dxfId="1716" priority="138">
      <formula>AND(55&lt;=E7,E7&lt;65)</formula>
    </cfRule>
  </conditionalFormatting>
  <conditionalFormatting sqref="J7:J11">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1">
    <cfRule type="expression" dxfId="1711" priority="131">
      <formula>AND(35&lt;=J7,J7&lt;45)</formula>
    </cfRule>
    <cfRule type="expression" dxfId="1710" priority="132">
      <formula>J7&lt;35</formula>
    </cfRule>
  </conditionalFormatting>
  <conditionalFormatting sqref="I7:I11">
    <cfRule type="expression" dxfId="1709" priority="129">
      <formula>J7&gt;=65</formula>
    </cfRule>
    <cfRule type="expression" dxfId="1708" priority="130">
      <formula>AND(55&lt;=J7,J7&lt;65)</formula>
    </cfRule>
  </conditionalFormatting>
  <conditionalFormatting sqref="J7:J11">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1">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1">
    <cfRule type="expression" dxfId="1699" priority="119">
      <formula>J7&gt;=65</formula>
    </cfRule>
    <cfRule type="expression" dxfId="1698" priority="120">
      <formula>AND(55&lt;=J7,J7&lt;65)</formula>
    </cfRule>
  </conditionalFormatting>
  <conditionalFormatting sqref="C7:C11">
    <cfRule type="top10" dxfId="1697" priority="118" rank="1"/>
  </conditionalFormatting>
  <conditionalFormatting sqref="E7:E11">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1">
    <cfRule type="expression" dxfId="1692" priority="112">
      <formula>AND(35&lt;=E7,E7&lt;45)</formula>
    </cfRule>
    <cfRule type="expression" dxfId="1691" priority="113">
      <formula>E7&lt;35</formula>
    </cfRule>
  </conditionalFormatting>
  <conditionalFormatting sqref="D7:D11">
    <cfRule type="expression" dxfId="1690" priority="110">
      <formula>E7&gt;=65</formula>
    </cfRule>
    <cfRule type="expression" dxfId="1689" priority="111">
      <formula>AND(55&lt;=E7,E7&lt;65)</formula>
    </cfRule>
  </conditionalFormatting>
  <conditionalFormatting sqref="E7:E11">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1">
    <cfRule type="expression" dxfId="1683" priority="103">
      <formula>AND(35&lt;=E7,E7&lt;45)</formula>
    </cfRule>
    <cfRule type="expression" dxfId="1682" priority="104">
      <formula>E7&lt;35</formula>
    </cfRule>
  </conditionalFormatting>
  <conditionalFormatting sqref="D7:D11">
    <cfRule type="expression" dxfId="1681" priority="101">
      <formula>E7&gt;=65</formula>
    </cfRule>
    <cfRule type="expression" dxfId="1680" priority="102">
      <formula>AND(55&lt;=E7,E7&lt;65)</formula>
    </cfRule>
  </conditionalFormatting>
  <conditionalFormatting sqref="D7:D11">
    <cfRule type="expression" dxfId="1679" priority="99">
      <formula>AND(35&lt;=E7,E7&lt;45)</formula>
    </cfRule>
    <cfRule type="expression" dxfId="1678" priority="100">
      <formula>E7&lt;35</formula>
    </cfRule>
  </conditionalFormatting>
  <conditionalFormatting sqref="D7:D11">
    <cfRule type="expression" dxfId="1677" priority="97">
      <formula>E7&gt;=65</formula>
    </cfRule>
    <cfRule type="expression" dxfId="1676" priority="98">
      <formula>AND(55&lt;=E7,E7&lt;65)</formula>
    </cfRule>
  </conditionalFormatting>
  <conditionalFormatting sqref="D7:D11">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1">
    <cfRule type="expression" dxfId="1672" priority="92">
      <formula>E7&gt;=65</formula>
    </cfRule>
    <cfRule type="expression" dxfId="1671" priority="93">
      <formula>AND(55&lt;=E7,E7&lt;65)</formula>
    </cfRule>
  </conditionalFormatting>
  <conditionalFormatting sqref="C7:C11">
    <cfRule type="top10" dxfId="1670" priority="91" rank="1"/>
  </conditionalFormatting>
  <conditionalFormatting sqref="E7:E11">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1">
    <cfRule type="expression" dxfId="1665" priority="85">
      <formula>AND(35&lt;=E7,E7&lt;45)</formula>
    </cfRule>
    <cfRule type="expression" dxfId="1664" priority="86">
      <formula>E7&lt;35</formula>
    </cfRule>
  </conditionalFormatting>
  <conditionalFormatting sqref="D7:D11">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3"/>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179</v>
      </c>
      <c r="D1" s="2"/>
      <c r="H1" s="5"/>
      <c r="R1" s="3"/>
    </row>
    <row r="2" spans="1:18" s="50" customFormat="1" ht="22.5" customHeight="1">
      <c r="A2" s="208" t="s">
        <v>0</v>
      </c>
      <c r="B2" s="210" t="s">
        <v>24</v>
      </c>
      <c r="C2" s="208" t="s">
        <v>25</v>
      </c>
      <c r="D2" s="48"/>
      <c r="E2" s="49" t="s">
        <v>26</v>
      </c>
      <c r="F2" s="201" t="s">
        <v>26</v>
      </c>
      <c r="G2" s="203"/>
      <c r="I2" s="201" t="s">
        <v>27</v>
      </c>
      <c r="J2" s="202"/>
      <c r="K2" s="203"/>
      <c r="L2" s="51"/>
      <c r="M2" s="51"/>
      <c r="N2" s="51"/>
      <c r="O2" s="51"/>
      <c r="P2" s="51"/>
      <c r="Q2" s="51"/>
      <c r="R2" s="48"/>
    </row>
    <row r="3" spans="1:18" s="57" customFormat="1" ht="22.5" customHeight="1" thickBot="1">
      <c r="A3" s="209"/>
      <c r="B3" s="211"/>
      <c r="C3" s="209"/>
      <c r="D3" s="15"/>
      <c r="E3" s="52" t="s">
        <v>28</v>
      </c>
      <c r="F3" s="7" t="s">
        <v>29</v>
      </c>
      <c r="G3" s="9" t="s">
        <v>30</v>
      </c>
      <c r="H3" s="53"/>
      <c r="I3" s="54" t="s">
        <v>31</v>
      </c>
      <c r="J3" s="7" t="s">
        <v>29</v>
      </c>
      <c r="K3" s="55" t="s">
        <v>32</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0.84983312525442556</v>
      </c>
      <c r="C5" s="65">
        <v>0.87943356502253911</v>
      </c>
      <c r="D5" s="59"/>
      <c r="E5" s="66">
        <v>0.1081907410787319</v>
      </c>
      <c r="F5" s="66">
        <v>-0.23673744052248086</v>
      </c>
      <c r="G5" s="66">
        <v>-0.20221978250686667</v>
      </c>
      <c r="H5" s="59"/>
      <c r="I5" s="67">
        <v>3.8042937516868089E-2</v>
      </c>
      <c r="J5" s="66">
        <v>-0.33401655505007777</v>
      </c>
      <c r="K5" s="68">
        <v>-0.29678381208813326</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172</v>
      </c>
      <c r="B7" s="65">
        <v>0.99370927988364677</v>
      </c>
      <c r="C7" s="65">
        <v>0.87153997688140672</v>
      </c>
      <c r="D7" s="71"/>
      <c r="E7" s="66">
        <v>5.5047599193404871E-3</v>
      </c>
      <c r="F7" s="66">
        <v>-0.41351685600895283</v>
      </c>
      <c r="G7" s="66">
        <v>-0.40664933455451191</v>
      </c>
      <c r="H7" s="72"/>
      <c r="I7" s="67">
        <v>-2.3486507168453907</v>
      </c>
      <c r="J7" s="66">
        <v>-3.7595745483543173</v>
      </c>
      <c r="K7" s="68">
        <v>-3.7364503244118281</v>
      </c>
      <c r="L7" s="64"/>
      <c r="M7" s="64"/>
      <c r="N7" s="64"/>
      <c r="O7" s="64"/>
      <c r="P7" s="64"/>
      <c r="Q7" s="64"/>
      <c r="R7" s="59"/>
    </row>
    <row r="8" spans="1:18" s="50" customFormat="1" ht="16.5" customHeight="1">
      <c r="A8" s="35" t="s">
        <v>173</v>
      </c>
      <c r="B8" s="65">
        <v>0.73593432195642527</v>
      </c>
      <c r="C8" s="65">
        <v>0.91075039746909281</v>
      </c>
      <c r="D8" s="71"/>
      <c r="E8" s="66">
        <v>4.2945499939761045E-2</v>
      </c>
      <c r="F8" s="66">
        <v>-0.21169382728384856</v>
      </c>
      <c r="G8" s="66">
        <v>-0.14933769068062389</v>
      </c>
      <c r="H8" s="72"/>
      <c r="I8" s="67">
        <v>3.942921506737581E-2</v>
      </c>
      <c r="J8" s="66">
        <v>-0.21614567477484581</v>
      </c>
      <c r="K8" s="68">
        <v>-0.15356043738391817</v>
      </c>
      <c r="L8" s="64"/>
      <c r="M8" s="64"/>
      <c r="N8" s="64"/>
      <c r="O8" s="64"/>
      <c r="P8" s="64"/>
      <c r="Q8" s="64"/>
      <c r="R8" s="59"/>
    </row>
    <row r="9" spans="1:18" s="50" customFormat="1" ht="16.5" customHeight="1">
      <c r="A9" s="35" t="s">
        <v>174</v>
      </c>
      <c r="B9" s="65">
        <v>0.77019045441138734</v>
      </c>
      <c r="C9" s="65">
        <v>0.76416431782633543</v>
      </c>
      <c r="D9" s="71"/>
      <c r="E9" s="66">
        <v>0.19704009442467971</v>
      </c>
      <c r="F9" s="66">
        <v>-0.20694012131690126</v>
      </c>
      <c r="G9" s="66">
        <v>-0.13103470240812268</v>
      </c>
      <c r="H9" s="72"/>
      <c r="I9" s="67">
        <v>-0.37955444334088989</v>
      </c>
      <c r="J9" s="66">
        <v>-1.0736273326326602</v>
      </c>
      <c r="K9" s="68">
        <v>-0.94321526946217293</v>
      </c>
      <c r="L9" s="64"/>
      <c r="M9" s="64"/>
      <c r="N9" s="64"/>
      <c r="O9" s="64"/>
      <c r="P9" s="64"/>
      <c r="Q9" s="64"/>
      <c r="R9" s="59"/>
    </row>
    <row r="10" spans="1:18" s="50" customFormat="1" ht="16.5" customHeight="1">
      <c r="A10" s="35" t="s">
        <v>175</v>
      </c>
      <c r="B10" s="65">
        <v>0.85874251534542601</v>
      </c>
      <c r="C10" s="65">
        <v>0.63584447252597009</v>
      </c>
      <c r="D10" s="71"/>
      <c r="E10" s="66">
        <v>4.4674845221258162E-2</v>
      </c>
      <c r="F10" s="66">
        <v>-0.37196678782099074</v>
      </c>
      <c r="G10" s="66">
        <v>-0.38958669013247105</v>
      </c>
      <c r="H10" s="72"/>
      <c r="I10" s="67">
        <v>-0.80834917051848343</v>
      </c>
      <c r="J10" s="66">
        <v>-1.5970163041604488</v>
      </c>
      <c r="K10" s="68">
        <v>-1.6303692788729822</v>
      </c>
      <c r="L10" s="64"/>
      <c r="M10" s="64"/>
      <c r="N10" s="64"/>
      <c r="O10" s="64"/>
      <c r="P10" s="64"/>
      <c r="Q10" s="64"/>
      <c r="R10" s="59"/>
    </row>
    <row r="11" spans="1:18" s="50" customFormat="1" ht="16.5" customHeight="1">
      <c r="A11" s="35" t="s">
        <v>176</v>
      </c>
      <c r="B11" s="65">
        <v>0.78849282023335632</v>
      </c>
      <c r="C11" s="65">
        <v>1.3185527700176403</v>
      </c>
      <c r="D11" s="71"/>
      <c r="E11" s="66">
        <v>0.10848973498138603</v>
      </c>
      <c r="F11" s="66">
        <v>8.358654794731897E-2</v>
      </c>
      <c r="G11" s="66">
        <v>0.17164135760366156</v>
      </c>
      <c r="H11" s="72"/>
      <c r="I11" s="67">
        <v>0.82869536837035573</v>
      </c>
      <c r="J11" s="66">
        <v>0.82391019488591377</v>
      </c>
      <c r="K11" s="68">
        <v>0.84083001883329511</v>
      </c>
      <c r="L11" s="64"/>
      <c r="M11" s="64"/>
      <c r="N11" s="64"/>
      <c r="O11" s="64"/>
      <c r="P11" s="64"/>
      <c r="Q11" s="64"/>
      <c r="R11" s="59"/>
    </row>
    <row r="12" spans="1:18" ht="4.5" customHeight="1">
      <c r="A12" s="42"/>
      <c r="B12" s="204"/>
      <c r="C12" s="204"/>
      <c r="D12" s="73"/>
      <c r="E12" s="204"/>
      <c r="F12" s="204"/>
      <c r="G12" s="204"/>
      <c r="H12" s="73"/>
      <c r="I12" s="204"/>
      <c r="J12" s="204"/>
      <c r="K12" s="204"/>
      <c r="L12" s="98"/>
      <c r="M12" s="98"/>
      <c r="N12" s="98"/>
      <c r="O12" s="98"/>
      <c r="P12" s="98"/>
      <c r="Q12" s="98"/>
      <c r="R12" s="74"/>
    </row>
    <row r="13" spans="1:18" ht="97.5" customHeight="1">
      <c r="A13" s="47" t="s">
        <v>17</v>
      </c>
      <c r="B13" s="205" t="s">
        <v>33</v>
      </c>
      <c r="C13" s="206"/>
      <c r="D13" s="206"/>
      <c r="E13" s="206"/>
      <c r="F13" s="206"/>
      <c r="G13" s="207"/>
      <c r="H13" s="75"/>
      <c r="I13" s="76"/>
      <c r="J13" s="76"/>
      <c r="K13" s="77"/>
      <c r="L13" s="78"/>
      <c r="M13" s="78"/>
      <c r="N13" s="78"/>
      <c r="O13" s="78"/>
      <c r="P13" s="78"/>
      <c r="Q13" s="78"/>
      <c r="R13" s="74"/>
    </row>
  </sheetData>
  <mergeCells count="9">
    <mergeCell ref="A2:A3"/>
    <mergeCell ref="B2:B3"/>
    <mergeCell ref="C2:C3"/>
    <mergeCell ref="F2:G2"/>
    <mergeCell ref="I2:K2"/>
    <mergeCell ref="B12:C12"/>
    <mergeCell ref="E12:G12"/>
    <mergeCell ref="I12:K12"/>
    <mergeCell ref="B13:G13"/>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3"/>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197</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39</v>
      </c>
      <c r="B3" s="52" t="s">
        <v>109</v>
      </c>
      <c r="C3" s="7" t="s">
        <v>77</v>
      </c>
      <c r="D3" s="146" t="s">
        <v>110</v>
      </c>
      <c r="E3" s="7" t="s">
        <v>35</v>
      </c>
      <c r="F3" s="113"/>
      <c r="G3" s="52" t="s">
        <v>111</v>
      </c>
      <c r="H3" s="7" t="s">
        <v>77</v>
      </c>
      <c r="I3" s="146" t="s">
        <v>110</v>
      </c>
      <c r="J3" s="7" t="s">
        <v>35</v>
      </c>
      <c r="K3" s="113"/>
      <c r="L3" s="52" t="s">
        <v>112</v>
      </c>
      <c r="M3" s="7" t="s">
        <v>77</v>
      </c>
      <c r="N3" s="146" t="s">
        <v>110</v>
      </c>
      <c r="O3" s="7" t="s">
        <v>35</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148</v>
      </c>
      <c r="C5" s="66">
        <v>1.0082430683289052E-2</v>
      </c>
      <c r="D5" s="108">
        <v>0.8082926456292121</v>
      </c>
      <c r="E5" s="88">
        <v>48.178872665377796</v>
      </c>
      <c r="F5" s="71"/>
      <c r="G5" s="107">
        <v>7</v>
      </c>
      <c r="H5" s="66">
        <v>6.2500000000000003E-3</v>
      </c>
      <c r="I5" s="108">
        <v>3.8230057563543821E-2</v>
      </c>
      <c r="J5" s="88">
        <v>45.378496729703556</v>
      </c>
      <c r="K5" s="147"/>
      <c r="L5" s="107">
        <v>119</v>
      </c>
      <c r="M5" s="66">
        <v>1.2393251405957092E-2</v>
      </c>
      <c r="N5" s="108">
        <v>0.64991097858024494</v>
      </c>
      <c r="O5" s="88">
        <v>53.630306954452024</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172</v>
      </c>
      <c r="B7" s="100">
        <v>36</v>
      </c>
      <c r="C7" s="112">
        <v>0.24324324324324326</v>
      </c>
      <c r="D7" s="108">
        <v>0.74430913639464924</v>
      </c>
      <c r="E7" s="95">
        <v>46.784023928702673</v>
      </c>
      <c r="F7" s="71"/>
      <c r="G7" s="100">
        <v>3</v>
      </c>
      <c r="H7" s="112">
        <v>0.42857142857142855</v>
      </c>
      <c r="I7" s="108">
        <v>6.2025761366220768E-2</v>
      </c>
      <c r="J7" s="95">
        <v>49.066835595501679</v>
      </c>
      <c r="K7" s="71"/>
      <c r="L7" s="100">
        <v>36</v>
      </c>
      <c r="M7" s="112">
        <v>0.30252100840336132</v>
      </c>
      <c r="N7" s="108">
        <v>0.74430913639464924</v>
      </c>
      <c r="O7" s="95">
        <v>58.780770635906784</v>
      </c>
      <c r="P7" s="72"/>
      <c r="Q7" s="59"/>
      <c r="R7" s="59"/>
      <c r="S7" s="50"/>
    </row>
    <row r="8" spans="1:19" s="126" customFormat="1" ht="16.5" customHeight="1">
      <c r="A8" s="35" t="s">
        <v>173</v>
      </c>
      <c r="B8" s="100">
        <v>22</v>
      </c>
      <c r="C8" s="112">
        <v>0.14864864864864866</v>
      </c>
      <c r="D8" s="108">
        <v>0.72650419391057397</v>
      </c>
      <c r="E8" s="95">
        <v>46.395873890863392</v>
      </c>
      <c r="F8" s="71"/>
      <c r="G8" s="100">
        <v>1</v>
      </c>
      <c r="H8" s="112">
        <v>0.14285714285714285</v>
      </c>
      <c r="I8" s="108">
        <v>3.3022917905026088E-2</v>
      </c>
      <c r="J8" s="95">
        <v>44.571389037432269</v>
      </c>
      <c r="K8" s="71"/>
      <c r="L8" s="100">
        <v>15</v>
      </c>
      <c r="M8" s="112">
        <v>0.12605042016806722</v>
      </c>
      <c r="N8" s="108">
        <v>0.49534376857539131</v>
      </c>
      <c r="O8" s="95">
        <v>45.196955924032729</v>
      </c>
      <c r="P8" s="72"/>
      <c r="Q8" s="59"/>
      <c r="R8" s="59"/>
      <c r="S8" s="50"/>
    </row>
    <row r="9" spans="1:19" s="126" customFormat="1" ht="16.5" customHeight="1">
      <c r="A9" s="35" t="s">
        <v>174</v>
      </c>
      <c r="B9" s="100">
        <v>41</v>
      </c>
      <c r="C9" s="112">
        <v>0.27702702702702703</v>
      </c>
      <c r="D9" s="108">
        <v>0.93528298013093958</v>
      </c>
      <c r="E9" s="95">
        <v>50.947278302529078</v>
      </c>
      <c r="F9" s="71"/>
      <c r="G9" s="100">
        <v>2</v>
      </c>
      <c r="H9" s="112">
        <v>0.2857142857142857</v>
      </c>
      <c r="I9" s="108">
        <v>4.5623560006387301E-2</v>
      </c>
      <c r="J9" s="95">
        <v>46.524491092402137</v>
      </c>
      <c r="K9" s="71"/>
      <c r="L9" s="100">
        <v>28</v>
      </c>
      <c r="M9" s="112">
        <v>0.23529411764705882</v>
      </c>
      <c r="N9" s="108">
        <v>0.63872984008942213</v>
      </c>
      <c r="O9" s="95">
        <v>53.020252171099976</v>
      </c>
      <c r="P9" s="72"/>
      <c r="Q9" s="59"/>
      <c r="R9" s="59"/>
      <c r="S9" s="50"/>
    </row>
    <row r="10" spans="1:19" s="126" customFormat="1" ht="16.5" customHeight="1">
      <c r="A10" s="35" t="s">
        <v>175</v>
      </c>
      <c r="B10" s="100">
        <v>44</v>
      </c>
      <c r="C10" s="112">
        <v>0.29729729729729731</v>
      </c>
      <c r="D10" s="108">
        <v>0.96381319547883992</v>
      </c>
      <c r="E10" s="95">
        <v>51.56924066925702</v>
      </c>
      <c r="F10" s="71"/>
      <c r="G10" s="100">
        <v>1</v>
      </c>
      <c r="H10" s="112">
        <v>0.14285714285714285</v>
      </c>
      <c r="I10" s="108">
        <v>2.1904845351791817E-2</v>
      </c>
      <c r="J10" s="95">
        <v>42.848085560010261</v>
      </c>
      <c r="K10" s="71"/>
      <c r="L10" s="100">
        <v>31</v>
      </c>
      <c r="M10" s="112">
        <v>0.26050420168067229</v>
      </c>
      <c r="N10" s="108">
        <v>0.67905020590554632</v>
      </c>
      <c r="O10" s="95">
        <v>55.220174124738243</v>
      </c>
      <c r="P10" s="72"/>
      <c r="Q10" s="59"/>
      <c r="R10" s="59"/>
      <c r="S10" s="50"/>
    </row>
    <row r="11" spans="1:19" s="126" customFormat="1" ht="16.5" customHeight="1">
      <c r="A11" s="35" t="s">
        <v>176</v>
      </c>
      <c r="B11" s="100">
        <v>5</v>
      </c>
      <c r="C11" s="112">
        <v>3.3783783783783786E-2</v>
      </c>
      <c r="D11" s="108">
        <v>0.33413525795241916</v>
      </c>
      <c r="E11" s="95">
        <v>37.842180584898983</v>
      </c>
      <c r="F11" s="71"/>
      <c r="G11" s="100">
        <v>0</v>
      </c>
      <c r="H11" s="112">
        <v>0</v>
      </c>
      <c r="I11" s="108">
        <v>0</v>
      </c>
      <c r="J11" s="95">
        <v>39.452830133641143</v>
      </c>
      <c r="K11" s="71"/>
      <c r="L11" s="100">
        <v>9</v>
      </c>
      <c r="M11" s="112">
        <v>7.5630252100840331E-2</v>
      </c>
      <c r="N11" s="108">
        <v>0.60144346431435447</v>
      </c>
      <c r="O11" s="95">
        <v>50.985867934279028</v>
      </c>
      <c r="P11" s="72"/>
      <c r="Q11" s="59"/>
      <c r="R11" s="59"/>
      <c r="S11" s="50"/>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22.5" customHeight="1">
      <c r="A13" s="47" t="s">
        <v>17</v>
      </c>
      <c r="B13" s="214" t="s">
        <v>113</v>
      </c>
      <c r="C13" s="214"/>
      <c r="D13" s="214"/>
      <c r="E13" s="214"/>
      <c r="F13" s="99"/>
      <c r="G13" s="214" t="s">
        <v>113</v>
      </c>
      <c r="H13" s="214"/>
      <c r="I13" s="214"/>
      <c r="J13" s="214"/>
      <c r="K13" s="99"/>
      <c r="L13" s="214" t="s">
        <v>114</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1661" priority="134" rank="1"/>
  </conditionalFormatting>
  <conditionalFormatting sqref="H7:H11">
    <cfRule type="top10" dxfId="1660" priority="133" rank="1"/>
  </conditionalFormatting>
  <conditionalFormatting sqref="M7:M11">
    <cfRule type="top10" dxfId="1659" priority="132" rank="1"/>
  </conditionalFormatting>
  <conditionalFormatting sqref="E7:E11 J7:J11 O7:O11">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1">
    <cfRule type="expression" dxfId="1654" priority="126">
      <formula>AND(35&lt;=E7,E7&lt;45)</formula>
    </cfRule>
    <cfRule type="expression" dxfId="1653" priority="127">
      <formula>E7&lt;35</formula>
    </cfRule>
  </conditionalFormatting>
  <conditionalFormatting sqref="D7:D11">
    <cfRule type="expression" dxfId="1652" priority="124">
      <formula>E7&gt;=65</formula>
    </cfRule>
    <cfRule type="expression" dxfId="1651" priority="125">
      <formula>AND(55&lt;=E7,E7&lt;65)</formula>
    </cfRule>
  </conditionalFormatting>
  <conditionalFormatting sqref="I7:I11">
    <cfRule type="expression" dxfId="1650" priority="122">
      <formula>AND(35&lt;=J7,J7&lt;45)</formula>
    </cfRule>
    <cfRule type="expression" dxfId="1649" priority="123">
      <formula>J7&lt;35</formula>
    </cfRule>
  </conditionalFormatting>
  <conditionalFormatting sqref="I7:I11">
    <cfRule type="expression" dxfId="1648" priority="120">
      <formula>J7&gt;=65</formula>
    </cfRule>
    <cfRule type="expression" dxfId="1647" priority="121">
      <formula>AND(55&lt;=J7,J7&lt;65)</formula>
    </cfRule>
  </conditionalFormatting>
  <conditionalFormatting sqref="N7:N11">
    <cfRule type="expression" dxfId="1646" priority="118">
      <formula>AND(35&lt;=O7,O7&lt;45)</formula>
    </cfRule>
    <cfRule type="expression" dxfId="1645" priority="119">
      <formula>O7&lt;35</formula>
    </cfRule>
  </conditionalFormatting>
  <conditionalFormatting sqref="N7:N11">
    <cfRule type="expression" dxfId="1644" priority="116">
      <formula>O7&gt;=65</formula>
    </cfRule>
    <cfRule type="expression" dxfId="1643" priority="117">
      <formula>AND(55&lt;=O7,O7&lt;65)</formula>
    </cfRule>
  </conditionalFormatting>
  <conditionalFormatting sqref="D7:D11">
    <cfRule type="expression" dxfId="1642" priority="114">
      <formula>AND(35&lt;=E7,E7&lt;45)</formula>
    </cfRule>
    <cfRule type="expression" dxfId="1641" priority="115">
      <formula>E7&lt;35</formula>
    </cfRule>
  </conditionalFormatting>
  <conditionalFormatting sqref="D7:D11">
    <cfRule type="expression" dxfId="1640" priority="112">
      <formula>E7&gt;=65</formula>
    </cfRule>
    <cfRule type="expression" dxfId="1639" priority="113">
      <formula>AND(55&lt;=E7,E7&lt;65)</formula>
    </cfRule>
  </conditionalFormatting>
  <conditionalFormatting sqref="E7:E11 J7:J11 O7:O11">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1">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1">
    <cfRule type="expression" dxfId="1630" priority="102">
      <formula>E7&gt;=65</formula>
    </cfRule>
    <cfRule type="expression" dxfId="1629" priority="103">
      <formula>AND(55&lt;=E7,E7&lt;65)</formula>
    </cfRule>
  </conditionalFormatting>
  <conditionalFormatting sqref="I7:I11">
    <cfRule type="expression" dxfId="1628" priority="100">
      <formula>AND(35&lt;=J7,J7&lt;45)</formula>
    </cfRule>
    <cfRule type="expression" dxfId="1627" priority="101">
      <formula>J7&lt;35</formula>
    </cfRule>
  </conditionalFormatting>
  <conditionalFormatting sqref="I7:I11">
    <cfRule type="expression" dxfId="1626" priority="98">
      <formula>J7&gt;=65</formula>
    </cfRule>
    <cfRule type="expression" dxfId="1625" priority="99">
      <formula>AND(55&lt;=J7,J7&lt;65)</formula>
    </cfRule>
  </conditionalFormatting>
  <conditionalFormatting sqref="I7:I11">
    <cfRule type="expression" dxfId="1624" priority="96">
      <formula>AND(35&lt;=J7,J7&lt;45)</formula>
    </cfRule>
    <cfRule type="expression" dxfId="1623" priority="97">
      <formula>J7&lt;35</formula>
    </cfRule>
  </conditionalFormatting>
  <conditionalFormatting sqref="I7:I11">
    <cfRule type="expression" dxfId="1622" priority="94">
      <formula>J7&gt;=65</formula>
    </cfRule>
    <cfRule type="expression" dxfId="1621" priority="95">
      <formula>AND(55&lt;=J7,J7&lt;65)</formula>
    </cfRule>
  </conditionalFormatting>
  <conditionalFormatting sqref="I7:I11">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1">
    <cfRule type="expression" dxfId="1617" priority="89">
      <formula>J7&gt;=65</formula>
    </cfRule>
    <cfRule type="expression" dxfId="1616" priority="90">
      <formula>AND(55&lt;=J7,J7&lt;65)</formula>
    </cfRule>
  </conditionalFormatting>
  <conditionalFormatting sqref="N7:N11">
    <cfRule type="expression" dxfId="1615" priority="87">
      <formula>AND(35&lt;=O7,O7&lt;45)</formula>
    </cfRule>
    <cfRule type="expression" dxfId="1614" priority="88">
      <formula>O7&lt;35</formula>
    </cfRule>
  </conditionalFormatting>
  <conditionalFormatting sqref="N7:N11">
    <cfRule type="expression" dxfId="1613" priority="85">
      <formula>O7&gt;=65</formula>
    </cfRule>
    <cfRule type="expression" dxfId="1612" priority="86">
      <formula>AND(55&lt;=O7,O7&lt;65)</formula>
    </cfRule>
  </conditionalFormatting>
  <conditionalFormatting sqref="N7:N11">
    <cfRule type="expression" dxfId="1611" priority="83">
      <formula>AND(35&lt;=O7,O7&lt;45)</formula>
    </cfRule>
    <cfRule type="expression" dxfId="1610" priority="84">
      <formula>O7&lt;35</formula>
    </cfRule>
  </conditionalFormatting>
  <conditionalFormatting sqref="N7:N11">
    <cfRule type="expression" dxfId="1609" priority="81">
      <formula>O7&gt;=65</formula>
    </cfRule>
    <cfRule type="expression" dxfId="1608" priority="82">
      <formula>AND(55&lt;=O7,O7&lt;65)</formula>
    </cfRule>
  </conditionalFormatting>
  <conditionalFormatting sqref="N7:N11">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1">
    <cfRule type="expression" dxfId="1604" priority="76">
      <formula>O7&gt;=65</formula>
    </cfRule>
    <cfRule type="expression" dxfId="1603" priority="77">
      <formula>AND(55&lt;=O7,O7&lt;65)</formula>
    </cfRule>
  </conditionalFormatting>
  <conditionalFormatting sqref="N7:N11">
    <cfRule type="expression" dxfId="1602" priority="74">
      <formula>AND(35&lt;=O7,O7&lt;45)</formula>
    </cfRule>
    <cfRule type="expression" dxfId="1601" priority="75">
      <formula>O7&lt;35</formula>
    </cfRule>
  </conditionalFormatting>
  <conditionalFormatting sqref="N7:N11">
    <cfRule type="expression" dxfId="1600" priority="72">
      <formula>O7&gt;=65</formula>
    </cfRule>
    <cfRule type="expression" dxfId="1599" priority="73">
      <formula>AND(55&lt;=O7,O7&lt;65)</formula>
    </cfRule>
  </conditionalFormatting>
  <conditionalFormatting sqref="N7:N11">
    <cfRule type="expression" dxfId="1598" priority="70">
      <formula>AND(35&lt;=O7,O7&lt;45)</formula>
    </cfRule>
    <cfRule type="expression" dxfId="1597" priority="71">
      <formula>O7&lt;35</formula>
    </cfRule>
  </conditionalFormatting>
  <conditionalFormatting sqref="N7:N11">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3"/>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52</v>
      </c>
      <c r="B3" s="9" t="s">
        <v>115</v>
      </c>
      <c r="C3" s="7" t="s">
        <v>116</v>
      </c>
      <c r="D3" s="146" t="s">
        <v>110</v>
      </c>
      <c r="E3" s="7" t="s">
        <v>35</v>
      </c>
      <c r="F3" s="113"/>
      <c r="G3" s="9" t="s">
        <v>117</v>
      </c>
      <c r="H3" s="7" t="s">
        <v>116</v>
      </c>
      <c r="I3" s="146" t="s">
        <v>110</v>
      </c>
      <c r="J3" s="7" t="s">
        <v>35</v>
      </c>
      <c r="K3" s="113"/>
      <c r="L3" s="52" t="s">
        <v>118</v>
      </c>
      <c r="M3" s="7" t="s">
        <v>116</v>
      </c>
      <c r="N3" s="146" t="s">
        <v>110</v>
      </c>
      <c r="O3" s="7" t="s">
        <v>35</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18335</v>
      </c>
      <c r="C5" s="66">
        <v>1.1223547228576554E-2</v>
      </c>
      <c r="D5" s="154">
        <v>100.13544363251084</v>
      </c>
      <c r="E5" s="88">
        <v>50.529309532151188</v>
      </c>
      <c r="F5" s="155"/>
      <c r="G5" s="107">
        <v>11851</v>
      </c>
      <c r="H5" s="66">
        <v>1.2045168109932105E-2</v>
      </c>
      <c r="I5" s="154">
        <v>64.723487455079677</v>
      </c>
      <c r="J5" s="88">
        <v>53.927211851284284</v>
      </c>
      <c r="K5" s="155"/>
      <c r="L5" s="107">
        <v>6484</v>
      </c>
      <c r="M5" s="66">
        <v>9.9793917249849547E-3</v>
      </c>
      <c r="N5" s="154">
        <v>35.411956177431158</v>
      </c>
      <c r="O5" s="88">
        <v>47.275948744341278</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172</v>
      </c>
      <c r="B7" s="107">
        <v>4817</v>
      </c>
      <c r="C7" s="157">
        <v>0.26272157076629399</v>
      </c>
      <c r="D7" s="109">
        <v>99.592697500361822</v>
      </c>
      <c r="E7" s="95">
        <v>50.204364898037262</v>
      </c>
      <c r="F7" s="155"/>
      <c r="G7" s="107">
        <v>2841</v>
      </c>
      <c r="H7" s="157">
        <v>0.23972660534975951</v>
      </c>
      <c r="I7" s="109">
        <v>58.738396013811069</v>
      </c>
      <c r="J7" s="95">
        <v>49.17624752005058</v>
      </c>
      <c r="K7" s="155"/>
      <c r="L7" s="107">
        <v>1976</v>
      </c>
      <c r="M7" s="157">
        <v>0.30475015422578655</v>
      </c>
      <c r="N7" s="109">
        <v>40.854301486550746</v>
      </c>
      <c r="O7" s="95">
        <v>50.924546760521665</v>
      </c>
      <c r="P7" s="72"/>
      <c r="Q7" s="59"/>
      <c r="R7" s="140"/>
      <c r="S7" s="152"/>
    </row>
    <row r="8" spans="1:19" s="153" customFormat="1" ht="16.5" customHeight="1">
      <c r="A8" s="35" t="s">
        <v>173</v>
      </c>
      <c r="B8" s="107">
        <v>2708</v>
      </c>
      <c r="C8" s="157">
        <v>0.14769566403054268</v>
      </c>
      <c r="D8" s="109">
        <v>89.426061686810641</v>
      </c>
      <c r="E8" s="95">
        <v>44.117552742373903</v>
      </c>
      <c r="F8" s="155"/>
      <c r="G8" s="107">
        <v>1934</v>
      </c>
      <c r="H8" s="157">
        <v>0.16319297949540124</v>
      </c>
      <c r="I8" s="109">
        <v>63.866323228320454</v>
      </c>
      <c r="J8" s="95">
        <v>53.24679506779745</v>
      </c>
      <c r="K8" s="155"/>
      <c r="L8" s="107">
        <v>774</v>
      </c>
      <c r="M8" s="157">
        <v>0.11937075879086984</v>
      </c>
      <c r="N8" s="109">
        <v>25.559738458490191</v>
      </c>
      <c r="O8" s="95">
        <v>40.6709319762817</v>
      </c>
      <c r="P8" s="72"/>
      <c r="Q8" s="59"/>
      <c r="R8" s="140"/>
      <c r="S8" s="152"/>
    </row>
    <row r="9" spans="1:19" s="153" customFormat="1" ht="16.5" customHeight="1">
      <c r="A9" s="35" t="s">
        <v>174</v>
      </c>
      <c r="B9" s="107">
        <v>4995</v>
      </c>
      <c r="C9" s="157">
        <v>0.27242977911098992</v>
      </c>
      <c r="D9" s="109">
        <v>113.94484111595227</v>
      </c>
      <c r="E9" s="95">
        <v>58.797060045311156</v>
      </c>
      <c r="F9" s="155"/>
      <c r="G9" s="107">
        <v>2600</v>
      </c>
      <c r="H9" s="157">
        <v>0.21939076871150115</v>
      </c>
      <c r="I9" s="109">
        <v>59.310628008303489</v>
      </c>
      <c r="J9" s="95">
        <v>49.630485157303447</v>
      </c>
      <c r="K9" s="155"/>
      <c r="L9" s="107">
        <v>2395</v>
      </c>
      <c r="M9" s="157">
        <v>0.36937075879086984</v>
      </c>
      <c r="N9" s="109">
        <v>54.63421310764879</v>
      </c>
      <c r="O9" s="95">
        <v>60.162725403767801</v>
      </c>
      <c r="P9" s="72"/>
      <c r="Q9" s="59"/>
      <c r="R9" s="140"/>
      <c r="S9" s="152"/>
    </row>
    <row r="10" spans="1:19" s="153" customFormat="1" ht="16.5" customHeight="1">
      <c r="A10" s="35" t="s">
        <v>175</v>
      </c>
      <c r="B10" s="107">
        <v>4440</v>
      </c>
      <c r="C10" s="157">
        <v>0.24215980365421325</v>
      </c>
      <c r="D10" s="109">
        <v>97.25751336195566</v>
      </c>
      <c r="E10" s="95">
        <v>48.806279291349433</v>
      </c>
      <c r="F10" s="155"/>
      <c r="G10" s="107">
        <v>3293</v>
      </c>
      <c r="H10" s="157">
        <v>0.2778668466796051</v>
      </c>
      <c r="I10" s="109">
        <v>72.132655743450456</v>
      </c>
      <c r="J10" s="95">
        <v>59.80860808517312</v>
      </c>
      <c r="K10" s="155"/>
      <c r="L10" s="107">
        <v>1147</v>
      </c>
      <c r="M10" s="157">
        <v>0.17689697717458358</v>
      </c>
      <c r="N10" s="109">
        <v>25.124857618505214</v>
      </c>
      <c r="O10" s="95">
        <v>40.379383888109999</v>
      </c>
      <c r="P10" s="72"/>
      <c r="Q10" s="59"/>
      <c r="R10" s="140"/>
      <c r="S10" s="152"/>
    </row>
    <row r="11" spans="1:19" s="153" customFormat="1" ht="16.5" customHeight="1">
      <c r="A11" s="35" t="s">
        <v>176</v>
      </c>
      <c r="B11" s="107">
        <v>1375</v>
      </c>
      <c r="C11" s="157">
        <v>7.4993182437960187E-2</v>
      </c>
      <c r="D11" s="109">
        <v>91.887195936915262</v>
      </c>
      <c r="E11" s="95">
        <v>45.591045266841896</v>
      </c>
      <c r="F11" s="155"/>
      <c r="G11" s="107">
        <v>1183</v>
      </c>
      <c r="H11" s="157">
        <v>9.9822799763733025E-2</v>
      </c>
      <c r="I11" s="109">
        <v>79.056402031542362</v>
      </c>
      <c r="J11" s="95">
        <v>65.304676437015047</v>
      </c>
      <c r="K11" s="155"/>
      <c r="L11" s="107">
        <v>192</v>
      </c>
      <c r="M11" s="157">
        <v>2.961135101789019E-2</v>
      </c>
      <c r="N11" s="109">
        <v>12.830793905372895</v>
      </c>
      <c r="O11" s="95">
        <v>32.137331256983174</v>
      </c>
      <c r="P11" s="72"/>
      <c r="Q11" s="59"/>
      <c r="R11" s="140"/>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35.25" customHeight="1">
      <c r="A13" s="47" t="s">
        <v>17</v>
      </c>
      <c r="B13" s="214" t="s">
        <v>119</v>
      </c>
      <c r="C13" s="214"/>
      <c r="D13" s="214"/>
      <c r="E13" s="214"/>
      <c r="F13" s="99"/>
      <c r="G13" s="214" t="s">
        <v>120</v>
      </c>
      <c r="H13" s="214"/>
      <c r="I13" s="214"/>
      <c r="J13" s="214"/>
      <c r="K13" s="99"/>
      <c r="L13" s="214" t="s">
        <v>121</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1594" priority="344" rank="1"/>
  </conditionalFormatting>
  <conditionalFormatting sqref="H7:H11">
    <cfRule type="top10" dxfId="1593" priority="343" rank="1"/>
  </conditionalFormatting>
  <conditionalFormatting sqref="M7:M11">
    <cfRule type="top10" dxfId="1592" priority="342" rank="1"/>
  </conditionalFormatting>
  <conditionalFormatting sqref="E7:E11">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1">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1">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1">
    <cfRule type="expression" dxfId="1579" priority="328">
      <formula>AND(35&lt;=E7,E7&lt;45)</formula>
    </cfRule>
    <cfRule type="expression" dxfId="1578" priority="329">
      <formula>E7&lt;35</formula>
    </cfRule>
  </conditionalFormatting>
  <conditionalFormatting sqref="D7:D11">
    <cfRule type="expression" dxfId="1577" priority="326">
      <formula>E7&gt;=65</formula>
    </cfRule>
    <cfRule type="expression" dxfId="1576" priority="327">
      <formula>AND(55&lt;=E7,E7&lt;65)</formula>
    </cfRule>
  </conditionalFormatting>
  <conditionalFormatting sqref="I7:I11">
    <cfRule type="expression" dxfId="1575" priority="324">
      <formula>AND(35&lt;=J7,J7&lt;45)</formula>
    </cfRule>
    <cfRule type="expression" dxfId="1574" priority="325">
      <formula>J7&lt;35</formula>
    </cfRule>
  </conditionalFormatting>
  <conditionalFormatting sqref="I7:I11">
    <cfRule type="expression" dxfId="1573" priority="322">
      <formula>J7&gt;=65</formula>
    </cfRule>
    <cfRule type="expression" dxfId="1572" priority="323">
      <formula>AND(55&lt;=J7,J7&lt;65)</formula>
    </cfRule>
  </conditionalFormatting>
  <conditionalFormatting sqref="N7:N11">
    <cfRule type="expression" dxfId="1571" priority="320">
      <formula>AND(35&lt;=O7,O7&lt;45)</formula>
    </cfRule>
    <cfRule type="expression" dxfId="1570" priority="321">
      <formula>O7&lt;35</formula>
    </cfRule>
  </conditionalFormatting>
  <conditionalFormatting sqref="N7:N11">
    <cfRule type="expression" dxfId="1569" priority="318">
      <formula>O7&gt;=65</formula>
    </cfRule>
    <cfRule type="expression" dxfId="1568" priority="319">
      <formula>AND(55&lt;=O7,O7&lt;65)</formula>
    </cfRule>
  </conditionalFormatting>
  <conditionalFormatting sqref="E7:E11">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1">
    <cfRule type="expression" dxfId="1563" priority="312">
      <formula>AND(35&lt;=E7,E7&lt;45)</formula>
    </cfRule>
    <cfRule type="expression" dxfId="1562" priority="313">
      <formula>E7&lt;35</formula>
    </cfRule>
  </conditionalFormatting>
  <conditionalFormatting sqref="D7:D11">
    <cfRule type="expression" dxfId="1561" priority="310">
      <formula>E7&gt;=65</formula>
    </cfRule>
    <cfRule type="expression" dxfId="1560" priority="311">
      <formula>AND(55&lt;=E7,E7&lt;65)</formula>
    </cfRule>
  </conditionalFormatting>
  <conditionalFormatting sqref="E7:E11">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1">
    <cfRule type="expression" dxfId="1555" priority="304">
      <formula>AND(35&lt;=E7,E7&lt;45)</formula>
    </cfRule>
    <cfRule type="expression" dxfId="1554" priority="305">
      <formula>E7&lt;35</formula>
    </cfRule>
  </conditionalFormatting>
  <conditionalFormatting sqref="D7:D11">
    <cfRule type="expression" dxfId="1553" priority="302">
      <formula>E7&gt;=65</formula>
    </cfRule>
    <cfRule type="expression" dxfId="1552" priority="303">
      <formula>AND(55&lt;=E7,E7&lt;65)</formula>
    </cfRule>
  </conditionalFormatting>
  <conditionalFormatting sqref="E7:E11">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1">
    <cfRule type="expression" dxfId="1547" priority="296">
      <formula>AND(35&lt;=E7,E7&lt;45)</formula>
    </cfRule>
    <cfRule type="expression" dxfId="1546" priority="297">
      <formula>E7&lt;35</formula>
    </cfRule>
  </conditionalFormatting>
  <conditionalFormatting sqref="D7:D11">
    <cfRule type="expression" dxfId="1545" priority="294">
      <formula>E7&gt;=65</formula>
    </cfRule>
    <cfRule type="expression" dxfId="1544" priority="295">
      <formula>AND(55&lt;=E7,E7&lt;65)</formula>
    </cfRule>
  </conditionalFormatting>
  <conditionalFormatting sqref="E7:E11">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1">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1">
    <cfRule type="expression" dxfId="1535" priority="284">
      <formula>E7&gt;=65</formula>
    </cfRule>
    <cfRule type="expression" dxfId="1534" priority="285">
      <formula>AND(55&lt;=E7,E7&lt;65)</formula>
    </cfRule>
  </conditionalFormatting>
  <conditionalFormatting sqref="J7:J11">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1">
    <cfRule type="expression" dxfId="1529" priority="278">
      <formula>AND(35&lt;=J7,J7&lt;45)</formula>
    </cfRule>
    <cfRule type="expression" dxfId="1528" priority="279">
      <formula>J7&lt;35</formula>
    </cfRule>
  </conditionalFormatting>
  <conditionalFormatting sqref="I7:I11">
    <cfRule type="expression" dxfId="1527" priority="276">
      <formula>J7&gt;=65</formula>
    </cfRule>
    <cfRule type="expression" dxfId="1526" priority="277">
      <formula>AND(55&lt;=J7,J7&lt;65)</formula>
    </cfRule>
  </conditionalFormatting>
  <conditionalFormatting sqref="J7:J11">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1">
    <cfRule type="expression" dxfId="1521" priority="270">
      <formula>AND(35&lt;=J7,J7&lt;45)</formula>
    </cfRule>
    <cfRule type="expression" dxfId="1520" priority="271">
      <formula>J7&lt;35</formula>
    </cfRule>
  </conditionalFormatting>
  <conditionalFormatting sqref="I7:I11">
    <cfRule type="expression" dxfId="1519" priority="268">
      <formula>J7&gt;=65</formula>
    </cfRule>
    <cfRule type="expression" dxfId="1518" priority="269">
      <formula>AND(55&lt;=J7,J7&lt;65)</formula>
    </cfRule>
  </conditionalFormatting>
  <conditionalFormatting sqref="J7:J11">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1">
    <cfRule type="expression" dxfId="1513" priority="262">
      <formula>AND(35&lt;=J7,J7&lt;45)</formula>
    </cfRule>
    <cfRule type="expression" dxfId="1512" priority="263">
      <formula>J7&lt;35</formula>
    </cfRule>
  </conditionalFormatting>
  <conditionalFormatting sqref="I7:I11">
    <cfRule type="expression" dxfId="1511" priority="260">
      <formula>J7&gt;=65</formula>
    </cfRule>
    <cfRule type="expression" dxfId="1510" priority="261">
      <formula>AND(55&lt;=J7,J7&lt;65)</formula>
    </cfRule>
  </conditionalFormatting>
  <conditionalFormatting sqref="J7:J11">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1">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1">
    <cfRule type="expression" dxfId="1501" priority="250">
      <formula>J7&gt;=65</formula>
    </cfRule>
    <cfRule type="expression" dxfId="1500" priority="251">
      <formula>AND(55&lt;=J7,J7&lt;65)</formula>
    </cfRule>
  </conditionalFormatting>
  <conditionalFormatting sqref="O7:O11">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1">
    <cfRule type="expression" dxfId="1495" priority="244">
      <formula>AND(35&lt;=O7,O7&lt;45)</formula>
    </cfRule>
    <cfRule type="expression" dxfId="1494" priority="245">
      <formula>O7&lt;35</formula>
    </cfRule>
  </conditionalFormatting>
  <conditionalFormatting sqref="N7:N11">
    <cfRule type="expression" dxfId="1493" priority="242">
      <formula>O7&gt;=65</formula>
    </cfRule>
    <cfRule type="expression" dxfId="1492" priority="243">
      <formula>AND(55&lt;=O7,O7&lt;65)</formula>
    </cfRule>
  </conditionalFormatting>
  <conditionalFormatting sqref="O7:O11">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1">
    <cfRule type="expression" dxfId="1487" priority="236">
      <formula>AND(35&lt;=O7,O7&lt;45)</formula>
    </cfRule>
    <cfRule type="expression" dxfId="1486" priority="237">
      <formula>O7&lt;35</formula>
    </cfRule>
  </conditionalFormatting>
  <conditionalFormatting sqref="N7:N11">
    <cfRule type="expression" dxfId="1485" priority="234">
      <formula>O7&gt;=65</formula>
    </cfRule>
    <cfRule type="expression" dxfId="1484" priority="235">
      <formula>AND(55&lt;=O7,O7&lt;65)</formula>
    </cfRule>
  </conditionalFormatting>
  <conditionalFormatting sqref="O7:O11">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1">
    <cfRule type="expression" dxfId="1479" priority="228">
      <formula>AND(35&lt;=O7,O7&lt;45)</formula>
    </cfRule>
    <cfRule type="expression" dxfId="1478" priority="229">
      <formula>O7&lt;35</formula>
    </cfRule>
  </conditionalFormatting>
  <conditionalFormatting sqref="N7:N11">
    <cfRule type="expression" dxfId="1477" priority="226">
      <formula>O7&gt;=65</formula>
    </cfRule>
    <cfRule type="expression" dxfId="1476" priority="227">
      <formula>AND(55&lt;=O7,O7&lt;65)</formula>
    </cfRule>
  </conditionalFormatting>
  <conditionalFormatting sqref="O7:O11">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1">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1">
    <cfRule type="expression" dxfId="1467" priority="216">
      <formula>O7&gt;=65</formula>
    </cfRule>
    <cfRule type="expression" dxfId="1466" priority="217">
      <formula>AND(55&lt;=O7,O7&lt;65)</formula>
    </cfRule>
  </conditionalFormatting>
  <conditionalFormatting sqref="H7:H11">
    <cfRule type="top10" dxfId="1465" priority="215" rank="1"/>
  </conditionalFormatting>
  <conditionalFormatting sqref="J7:J11">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1">
    <cfRule type="expression" dxfId="1460" priority="209">
      <formula>AND(35&lt;=J7,J7&lt;45)</formula>
    </cfRule>
    <cfRule type="expression" dxfId="1459" priority="210">
      <formula>J7&lt;35</formula>
    </cfRule>
  </conditionalFormatting>
  <conditionalFormatting sqref="I7:I11">
    <cfRule type="expression" dxfId="1458" priority="207">
      <formula>J7&gt;=65</formula>
    </cfRule>
    <cfRule type="expression" dxfId="1457" priority="208">
      <formula>AND(55&lt;=J7,J7&lt;65)</formula>
    </cfRule>
  </conditionalFormatting>
  <conditionalFormatting sqref="J7:J11">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1">
    <cfRule type="expression" dxfId="1452" priority="201">
      <formula>AND(35&lt;=J7,J7&lt;45)</formula>
    </cfRule>
    <cfRule type="expression" dxfId="1451" priority="202">
      <formula>J7&lt;35</formula>
    </cfRule>
  </conditionalFormatting>
  <conditionalFormatting sqref="I7:I11">
    <cfRule type="expression" dxfId="1450" priority="199">
      <formula>J7&gt;=65</formula>
    </cfRule>
    <cfRule type="expression" dxfId="1449" priority="200">
      <formula>AND(55&lt;=J7,J7&lt;65)</formula>
    </cfRule>
  </conditionalFormatting>
  <conditionalFormatting sqref="J7:J11">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1">
    <cfRule type="expression" dxfId="1444" priority="193">
      <formula>AND(35&lt;=J7,J7&lt;45)</formula>
    </cfRule>
    <cfRule type="expression" dxfId="1443" priority="194">
      <formula>J7&lt;35</formula>
    </cfRule>
  </conditionalFormatting>
  <conditionalFormatting sqref="I7:I11">
    <cfRule type="expression" dxfId="1442" priority="191">
      <formula>J7&gt;=65</formula>
    </cfRule>
    <cfRule type="expression" dxfId="1441" priority="192">
      <formula>AND(55&lt;=J7,J7&lt;65)</formula>
    </cfRule>
  </conditionalFormatting>
  <conditionalFormatting sqref="J7:J11">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1">
    <cfRule type="expression" dxfId="1436" priority="185">
      <formula>AND(35&lt;=J7,J7&lt;45)</formula>
    </cfRule>
    <cfRule type="expression" dxfId="1435" priority="186">
      <formula>J7&lt;35</formula>
    </cfRule>
  </conditionalFormatting>
  <conditionalFormatting sqref="I7:I11">
    <cfRule type="expression" dxfId="1434" priority="183">
      <formula>J7&gt;=65</formula>
    </cfRule>
    <cfRule type="expression" dxfId="1433" priority="184">
      <formula>AND(55&lt;=J7,J7&lt;65)</formula>
    </cfRule>
  </conditionalFormatting>
  <conditionalFormatting sqref="J7:J11">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1">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1">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3"/>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39</v>
      </c>
      <c r="B3" s="161" t="s">
        <v>122</v>
      </c>
      <c r="C3" s="7" t="s">
        <v>116</v>
      </c>
      <c r="D3" s="146" t="s">
        <v>110</v>
      </c>
      <c r="E3" s="7" t="s">
        <v>35</v>
      </c>
      <c r="F3" s="113"/>
      <c r="G3" s="80" t="s">
        <v>123</v>
      </c>
      <c r="H3" s="7" t="s">
        <v>116</v>
      </c>
      <c r="I3" s="146" t="s">
        <v>110</v>
      </c>
      <c r="J3" s="7" t="s">
        <v>35</v>
      </c>
      <c r="K3" s="113"/>
      <c r="L3" s="80" t="s">
        <v>124</v>
      </c>
      <c r="M3" s="7" t="s">
        <v>116</v>
      </c>
      <c r="N3" s="146" t="s">
        <v>110</v>
      </c>
      <c r="O3" s="7" t="s">
        <v>35</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4483</v>
      </c>
      <c r="C5" s="66">
        <v>1.2384217374369118E-2</v>
      </c>
      <c r="D5" s="154">
        <v>24.483621151052418</v>
      </c>
      <c r="E5" s="88">
        <v>54.36397259943795</v>
      </c>
      <c r="F5" s="155"/>
      <c r="G5" s="107">
        <v>6645</v>
      </c>
      <c r="H5" s="66">
        <v>1.1988330997006977E-2</v>
      </c>
      <c r="I5" s="154">
        <v>36.291247501392668</v>
      </c>
      <c r="J5" s="88">
        <v>52.623307811973469</v>
      </c>
      <c r="K5" s="155"/>
      <c r="L5" s="107">
        <v>723</v>
      </c>
      <c r="M5" s="66">
        <v>1.0695582709547619E-2</v>
      </c>
      <c r="N5" s="165">
        <v>3.9486188026345972</v>
      </c>
      <c r="O5" s="88">
        <v>49.61705668512171</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172</v>
      </c>
      <c r="B7" s="100">
        <v>1048</v>
      </c>
      <c r="C7" s="157">
        <v>0.23377202766004906</v>
      </c>
      <c r="D7" s="109">
        <v>21.667665970599788</v>
      </c>
      <c r="E7" s="95">
        <v>49.429825967617191</v>
      </c>
      <c r="F7" s="155"/>
      <c r="G7" s="107">
        <v>1621</v>
      </c>
      <c r="H7" s="157">
        <v>0.24394281414597441</v>
      </c>
      <c r="I7" s="109">
        <v>33.514586391547958</v>
      </c>
      <c r="J7" s="95">
        <v>49.8379719296696</v>
      </c>
      <c r="K7" s="155"/>
      <c r="L7" s="107">
        <v>172</v>
      </c>
      <c r="M7" s="157">
        <v>0.23789764868603042</v>
      </c>
      <c r="N7" s="108">
        <v>3.5561436516633242</v>
      </c>
      <c r="O7" s="95">
        <v>48.667812675577643</v>
      </c>
      <c r="P7" s="72"/>
      <c r="Q7" s="59"/>
      <c r="R7" s="140"/>
      <c r="S7" s="152"/>
    </row>
    <row r="8" spans="1:19" s="153" customFormat="1" ht="16.5" customHeight="1">
      <c r="A8" s="35" t="s">
        <v>173</v>
      </c>
      <c r="B8" s="100">
        <v>610</v>
      </c>
      <c r="C8" s="157">
        <v>0.13606959625250947</v>
      </c>
      <c r="D8" s="109">
        <v>20.143979922065913</v>
      </c>
      <c r="E8" s="95">
        <v>46.760007059804437</v>
      </c>
      <c r="F8" s="155"/>
      <c r="G8" s="107">
        <v>1240</v>
      </c>
      <c r="H8" s="157">
        <v>0.18660647103085026</v>
      </c>
      <c r="I8" s="109">
        <v>40.948418202232347</v>
      </c>
      <c r="J8" s="95">
        <v>57.295028324452034</v>
      </c>
      <c r="K8" s="155"/>
      <c r="L8" s="107">
        <v>84</v>
      </c>
      <c r="M8" s="157">
        <v>0.11618257261410789</v>
      </c>
      <c r="N8" s="108">
        <v>2.7739251040221915</v>
      </c>
      <c r="O8" s="95">
        <v>46.775931702565529</v>
      </c>
      <c r="P8" s="72"/>
      <c r="Q8" s="59"/>
      <c r="R8" s="140"/>
      <c r="S8" s="152"/>
    </row>
    <row r="9" spans="1:19" s="153" customFormat="1" ht="16.5" customHeight="1">
      <c r="A9" s="35" t="s">
        <v>174</v>
      </c>
      <c r="B9" s="100">
        <v>966</v>
      </c>
      <c r="C9" s="157">
        <v>0.21548070488512158</v>
      </c>
      <c r="D9" s="109">
        <v>22.036179483085064</v>
      </c>
      <c r="E9" s="95">
        <v>50.075539265553061</v>
      </c>
      <c r="F9" s="155"/>
      <c r="G9" s="107">
        <v>1385</v>
      </c>
      <c r="H9" s="157">
        <v>0.20842738901429647</v>
      </c>
      <c r="I9" s="109">
        <v>31.594315304423205</v>
      </c>
      <c r="J9" s="95">
        <v>47.911701581532533</v>
      </c>
      <c r="K9" s="155"/>
      <c r="L9" s="107">
        <v>249</v>
      </c>
      <c r="M9" s="157">
        <v>0.34439834024896265</v>
      </c>
      <c r="N9" s="108">
        <v>5.6801332207952182</v>
      </c>
      <c r="O9" s="95">
        <v>53.804913380789195</v>
      </c>
      <c r="P9" s="72"/>
      <c r="Q9" s="59"/>
      <c r="R9" s="140"/>
      <c r="S9" s="152"/>
    </row>
    <row r="10" spans="1:19" s="153" customFormat="1" ht="16.5" customHeight="1">
      <c r="A10" s="35" t="s">
        <v>175</v>
      </c>
      <c r="B10" s="100">
        <v>1499</v>
      </c>
      <c r="C10" s="157">
        <v>0.33437430292215037</v>
      </c>
      <c r="D10" s="109">
        <v>32.835363182335932</v>
      </c>
      <c r="E10" s="95">
        <v>68.997983857695857</v>
      </c>
      <c r="F10" s="155"/>
      <c r="G10" s="107">
        <v>1652</v>
      </c>
      <c r="H10" s="157">
        <v>0.24860797592174566</v>
      </c>
      <c r="I10" s="109">
        <v>36.186804521160077</v>
      </c>
      <c r="J10" s="95">
        <v>52.518538533697068</v>
      </c>
      <c r="K10" s="155"/>
      <c r="L10" s="107">
        <v>142</v>
      </c>
      <c r="M10" s="157">
        <v>0.19640387275242047</v>
      </c>
      <c r="N10" s="108">
        <v>3.1104880399544381</v>
      </c>
      <c r="O10" s="95">
        <v>47.589945914618497</v>
      </c>
      <c r="P10" s="72"/>
      <c r="Q10" s="59"/>
      <c r="R10" s="140"/>
      <c r="S10" s="152"/>
    </row>
    <row r="11" spans="1:19" s="153" customFormat="1" ht="16.5" customHeight="1">
      <c r="A11" s="35" t="s">
        <v>176</v>
      </c>
      <c r="B11" s="100">
        <v>360</v>
      </c>
      <c r="C11" s="157">
        <v>8.0303368280169526E-2</v>
      </c>
      <c r="D11" s="109">
        <v>24.057738572574177</v>
      </c>
      <c r="E11" s="95">
        <v>53.61773661360391</v>
      </c>
      <c r="F11" s="155"/>
      <c r="G11" s="107">
        <v>747</v>
      </c>
      <c r="H11" s="157">
        <v>0.11241534988713318</v>
      </c>
      <c r="I11" s="109">
        <v>49.919807538091419</v>
      </c>
      <c r="J11" s="95">
        <v>66.294445841659979</v>
      </c>
      <c r="K11" s="155"/>
      <c r="L11" s="107">
        <v>76</v>
      </c>
      <c r="M11" s="157">
        <v>0.10511756569847856</v>
      </c>
      <c r="N11" s="108">
        <v>5.0788559208767712</v>
      </c>
      <c r="O11" s="95">
        <v>52.350658573548685</v>
      </c>
      <c r="P11" s="72"/>
      <c r="Q11" s="59"/>
      <c r="R11" s="140"/>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125</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1422" priority="430" rank="1"/>
  </conditionalFormatting>
  <conditionalFormatting sqref="H7:H11">
    <cfRule type="top10" dxfId="1421" priority="429" rank="1"/>
  </conditionalFormatting>
  <conditionalFormatting sqref="M7:M11">
    <cfRule type="top10" dxfId="1420" priority="428" rank="1"/>
  </conditionalFormatting>
  <conditionalFormatting sqref="E7:E11">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1">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1">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1">
    <cfRule type="expression" dxfId="1407" priority="414">
      <formula>AND(35&lt;=E7,E7&lt;45)</formula>
    </cfRule>
    <cfRule type="expression" dxfId="1406" priority="415">
      <formula>E7&lt;35</formula>
    </cfRule>
  </conditionalFormatting>
  <conditionalFormatting sqref="D7:D11">
    <cfRule type="expression" dxfId="1405" priority="412">
      <formula>E7&gt;=65</formula>
    </cfRule>
    <cfRule type="expression" dxfId="1404" priority="413">
      <formula>AND(55&lt;=E7,E7&lt;65)</formula>
    </cfRule>
  </conditionalFormatting>
  <conditionalFormatting sqref="I7:I11">
    <cfRule type="expression" dxfId="1403" priority="410">
      <formula>AND(35&lt;=J7,J7&lt;45)</formula>
    </cfRule>
    <cfRule type="expression" dxfId="1402" priority="411">
      <formula>J7&lt;35</formula>
    </cfRule>
  </conditionalFormatting>
  <conditionalFormatting sqref="I7:I11">
    <cfRule type="expression" dxfId="1401" priority="408">
      <formula>J7&gt;=65</formula>
    </cfRule>
    <cfRule type="expression" dxfId="1400" priority="409">
      <formula>AND(55&lt;=J7,J7&lt;65)</formula>
    </cfRule>
  </conditionalFormatting>
  <conditionalFormatting sqref="N7:N11">
    <cfRule type="expression" dxfId="1399" priority="406">
      <formula>AND(35&lt;=O7,O7&lt;45)</formula>
    </cfRule>
    <cfRule type="expression" dxfId="1398" priority="407">
      <formula>O7&lt;35</formula>
    </cfRule>
  </conditionalFormatting>
  <conditionalFormatting sqref="N7:N11">
    <cfRule type="expression" dxfId="1397" priority="404">
      <formula>O7&gt;=65</formula>
    </cfRule>
    <cfRule type="expression" dxfId="1396" priority="405">
      <formula>AND(55&lt;=O7,O7&lt;65)</formula>
    </cfRule>
  </conditionalFormatting>
  <conditionalFormatting sqref="E7:E11">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1">
    <cfRule type="expression" dxfId="1391" priority="398">
      <formula>AND(35&lt;=E7,E7&lt;45)</formula>
    </cfRule>
    <cfRule type="expression" dxfId="1390" priority="399">
      <formula>E7&lt;35</formula>
    </cfRule>
  </conditionalFormatting>
  <conditionalFormatting sqref="D7:D11">
    <cfRule type="expression" dxfId="1389" priority="396">
      <formula>E7&gt;=65</formula>
    </cfRule>
    <cfRule type="expression" dxfId="1388" priority="397">
      <formula>AND(55&lt;=E7,E7&lt;65)</formula>
    </cfRule>
  </conditionalFormatting>
  <conditionalFormatting sqref="E7:E11">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1">
    <cfRule type="expression" dxfId="1383" priority="390">
      <formula>AND(35&lt;=E7,E7&lt;45)</formula>
    </cfRule>
    <cfRule type="expression" dxfId="1382" priority="391">
      <formula>E7&lt;35</formula>
    </cfRule>
  </conditionalFormatting>
  <conditionalFormatting sqref="D7:D11">
    <cfRule type="expression" dxfId="1381" priority="388">
      <formula>E7&gt;=65</formula>
    </cfRule>
    <cfRule type="expression" dxfId="1380" priority="389">
      <formula>AND(55&lt;=E7,E7&lt;65)</formula>
    </cfRule>
  </conditionalFormatting>
  <conditionalFormatting sqref="E7:E11">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1">
    <cfRule type="expression" dxfId="1375" priority="382">
      <formula>AND(35&lt;=E7,E7&lt;45)</formula>
    </cfRule>
    <cfRule type="expression" dxfId="1374" priority="383">
      <formula>E7&lt;35</formula>
    </cfRule>
  </conditionalFormatting>
  <conditionalFormatting sqref="D7:D11">
    <cfRule type="expression" dxfId="1373" priority="380">
      <formula>E7&gt;=65</formula>
    </cfRule>
    <cfRule type="expression" dxfId="1372" priority="381">
      <formula>AND(55&lt;=E7,E7&lt;65)</formula>
    </cfRule>
  </conditionalFormatting>
  <conditionalFormatting sqref="E7:E11">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1">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1">
    <cfRule type="expression" dxfId="1363" priority="370">
      <formula>E7&gt;=65</formula>
    </cfRule>
    <cfRule type="expression" dxfId="1362" priority="371">
      <formula>AND(55&lt;=E7,E7&lt;65)</formula>
    </cfRule>
  </conditionalFormatting>
  <conditionalFormatting sqref="J7:J11">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1">
    <cfRule type="expression" dxfId="1357" priority="364">
      <formula>AND(35&lt;=J7,J7&lt;45)</formula>
    </cfRule>
    <cfRule type="expression" dxfId="1356" priority="365">
      <formula>J7&lt;35</formula>
    </cfRule>
  </conditionalFormatting>
  <conditionalFormatting sqref="I7:I11">
    <cfRule type="expression" dxfId="1355" priority="362">
      <formula>J7&gt;=65</formula>
    </cfRule>
    <cfRule type="expression" dxfId="1354" priority="363">
      <formula>AND(55&lt;=J7,J7&lt;65)</formula>
    </cfRule>
  </conditionalFormatting>
  <conditionalFormatting sqref="J7:J11">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1">
    <cfRule type="expression" dxfId="1349" priority="356">
      <formula>AND(35&lt;=J7,J7&lt;45)</formula>
    </cfRule>
    <cfRule type="expression" dxfId="1348" priority="357">
      <formula>J7&lt;35</formula>
    </cfRule>
  </conditionalFormatting>
  <conditionalFormatting sqref="I7:I11">
    <cfRule type="expression" dxfId="1347" priority="354">
      <formula>J7&gt;=65</formula>
    </cfRule>
    <cfRule type="expression" dxfId="1346" priority="355">
      <formula>AND(55&lt;=J7,J7&lt;65)</formula>
    </cfRule>
  </conditionalFormatting>
  <conditionalFormatting sqref="J7:J11">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1">
    <cfRule type="expression" dxfId="1341" priority="348">
      <formula>AND(35&lt;=J7,J7&lt;45)</formula>
    </cfRule>
    <cfRule type="expression" dxfId="1340" priority="349">
      <formula>J7&lt;35</formula>
    </cfRule>
  </conditionalFormatting>
  <conditionalFormatting sqref="I7:I11">
    <cfRule type="expression" dxfId="1339" priority="346">
      <formula>J7&gt;=65</formula>
    </cfRule>
    <cfRule type="expression" dxfId="1338" priority="347">
      <formula>AND(55&lt;=J7,J7&lt;65)</formula>
    </cfRule>
  </conditionalFormatting>
  <conditionalFormatting sqref="J7:J11">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1">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1">
    <cfRule type="expression" dxfId="1329" priority="336">
      <formula>J7&gt;=65</formula>
    </cfRule>
    <cfRule type="expression" dxfId="1328" priority="337">
      <formula>AND(55&lt;=J7,J7&lt;65)</formula>
    </cfRule>
  </conditionalFormatting>
  <conditionalFormatting sqref="O7:O11">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1">
    <cfRule type="expression" dxfId="1323" priority="330">
      <formula>AND(35&lt;=O7,O7&lt;45)</formula>
    </cfRule>
    <cfRule type="expression" dxfId="1322" priority="331">
      <formula>O7&lt;35</formula>
    </cfRule>
  </conditionalFormatting>
  <conditionalFormatting sqref="N7:N11">
    <cfRule type="expression" dxfId="1321" priority="328">
      <formula>O7&gt;=65</formula>
    </cfRule>
    <cfRule type="expression" dxfId="1320" priority="329">
      <formula>AND(55&lt;=O7,O7&lt;65)</formula>
    </cfRule>
  </conditionalFormatting>
  <conditionalFormatting sqref="O7:O11">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1">
    <cfRule type="expression" dxfId="1315" priority="322">
      <formula>AND(35&lt;=O7,O7&lt;45)</formula>
    </cfRule>
    <cfRule type="expression" dxfId="1314" priority="323">
      <formula>O7&lt;35</formula>
    </cfRule>
  </conditionalFormatting>
  <conditionalFormatting sqref="N7:N11">
    <cfRule type="expression" dxfId="1313" priority="320">
      <formula>O7&gt;=65</formula>
    </cfRule>
    <cfRule type="expression" dxfId="1312" priority="321">
      <formula>AND(55&lt;=O7,O7&lt;65)</formula>
    </cfRule>
  </conditionalFormatting>
  <conditionalFormatting sqref="O7:O11">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1">
    <cfRule type="expression" dxfId="1307" priority="314">
      <formula>AND(35&lt;=O7,O7&lt;45)</formula>
    </cfRule>
    <cfRule type="expression" dxfId="1306" priority="315">
      <formula>O7&lt;35</formula>
    </cfRule>
  </conditionalFormatting>
  <conditionalFormatting sqref="N7:N11">
    <cfRule type="expression" dxfId="1305" priority="312">
      <formula>O7&gt;=65</formula>
    </cfRule>
    <cfRule type="expression" dxfId="1304" priority="313">
      <formula>AND(55&lt;=O7,O7&lt;65)</formula>
    </cfRule>
  </conditionalFormatting>
  <conditionalFormatting sqref="O7:O11">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1">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1">
    <cfRule type="expression" dxfId="1295" priority="302">
      <formula>O7&gt;=65</formula>
    </cfRule>
    <cfRule type="expression" dxfId="1294" priority="303">
      <formula>AND(55&lt;=O7,O7&lt;65)</formula>
    </cfRule>
  </conditionalFormatting>
  <conditionalFormatting sqref="C7:C11">
    <cfRule type="top10" dxfId="1293" priority="301" rank="1"/>
  </conditionalFormatting>
  <conditionalFormatting sqref="E7:E11">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1">
    <cfRule type="expression" dxfId="1288" priority="295">
      <formula>AND(35&lt;=E7,E7&lt;45)</formula>
    </cfRule>
    <cfRule type="expression" dxfId="1287" priority="296">
      <formula>E7&lt;35</formula>
    </cfRule>
  </conditionalFormatting>
  <conditionalFormatting sqref="D7:D11">
    <cfRule type="expression" dxfId="1286" priority="293">
      <formula>E7&gt;=65</formula>
    </cfRule>
    <cfRule type="expression" dxfId="1285" priority="294">
      <formula>AND(55&lt;=E7,E7&lt;65)</formula>
    </cfRule>
  </conditionalFormatting>
  <conditionalFormatting sqref="E7:E11">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1">
    <cfRule type="expression" dxfId="1280" priority="287">
      <formula>AND(35&lt;=E7,E7&lt;45)</formula>
    </cfRule>
    <cfRule type="expression" dxfId="1279" priority="288">
      <formula>E7&lt;35</formula>
    </cfRule>
  </conditionalFormatting>
  <conditionalFormatting sqref="D7:D11">
    <cfRule type="expression" dxfId="1278" priority="285">
      <formula>E7&gt;=65</formula>
    </cfRule>
    <cfRule type="expression" dxfId="1277" priority="286">
      <formula>AND(55&lt;=E7,E7&lt;65)</formula>
    </cfRule>
  </conditionalFormatting>
  <conditionalFormatting sqref="E7:E11">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1">
    <cfRule type="expression" dxfId="1272" priority="279">
      <formula>AND(35&lt;=E7,E7&lt;45)</formula>
    </cfRule>
    <cfRule type="expression" dxfId="1271" priority="280">
      <formula>E7&lt;35</formula>
    </cfRule>
  </conditionalFormatting>
  <conditionalFormatting sqref="D7:D11">
    <cfRule type="expression" dxfId="1270" priority="277">
      <formula>E7&gt;=65</formula>
    </cfRule>
    <cfRule type="expression" dxfId="1269" priority="278">
      <formula>AND(55&lt;=E7,E7&lt;65)</formula>
    </cfRule>
  </conditionalFormatting>
  <conditionalFormatting sqref="E7:E11">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1">
    <cfRule type="expression" dxfId="1264" priority="271">
      <formula>AND(35&lt;=E7,E7&lt;45)</formula>
    </cfRule>
    <cfRule type="expression" dxfId="1263" priority="272">
      <formula>E7&lt;35</formula>
    </cfRule>
  </conditionalFormatting>
  <conditionalFormatting sqref="D7:D11">
    <cfRule type="expression" dxfId="1262" priority="269">
      <formula>E7&gt;=65</formula>
    </cfRule>
    <cfRule type="expression" dxfId="1261" priority="270">
      <formula>AND(55&lt;=E7,E7&lt;65)</formula>
    </cfRule>
  </conditionalFormatting>
  <conditionalFormatting sqref="E7:E11">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1">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1">
    <cfRule type="expression" dxfId="1252" priority="259">
      <formula>E7&gt;=65</formula>
    </cfRule>
    <cfRule type="expression" dxfId="1251" priority="260">
      <formula>AND(55&lt;=E7,E7&lt;65)</formula>
    </cfRule>
  </conditionalFormatting>
  <conditionalFormatting sqref="H7:H11">
    <cfRule type="top10" dxfId="1250" priority="258" rank="1"/>
  </conditionalFormatting>
  <conditionalFormatting sqref="J7:J11">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1">
    <cfRule type="expression" dxfId="1245" priority="252">
      <formula>AND(35&lt;=J7,J7&lt;45)</formula>
    </cfRule>
    <cfRule type="expression" dxfId="1244" priority="253">
      <formula>J7&lt;35</formula>
    </cfRule>
  </conditionalFormatting>
  <conditionalFormatting sqref="I7:I11">
    <cfRule type="expression" dxfId="1243" priority="250">
      <formula>J7&gt;=65</formula>
    </cfRule>
    <cfRule type="expression" dxfId="1242" priority="251">
      <formula>AND(55&lt;=J7,J7&lt;65)</formula>
    </cfRule>
  </conditionalFormatting>
  <conditionalFormatting sqref="J7:J11">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1">
    <cfRule type="expression" dxfId="1237" priority="244">
      <formula>AND(35&lt;=J7,J7&lt;45)</formula>
    </cfRule>
    <cfRule type="expression" dxfId="1236" priority="245">
      <formula>J7&lt;35</formula>
    </cfRule>
  </conditionalFormatting>
  <conditionalFormatting sqref="I7:I11">
    <cfRule type="expression" dxfId="1235" priority="242">
      <formula>J7&gt;=65</formula>
    </cfRule>
    <cfRule type="expression" dxfId="1234" priority="243">
      <formula>AND(55&lt;=J7,J7&lt;65)</formula>
    </cfRule>
  </conditionalFormatting>
  <conditionalFormatting sqref="J7:J11">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1">
    <cfRule type="expression" dxfId="1229" priority="236">
      <formula>AND(35&lt;=J7,J7&lt;45)</formula>
    </cfRule>
    <cfRule type="expression" dxfId="1228" priority="237">
      <formula>J7&lt;35</formula>
    </cfRule>
  </conditionalFormatting>
  <conditionalFormatting sqref="I7:I11">
    <cfRule type="expression" dxfId="1227" priority="234">
      <formula>J7&gt;=65</formula>
    </cfRule>
    <cfRule type="expression" dxfId="1226" priority="235">
      <formula>AND(55&lt;=J7,J7&lt;65)</formula>
    </cfRule>
  </conditionalFormatting>
  <conditionalFormatting sqref="J7:J11">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1">
    <cfRule type="expression" dxfId="1221" priority="228">
      <formula>AND(35&lt;=J7,J7&lt;45)</formula>
    </cfRule>
    <cfRule type="expression" dxfId="1220" priority="229">
      <formula>J7&lt;35</formula>
    </cfRule>
  </conditionalFormatting>
  <conditionalFormatting sqref="I7:I11">
    <cfRule type="expression" dxfId="1219" priority="226">
      <formula>J7&gt;=65</formula>
    </cfRule>
    <cfRule type="expression" dxfId="1218" priority="227">
      <formula>AND(55&lt;=J7,J7&lt;65)</formula>
    </cfRule>
  </conditionalFormatting>
  <conditionalFormatting sqref="J7:J11">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1">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1">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3"/>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126</v>
      </c>
      <c r="C3" s="7" t="s">
        <v>116</v>
      </c>
      <c r="D3" s="146" t="s">
        <v>110</v>
      </c>
      <c r="E3" s="7" t="s">
        <v>35</v>
      </c>
      <c r="F3" s="113"/>
      <c r="G3" s="52" t="s">
        <v>127</v>
      </c>
      <c r="H3" s="7" t="s">
        <v>116</v>
      </c>
      <c r="I3" s="146" t="s">
        <v>110</v>
      </c>
      <c r="J3" s="7" t="s">
        <v>35</v>
      </c>
      <c r="K3" s="171"/>
      <c r="L3" s="52" t="s">
        <v>128</v>
      </c>
      <c r="M3" s="7" t="s">
        <v>116</v>
      </c>
      <c r="N3" s="146" t="s">
        <v>110</v>
      </c>
      <c r="O3" s="7" t="s">
        <v>35</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2448</v>
      </c>
      <c r="C5" s="66">
        <v>1.0960572385446796E-2</v>
      </c>
      <c r="D5" s="165">
        <v>13.369597273650752</v>
      </c>
      <c r="E5" s="174">
        <v>49.805491836777641</v>
      </c>
      <c r="F5" s="155"/>
      <c r="G5" s="107">
        <v>422</v>
      </c>
      <c r="H5" s="66">
        <v>1.8567405843013023E-2</v>
      </c>
      <c r="I5" s="165">
        <v>2.3047263274022129</v>
      </c>
      <c r="J5" s="174">
        <v>54.46258013774171</v>
      </c>
      <c r="K5" s="155"/>
      <c r="L5" s="107">
        <v>1904</v>
      </c>
      <c r="M5" s="66">
        <v>9.9589923842999407E-3</v>
      </c>
      <c r="N5" s="165">
        <v>10.398575657283919</v>
      </c>
      <c r="O5" s="174">
        <v>47.832633737626892</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172</v>
      </c>
      <c r="B7" s="100">
        <v>654</v>
      </c>
      <c r="C7" s="157">
        <v>0.26715686274509803</v>
      </c>
      <c r="D7" s="108">
        <v>13.521615977836127</v>
      </c>
      <c r="E7" s="95">
        <v>49.953408384669217</v>
      </c>
      <c r="F7" s="155"/>
      <c r="G7" s="100">
        <v>80</v>
      </c>
      <c r="H7" s="157">
        <v>0.1895734597156398</v>
      </c>
      <c r="I7" s="108">
        <v>1.6540203030992204</v>
      </c>
      <c r="J7" s="95">
        <v>51.319484651452221</v>
      </c>
      <c r="K7" s="155"/>
      <c r="L7" s="100">
        <v>531</v>
      </c>
      <c r="M7" s="157">
        <v>0.27888655462184875</v>
      </c>
      <c r="N7" s="108">
        <v>10.978559761821076</v>
      </c>
      <c r="O7" s="95">
        <v>48.86561294503624</v>
      </c>
      <c r="P7" s="72"/>
      <c r="Q7" s="59"/>
      <c r="R7" s="173"/>
      <c r="S7" s="152"/>
    </row>
    <row r="8" spans="1:19" s="153" customFormat="1" ht="16.5" customHeight="1">
      <c r="A8" s="35" t="s">
        <v>173</v>
      </c>
      <c r="B8" s="100">
        <v>182</v>
      </c>
      <c r="C8" s="157">
        <v>7.4346405228758169E-2</v>
      </c>
      <c r="D8" s="108">
        <v>6.0101710587147483</v>
      </c>
      <c r="E8" s="95">
        <v>42.644656425046463</v>
      </c>
      <c r="F8" s="155"/>
      <c r="G8" s="100">
        <v>202</v>
      </c>
      <c r="H8" s="157">
        <v>0.47867298578199052</v>
      </c>
      <c r="I8" s="108">
        <v>6.6706294168152702</v>
      </c>
      <c r="J8" s="95">
        <v>75.551135923913222</v>
      </c>
      <c r="K8" s="155"/>
      <c r="L8" s="100">
        <v>337</v>
      </c>
      <c r="M8" s="157">
        <v>0.17699579831932774</v>
      </c>
      <c r="N8" s="108">
        <v>11.128723333993792</v>
      </c>
      <c r="O8" s="95">
        <v>49.13306139155619</v>
      </c>
      <c r="P8" s="72"/>
      <c r="Q8" s="59"/>
      <c r="R8" s="173"/>
      <c r="S8" s="152"/>
    </row>
    <row r="9" spans="1:19" s="153" customFormat="1" ht="16.5" customHeight="1">
      <c r="A9" s="35" t="s">
        <v>174</v>
      </c>
      <c r="B9" s="100">
        <v>1207</v>
      </c>
      <c r="C9" s="157">
        <v>0.49305555555555558</v>
      </c>
      <c r="D9" s="108">
        <v>27.533818463854736</v>
      </c>
      <c r="E9" s="95">
        <v>63.587497894880066</v>
      </c>
      <c r="F9" s="155"/>
      <c r="G9" s="100">
        <v>80</v>
      </c>
      <c r="H9" s="157">
        <v>0.1895734597156398</v>
      </c>
      <c r="I9" s="108">
        <v>1.8249424002554919</v>
      </c>
      <c r="J9" s="95">
        <v>52.145087077147394</v>
      </c>
      <c r="K9" s="155"/>
      <c r="L9" s="100">
        <v>472</v>
      </c>
      <c r="M9" s="157">
        <v>0.24789915966386555</v>
      </c>
      <c r="N9" s="108">
        <v>10.767160161507402</v>
      </c>
      <c r="O9" s="95">
        <v>48.489100227066253</v>
      </c>
      <c r="P9" s="72"/>
      <c r="Q9" s="59"/>
      <c r="R9" s="173"/>
      <c r="S9" s="152"/>
    </row>
    <row r="10" spans="1:19" s="153" customFormat="1" ht="16.5" customHeight="1">
      <c r="A10" s="35" t="s">
        <v>175</v>
      </c>
      <c r="B10" s="100">
        <v>405</v>
      </c>
      <c r="C10" s="157">
        <v>0.16544117647058823</v>
      </c>
      <c r="D10" s="108">
        <v>8.8714623674756865</v>
      </c>
      <c r="E10" s="95">
        <v>45.428737075990547</v>
      </c>
      <c r="F10" s="155"/>
      <c r="G10" s="100">
        <v>30</v>
      </c>
      <c r="H10" s="157">
        <v>7.1090047393364927E-2</v>
      </c>
      <c r="I10" s="108">
        <v>0.6571453605537545</v>
      </c>
      <c r="J10" s="95">
        <v>46.504294665058637</v>
      </c>
      <c r="K10" s="155"/>
      <c r="L10" s="100">
        <v>411</v>
      </c>
      <c r="M10" s="157">
        <v>0.21586134453781514</v>
      </c>
      <c r="N10" s="108">
        <v>9.0028914395864366</v>
      </c>
      <c r="O10" s="95">
        <v>45.346853927951912</v>
      </c>
      <c r="P10" s="72"/>
      <c r="Q10" s="59"/>
      <c r="R10" s="173"/>
      <c r="S10" s="152"/>
    </row>
    <row r="11" spans="1:19" s="153" customFormat="1" ht="16.5" customHeight="1">
      <c r="A11" s="35" t="s">
        <v>176</v>
      </c>
      <c r="B11" s="100">
        <v>0</v>
      </c>
      <c r="C11" s="157">
        <v>0</v>
      </c>
      <c r="D11" s="108">
        <v>0</v>
      </c>
      <c r="E11" s="95">
        <v>36.796667126579038</v>
      </c>
      <c r="F11" s="155"/>
      <c r="G11" s="100">
        <v>30</v>
      </c>
      <c r="H11" s="157">
        <v>7.1090047393364927E-2</v>
      </c>
      <c r="I11" s="108">
        <v>2.0048115477145148</v>
      </c>
      <c r="J11" s="95">
        <v>53.013906304857429</v>
      </c>
      <c r="K11" s="155"/>
      <c r="L11" s="100">
        <v>153</v>
      </c>
      <c r="M11" s="157">
        <v>8.0357142857142863E-2</v>
      </c>
      <c r="N11" s="108">
        <v>10.224538893344025</v>
      </c>
      <c r="O11" s="95">
        <v>47.522666003910828</v>
      </c>
      <c r="P11" s="72"/>
      <c r="Q11" s="59"/>
      <c r="R11" s="173"/>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129</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1207" priority="366" rank="1"/>
  </conditionalFormatting>
  <conditionalFormatting sqref="E7:E11">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1">
    <cfRule type="expression" dxfId="1202" priority="360">
      <formula>AND(35&lt;=E7,E7&lt;45)</formula>
    </cfRule>
    <cfRule type="expression" dxfId="1201" priority="361">
      <formula>E7&lt;35</formula>
    </cfRule>
  </conditionalFormatting>
  <conditionalFormatting sqref="D7:D11">
    <cfRule type="expression" dxfId="1200" priority="358">
      <formula>E7&gt;=65</formula>
    </cfRule>
    <cfRule type="expression" dxfId="1199" priority="359">
      <formula>AND(55&lt;=E7,E7&lt;65)</formula>
    </cfRule>
  </conditionalFormatting>
  <conditionalFormatting sqref="E7:E11">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1">
    <cfRule type="expression" dxfId="1194" priority="352">
      <formula>AND(35&lt;=E7,E7&lt;45)</formula>
    </cfRule>
    <cfRule type="expression" dxfId="1193" priority="353">
      <formula>E7&lt;35</formula>
    </cfRule>
  </conditionalFormatting>
  <conditionalFormatting sqref="D7:D11">
    <cfRule type="expression" dxfId="1192" priority="350">
      <formula>E7&gt;=65</formula>
    </cfRule>
    <cfRule type="expression" dxfId="1191" priority="351">
      <formula>AND(55&lt;=E7,E7&lt;65)</formula>
    </cfRule>
  </conditionalFormatting>
  <conditionalFormatting sqref="E7:E11">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1">
    <cfRule type="expression" dxfId="1186" priority="344">
      <formula>AND(35&lt;=E7,E7&lt;45)</formula>
    </cfRule>
    <cfRule type="expression" dxfId="1185" priority="345">
      <formula>E7&lt;35</formula>
    </cfRule>
  </conditionalFormatting>
  <conditionalFormatting sqref="D7:D11">
    <cfRule type="expression" dxfId="1184" priority="342">
      <formula>E7&gt;=65</formula>
    </cfRule>
    <cfRule type="expression" dxfId="1183" priority="343">
      <formula>AND(55&lt;=E7,E7&lt;65)</formula>
    </cfRule>
  </conditionalFormatting>
  <conditionalFormatting sqref="E7:E11">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1">
    <cfRule type="expression" dxfId="1178" priority="336">
      <formula>AND(35&lt;=E7,E7&lt;45)</formula>
    </cfRule>
    <cfRule type="expression" dxfId="1177" priority="337">
      <formula>E7&lt;35</formula>
    </cfRule>
  </conditionalFormatting>
  <conditionalFormatting sqref="D7:D11">
    <cfRule type="expression" dxfId="1176" priority="334">
      <formula>E7&gt;=65</formula>
    </cfRule>
    <cfRule type="expression" dxfId="1175" priority="335">
      <formula>AND(55&lt;=E7,E7&lt;65)</formula>
    </cfRule>
  </conditionalFormatting>
  <conditionalFormatting sqref="E7:E11">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1">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1">
    <cfRule type="expression" dxfId="1166" priority="324">
      <formula>E7&gt;=65</formula>
    </cfRule>
    <cfRule type="expression" dxfId="1165" priority="325">
      <formula>AND(55&lt;=E7,E7&lt;65)</formula>
    </cfRule>
  </conditionalFormatting>
  <conditionalFormatting sqref="C7:C11">
    <cfRule type="top10" dxfId="1164" priority="323" rank="1"/>
  </conditionalFormatting>
  <conditionalFormatting sqref="E7:E11">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1">
    <cfRule type="expression" dxfId="1159" priority="317">
      <formula>AND(35&lt;=E7,E7&lt;45)</formula>
    </cfRule>
    <cfRule type="expression" dxfId="1158" priority="318">
      <formula>E7&lt;35</formula>
    </cfRule>
  </conditionalFormatting>
  <conditionalFormatting sqref="D7:D11">
    <cfRule type="expression" dxfId="1157" priority="315">
      <formula>E7&gt;=65</formula>
    </cfRule>
    <cfRule type="expression" dxfId="1156" priority="316">
      <formula>AND(55&lt;=E7,E7&lt;65)</formula>
    </cfRule>
  </conditionalFormatting>
  <conditionalFormatting sqref="E7:E11">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1">
    <cfRule type="expression" dxfId="1151" priority="309">
      <formula>AND(35&lt;=E7,E7&lt;45)</formula>
    </cfRule>
    <cfRule type="expression" dxfId="1150" priority="310">
      <formula>E7&lt;35</formula>
    </cfRule>
  </conditionalFormatting>
  <conditionalFormatting sqref="D7:D11">
    <cfRule type="expression" dxfId="1149" priority="307">
      <formula>E7&gt;=65</formula>
    </cfRule>
    <cfRule type="expression" dxfId="1148" priority="308">
      <formula>AND(55&lt;=E7,E7&lt;65)</formula>
    </cfRule>
  </conditionalFormatting>
  <conditionalFormatting sqref="E7:E11">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1">
    <cfRule type="expression" dxfId="1143" priority="301">
      <formula>AND(35&lt;=E7,E7&lt;45)</formula>
    </cfRule>
    <cfRule type="expression" dxfId="1142" priority="302">
      <formula>E7&lt;35</formula>
    </cfRule>
  </conditionalFormatting>
  <conditionalFormatting sqref="D7:D11">
    <cfRule type="expression" dxfId="1141" priority="299">
      <formula>E7&gt;=65</formula>
    </cfRule>
    <cfRule type="expression" dxfId="1140" priority="300">
      <formula>AND(55&lt;=E7,E7&lt;65)</formula>
    </cfRule>
  </conditionalFormatting>
  <conditionalFormatting sqref="E7:E11">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1">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1">
    <cfRule type="expression" dxfId="1131" priority="289">
      <formula>E7&gt;=65</formula>
    </cfRule>
    <cfRule type="expression" dxfId="1130" priority="290">
      <formula>AND(55&lt;=E7,E7&lt;65)</formula>
    </cfRule>
  </conditionalFormatting>
  <conditionalFormatting sqref="N7:N11">
    <cfRule type="expression" dxfId="1129" priority="176">
      <formula>O7&gt;=65</formula>
    </cfRule>
    <cfRule type="expression" dxfId="1128" priority="177">
      <formula>AND(55&lt;=O7,O7&lt;65)</formula>
    </cfRule>
  </conditionalFormatting>
  <conditionalFormatting sqref="J7:J11">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1">
    <cfRule type="expression" dxfId="1123" priority="56">
      <formula>AND(35&lt;=J7,J7&lt;45)</formula>
    </cfRule>
    <cfRule type="expression" dxfId="1122" priority="57">
      <formula>J7&lt;35</formula>
    </cfRule>
  </conditionalFormatting>
  <conditionalFormatting sqref="I7:I11">
    <cfRule type="expression" dxfId="1121" priority="54">
      <formula>J7&gt;=65</formula>
    </cfRule>
    <cfRule type="expression" dxfId="1120" priority="55">
      <formula>AND(55&lt;=J7,J7&lt;65)</formula>
    </cfRule>
  </conditionalFormatting>
  <conditionalFormatting sqref="J7:J11">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1">
    <cfRule type="expression" dxfId="1115" priority="48">
      <formula>AND(35&lt;=J7,J7&lt;45)</formula>
    </cfRule>
    <cfRule type="expression" dxfId="1114" priority="49">
      <formula>J7&lt;35</formula>
    </cfRule>
  </conditionalFormatting>
  <conditionalFormatting sqref="I7:I11">
    <cfRule type="expression" dxfId="1113" priority="46">
      <formula>J7&gt;=65</formula>
    </cfRule>
    <cfRule type="expression" dxfId="1112" priority="47">
      <formula>AND(55&lt;=J7,J7&lt;65)</formula>
    </cfRule>
  </conditionalFormatting>
  <conditionalFormatting sqref="M7:M11">
    <cfRule type="top10" dxfId="1111" priority="210" rank="1"/>
  </conditionalFormatting>
  <conditionalFormatting sqref="O7:O11">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1">
    <cfRule type="expression" dxfId="1106" priority="204">
      <formula>AND(35&lt;=O7,O7&lt;45)</formula>
    </cfRule>
    <cfRule type="expression" dxfId="1105" priority="205">
      <formula>O7&lt;35</formula>
    </cfRule>
  </conditionalFormatting>
  <conditionalFormatting sqref="N7:N11">
    <cfRule type="expression" dxfId="1104" priority="202">
      <formula>O7&gt;=65</formula>
    </cfRule>
    <cfRule type="expression" dxfId="1103" priority="203">
      <formula>AND(55&lt;=O7,O7&lt;65)</formula>
    </cfRule>
  </conditionalFormatting>
  <conditionalFormatting sqref="O7:O11">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1">
    <cfRule type="expression" dxfId="1098" priority="196">
      <formula>AND(35&lt;=O7,O7&lt;45)</formula>
    </cfRule>
    <cfRule type="expression" dxfId="1097" priority="197">
      <formula>O7&lt;35</formula>
    </cfRule>
  </conditionalFormatting>
  <conditionalFormatting sqref="N7:N11">
    <cfRule type="expression" dxfId="1096" priority="194">
      <formula>O7&gt;=65</formula>
    </cfRule>
    <cfRule type="expression" dxfId="1095" priority="195">
      <formula>AND(55&lt;=O7,O7&lt;65)</formula>
    </cfRule>
  </conditionalFormatting>
  <conditionalFormatting sqref="O7:O11">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1">
    <cfRule type="expression" dxfId="1090" priority="188">
      <formula>AND(35&lt;=O7,O7&lt;45)</formula>
    </cfRule>
    <cfRule type="expression" dxfId="1089" priority="189">
      <formula>O7&lt;35</formula>
    </cfRule>
  </conditionalFormatting>
  <conditionalFormatting sqref="N7:N11">
    <cfRule type="expression" dxfId="1088" priority="186">
      <formula>O7&gt;=65</formula>
    </cfRule>
    <cfRule type="expression" dxfId="1087" priority="187">
      <formula>AND(55&lt;=O7,O7&lt;65)</formula>
    </cfRule>
  </conditionalFormatting>
  <conditionalFormatting sqref="O7:O11">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1">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1">
    <cfRule type="top10" dxfId="1078" priority="175" rank="1"/>
  </conditionalFormatting>
  <conditionalFormatting sqref="O7:O11">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1">
    <cfRule type="expression" dxfId="1073" priority="169">
      <formula>AND(35&lt;=O7,O7&lt;45)</formula>
    </cfRule>
    <cfRule type="expression" dxfId="1072" priority="170">
      <formula>O7&lt;35</formula>
    </cfRule>
  </conditionalFormatting>
  <conditionalFormatting sqref="N7:N11">
    <cfRule type="expression" dxfId="1071" priority="167">
      <formula>O7&gt;=65</formula>
    </cfRule>
    <cfRule type="expression" dxfId="1070" priority="168">
      <formula>AND(55&lt;=O7,O7&lt;65)</formula>
    </cfRule>
  </conditionalFormatting>
  <conditionalFormatting sqref="O7:O11">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1">
    <cfRule type="expression" dxfId="1065" priority="161">
      <formula>AND(35&lt;=O7,O7&lt;45)</formula>
    </cfRule>
    <cfRule type="expression" dxfId="1064" priority="162">
      <formula>O7&lt;35</formula>
    </cfRule>
  </conditionalFormatting>
  <conditionalFormatting sqref="N7:N11">
    <cfRule type="expression" dxfId="1063" priority="159">
      <formula>O7&gt;=65</formula>
    </cfRule>
    <cfRule type="expression" dxfId="1062" priority="160">
      <formula>AND(55&lt;=O7,O7&lt;65)</formula>
    </cfRule>
  </conditionalFormatting>
  <conditionalFormatting sqref="O7:O11">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1">
    <cfRule type="expression" dxfId="1057" priority="153">
      <formula>AND(35&lt;=O7,O7&lt;45)</formula>
    </cfRule>
    <cfRule type="expression" dxfId="1056" priority="154">
      <formula>O7&lt;35</formula>
    </cfRule>
  </conditionalFormatting>
  <conditionalFormatting sqref="N7:N11">
    <cfRule type="expression" dxfId="1055" priority="151">
      <formula>O7&gt;=65</formula>
    </cfRule>
    <cfRule type="expression" dxfId="1054" priority="152">
      <formula>AND(55&lt;=O7,O7&lt;65)</formula>
    </cfRule>
  </conditionalFormatting>
  <conditionalFormatting sqref="O7:O11">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1">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1">
    <cfRule type="expression" dxfId="1045" priority="141">
      <formula>O7&gt;=65</formula>
    </cfRule>
    <cfRule type="expression" dxfId="1044" priority="142">
      <formula>AND(55&lt;=O7,O7&lt;65)</formula>
    </cfRule>
  </conditionalFormatting>
  <conditionalFormatting sqref="H7:H11">
    <cfRule type="top10" dxfId="1043" priority="70" rank="1"/>
  </conditionalFormatting>
  <conditionalFormatting sqref="J7:J11">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1">
    <cfRule type="expression" dxfId="1038" priority="64">
      <formula>AND(35&lt;=J7,J7&lt;45)</formula>
    </cfRule>
    <cfRule type="expression" dxfId="1037" priority="65">
      <formula>J7&lt;35</formula>
    </cfRule>
  </conditionalFormatting>
  <conditionalFormatting sqref="I7:I11">
    <cfRule type="expression" dxfId="1036" priority="62">
      <formula>J7&gt;=65</formula>
    </cfRule>
    <cfRule type="expression" dxfId="1035" priority="63">
      <formula>AND(55&lt;=J7,J7&lt;65)</formula>
    </cfRule>
  </conditionalFormatting>
  <conditionalFormatting sqref="J7:J11">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1">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1">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3"/>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39</v>
      </c>
      <c r="B3" s="52" t="s">
        <v>130</v>
      </c>
      <c r="C3" s="7" t="s">
        <v>116</v>
      </c>
      <c r="D3" s="146" t="s">
        <v>110</v>
      </c>
      <c r="E3" s="7" t="s">
        <v>35</v>
      </c>
      <c r="F3" s="113"/>
      <c r="G3" s="52" t="s">
        <v>131</v>
      </c>
      <c r="H3" s="7" t="s">
        <v>116</v>
      </c>
      <c r="I3" s="146" t="s">
        <v>110</v>
      </c>
      <c r="J3" s="7" t="s">
        <v>35</v>
      </c>
      <c r="K3" s="171"/>
      <c r="L3" s="52" t="s">
        <v>132</v>
      </c>
      <c r="M3" s="7" t="s">
        <v>116</v>
      </c>
      <c r="N3" s="146" t="s">
        <v>110</v>
      </c>
      <c r="O3" s="7" t="s">
        <v>35</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1710</v>
      </c>
      <c r="C5" s="66">
        <v>8.0477783895971881E-3</v>
      </c>
      <c r="D5" s="165">
        <v>9.3390569190942756</v>
      </c>
      <c r="E5" s="174">
        <v>44.688622976323884</v>
      </c>
      <c r="F5" s="155"/>
      <c r="G5" s="107">
        <v>84</v>
      </c>
      <c r="H5" s="66">
        <v>6.4481461579795809E-3</v>
      </c>
      <c r="I5" s="165">
        <v>0.45876069076252579</v>
      </c>
      <c r="J5" s="174">
        <v>47.909900523283035</v>
      </c>
      <c r="K5" s="155"/>
      <c r="L5" s="107">
        <v>1626</v>
      </c>
      <c r="M5" s="66">
        <v>8.1522556579461929E-3</v>
      </c>
      <c r="N5" s="165">
        <v>8.8802962283317495</v>
      </c>
      <c r="O5" s="174">
        <v>44.851566004006479</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172</v>
      </c>
      <c r="B7" s="100">
        <v>711</v>
      </c>
      <c r="C7" s="157">
        <v>0.41578947368421054</v>
      </c>
      <c r="D7" s="108">
        <v>14.700105443794323</v>
      </c>
      <c r="E7" s="95">
        <v>52.663940794089491</v>
      </c>
      <c r="F7" s="155"/>
      <c r="G7" s="100">
        <v>0</v>
      </c>
      <c r="H7" s="157">
        <v>0</v>
      </c>
      <c r="I7" s="108">
        <v>0</v>
      </c>
      <c r="J7" s="95">
        <v>45.027869581000374</v>
      </c>
      <c r="K7" s="155"/>
      <c r="L7" s="100">
        <v>711</v>
      </c>
      <c r="M7" s="157">
        <v>0.43726937269372695</v>
      </c>
      <c r="N7" s="108">
        <v>14.700105443794323</v>
      </c>
      <c r="O7" s="95">
        <v>54.10613706524326</v>
      </c>
      <c r="P7" s="72"/>
      <c r="Q7" s="59"/>
      <c r="R7" s="173"/>
      <c r="S7" s="152"/>
    </row>
    <row r="8" spans="1:19" s="153" customFormat="1" ht="16.5" customHeight="1">
      <c r="A8" s="35" t="s">
        <v>173</v>
      </c>
      <c r="B8" s="100">
        <v>53</v>
      </c>
      <c r="C8" s="157">
        <v>3.0994152046783626E-2</v>
      </c>
      <c r="D8" s="108">
        <v>1.7502146489663826</v>
      </c>
      <c r="E8" s="95">
        <v>33.399146916871487</v>
      </c>
      <c r="F8" s="155"/>
      <c r="G8" s="100">
        <v>0</v>
      </c>
      <c r="H8" s="157">
        <v>0</v>
      </c>
      <c r="I8" s="108">
        <v>0</v>
      </c>
      <c r="J8" s="95">
        <v>45.027869581000374</v>
      </c>
      <c r="K8" s="155"/>
      <c r="L8" s="100">
        <v>53</v>
      </c>
      <c r="M8" s="157">
        <v>3.2595325953259535E-2</v>
      </c>
      <c r="N8" s="108">
        <v>1.7502146489663826</v>
      </c>
      <c r="O8" s="95">
        <v>33.513419991705035</v>
      </c>
      <c r="P8" s="72"/>
      <c r="Q8" s="59"/>
      <c r="R8" s="173"/>
      <c r="S8" s="152"/>
    </row>
    <row r="9" spans="1:19" s="153" customFormat="1" ht="16.5" customHeight="1">
      <c r="A9" s="35" t="s">
        <v>174</v>
      </c>
      <c r="B9" s="100">
        <v>636</v>
      </c>
      <c r="C9" s="157">
        <v>0.3719298245614035</v>
      </c>
      <c r="D9" s="108">
        <v>14.508292082031161</v>
      </c>
      <c r="E9" s="95">
        <v>52.378591293015752</v>
      </c>
      <c r="F9" s="155"/>
      <c r="G9" s="100">
        <v>84</v>
      </c>
      <c r="H9" s="157">
        <v>1</v>
      </c>
      <c r="I9" s="108">
        <v>1.9161895202682666</v>
      </c>
      <c r="J9" s="95">
        <v>57.065774309741826</v>
      </c>
      <c r="K9" s="155"/>
      <c r="L9" s="100">
        <v>552</v>
      </c>
      <c r="M9" s="157">
        <v>0.33948339483394835</v>
      </c>
      <c r="N9" s="108">
        <v>12.592102561762895</v>
      </c>
      <c r="O9" s="95">
        <v>50.754023319449068</v>
      </c>
      <c r="P9" s="72"/>
      <c r="Q9" s="59"/>
      <c r="R9" s="173"/>
      <c r="S9" s="152"/>
    </row>
    <row r="10" spans="1:19" s="153" customFormat="1" ht="16.5" customHeight="1">
      <c r="A10" s="35" t="s">
        <v>175</v>
      </c>
      <c r="B10" s="100">
        <v>301</v>
      </c>
      <c r="C10" s="157">
        <v>0.1760233918128655</v>
      </c>
      <c r="D10" s="108">
        <v>6.5933584508893368</v>
      </c>
      <c r="E10" s="95">
        <v>40.604008219565685</v>
      </c>
      <c r="F10" s="155"/>
      <c r="G10" s="100">
        <v>0</v>
      </c>
      <c r="H10" s="157">
        <v>0</v>
      </c>
      <c r="I10" s="108">
        <v>0</v>
      </c>
      <c r="J10" s="95">
        <v>45.027869581000374</v>
      </c>
      <c r="K10" s="155"/>
      <c r="L10" s="100">
        <v>301</v>
      </c>
      <c r="M10" s="157">
        <v>0.18511685116851168</v>
      </c>
      <c r="N10" s="108">
        <v>6.5933584508893368</v>
      </c>
      <c r="O10" s="95">
        <v>41.214912740917427</v>
      </c>
      <c r="P10" s="72"/>
      <c r="Q10" s="59"/>
      <c r="R10" s="173"/>
      <c r="S10" s="152"/>
    </row>
    <row r="11" spans="1:19" s="153" customFormat="1" ht="16.5" customHeight="1">
      <c r="A11" s="35" t="s">
        <v>176</v>
      </c>
      <c r="B11" s="100">
        <v>9</v>
      </c>
      <c r="C11" s="157">
        <v>5.263157894736842E-3</v>
      </c>
      <c r="D11" s="108">
        <v>0.60144346431435447</v>
      </c>
      <c r="E11" s="95">
        <v>31.690187325239435</v>
      </c>
      <c r="F11" s="155"/>
      <c r="G11" s="100">
        <v>0</v>
      </c>
      <c r="H11" s="157">
        <v>0</v>
      </c>
      <c r="I11" s="108">
        <v>0</v>
      </c>
      <c r="J11" s="95">
        <v>45.027869581000374</v>
      </c>
      <c r="K11" s="155"/>
      <c r="L11" s="100">
        <v>9</v>
      </c>
      <c r="M11" s="157">
        <v>5.5350553505535052E-3</v>
      </c>
      <c r="N11" s="108">
        <v>0.60144346431435447</v>
      </c>
      <c r="O11" s="95">
        <v>31.686661730761195</v>
      </c>
      <c r="P11" s="72"/>
      <c r="Q11" s="59"/>
      <c r="R11" s="173"/>
      <c r="S11" s="152"/>
    </row>
    <row r="12" spans="1:19" s="5" customFormat="1" ht="4.5" customHeight="1">
      <c r="A12" s="42"/>
      <c r="B12" s="197"/>
      <c r="C12" s="197"/>
      <c r="D12" s="197"/>
      <c r="E12" s="197"/>
      <c r="F12" s="73"/>
      <c r="G12" s="197"/>
      <c r="H12" s="197"/>
      <c r="I12" s="197"/>
      <c r="J12" s="197"/>
      <c r="K12" s="73"/>
      <c r="L12" s="197"/>
      <c r="M12" s="197"/>
      <c r="N12" s="197"/>
      <c r="O12" s="197"/>
      <c r="P12" s="98"/>
      <c r="Q12" s="98"/>
      <c r="R12" s="74"/>
    </row>
    <row r="13" spans="1:19" s="5" customFormat="1" ht="43.5" customHeight="1">
      <c r="A13" s="179" t="s">
        <v>17</v>
      </c>
      <c r="B13" s="198" t="s">
        <v>133</v>
      </c>
      <c r="C13" s="199"/>
      <c r="D13" s="199"/>
      <c r="E13" s="200"/>
      <c r="F13" s="180"/>
      <c r="G13" s="198" t="s">
        <v>134</v>
      </c>
      <c r="H13" s="199"/>
      <c r="I13" s="199"/>
      <c r="J13" s="200"/>
      <c r="K13" s="180"/>
      <c r="L13" s="198" t="s">
        <v>135</v>
      </c>
      <c r="M13" s="199"/>
      <c r="N13" s="199"/>
      <c r="O13" s="200"/>
      <c r="P13" s="101"/>
      <c r="Q13" s="101"/>
      <c r="R13" s="74"/>
    </row>
  </sheetData>
  <mergeCells count="6">
    <mergeCell ref="B12:E12"/>
    <mergeCell ref="G12:J12"/>
    <mergeCell ref="L12:O12"/>
    <mergeCell ref="B13:E13"/>
    <mergeCell ref="G13:J13"/>
    <mergeCell ref="L13:O13"/>
  </mergeCells>
  <phoneticPr fontId="3"/>
  <conditionalFormatting sqref="C7:C11">
    <cfRule type="top10" dxfId="1024" priority="366" rank="1"/>
  </conditionalFormatting>
  <conditionalFormatting sqref="E7:E11">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1">
    <cfRule type="expression" dxfId="1019" priority="360">
      <formula>AND(35&lt;=E7,E7&lt;45)</formula>
    </cfRule>
    <cfRule type="expression" dxfId="1018" priority="361">
      <formula>E7&lt;35</formula>
    </cfRule>
  </conditionalFormatting>
  <conditionalFormatting sqref="D7:D11">
    <cfRule type="expression" dxfId="1017" priority="358">
      <formula>E7&gt;=65</formula>
    </cfRule>
    <cfRule type="expression" dxfId="1016" priority="359">
      <formula>AND(55&lt;=E7,E7&lt;65)</formula>
    </cfRule>
  </conditionalFormatting>
  <conditionalFormatting sqref="E7:E11">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1">
    <cfRule type="expression" dxfId="1011" priority="352">
      <formula>AND(35&lt;=E7,E7&lt;45)</formula>
    </cfRule>
    <cfRule type="expression" dxfId="1010" priority="353">
      <formula>E7&lt;35</formula>
    </cfRule>
  </conditionalFormatting>
  <conditionalFormatting sqref="D7:D11">
    <cfRule type="expression" dxfId="1009" priority="350">
      <formula>E7&gt;=65</formula>
    </cfRule>
    <cfRule type="expression" dxfId="1008" priority="351">
      <formula>AND(55&lt;=E7,E7&lt;65)</formula>
    </cfRule>
  </conditionalFormatting>
  <conditionalFormatting sqref="E7:E11">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1">
    <cfRule type="expression" dxfId="1003" priority="344">
      <formula>AND(35&lt;=E7,E7&lt;45)</formula>
    </cfRule>
    <cfRule type="expression" dxfId="1002" priority="345">
      <formula>E7&lt;35</formula>
    </cfRule>
  </conditionalFormatting>
  <conditionalFormatting sqref="D7:D11">
    <cfRule type="expression" dxfId="1001" priority="342">
      <formula>E7&gt;=65</formula>
    </cfRule>
    <cfRule type="expression" dxfId="1000" priority="343">
      <formula>AND(55&lt;=E7,E7&lt;65)</formula>
    </cfRule>
  </conditionalFormatting>
  <conditionalFormatting sqref="E7:E11">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1">
    <cfRule type="expression" dxfId="995" priority="336">
      <formula>AND(35&lt;=E7,E7&lt;45)</formula>
    </cfRule>
    <cfRule type="expression" dxfId="994" priority="337">
      <formula>E7&lt;35</formula>
    </cfRule>
  </conditionalFormatting>
  <conditionalFormatting sqref="D7:D11">
    <cfRule type="expression" dxfId="993" priority="334">
      <formula>E7&gt;=65</formula>
    </cfRule>
    <cfRule type="expression" dxfId="992" priority="335">
      <formula>AND(55&lt;=E7,E7&lt;65)</formula>
    </cfRule>
  </conditionalFormatting>
  <conditionalFormatting sqref="E7:E11">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1">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1">
    <cfRule type="expression" dxfId="983" priority="324">
      <formula>E7&gt;=65</formula>
    </cfRule>
    <cfRule type="expression" dxfId="982" priority="325">
      <formula>AND(55&lt;=E7,E7&lt;65)</formula>
    </cfRule>
  </conditionalFormatting>
  <conditionalFormatting sqref="C7:C11">
    <cfRule type="top10" dxfId="981" priority="323" rank="1"/>
  </conditionalFormatting>
  <conditionalFormatting sqref="E7:E11">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1">
    <cfRule type="expression" dxfId="976" priority="317">
      <formula>AND(35&lt;=E7,E7&lt;45)</formula>
    </cfRule>
    <cfRule type="expression" dxfId="975" priority="318">
      <formula>E7&lt;35</formula>
    </cfRule>
  </conditionalFormatting>
  <conditionalFormatting sqref="D7:D11">
    <cfRule type="expression" dxfId="974" priority="315">
      <formula>E7&gt;=65</formula>
    </cfRule>
    <cfRule type="expression" dxfId="973" priority="316">
      <formula>AND(55&lt;=E7,E7&lt;65)</formula>
    </cfRule>
  </conditionalFormatting>
  <conditionalFormatting sqref="E7:E11">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1">
    <cfRule type="expression" dxfId="968" priority="309">
      <formula>AND(35&lt;=E7,E7&lt;45)</formula>
    </cfRule>
    <cfRule type="expression" dxfId="967" priority="310">
      <formula>E7&lt;35</formula>
    </cfRule>
  </conditionalFormatting>
  <conditionalFormatting sqref="D7:D11">
    <cfRule type="expression" dxfId="966" priority="307">
      <formula>E7&gt;=65</formula>
    </cfRule>
    <cfRule type="expression" dxfId="965" priority="308">
      <formula>AND(55&lt;=E7,E7&lt;65)</formula>
    </cfRule>
  </conditionalFormatting>
  <conditionalFormatting sqref="E7:E11">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1">
    <cfRule type="expression" dxfId="960" priority="301">
      <formula>AND(35&lt;=E7,E7&lt;45)</formula>
    </cfRule>
    <cfRule type="expression" dxfId="959" priority="302">
      <formula>E7&lt;35</formula>
    </cfRule>
  </conditionalFormatting>
  <conditionalFormatting sqref="D7:D11">
    <cfRule type="expression" dxfId="958" priority="299">
      <formula>E7&gt;=65</formula>
    </cfRule>
    <cfRule type="expression" dxfId="957" priority="300">
      <formula>AND(55&lt;=E7,E7&lt;65)</formula>
    </cfRule>
  </conditionalFormatting>
  <conditionalFormatting sqref="E7:E11">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1">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1">
    <cfRule type="expression" dxfId="948" priority="289">
      <formula>E7&gt;=65</formula>
    </cfRule>
    <cfRule type="expression" dxfId="947" priority="290">
      <formula>AND(55&lt;=E7,E7&lt;65)</formula>
    </cfRule>
  </conditionalFormatting>
  <conditionalFormatting sqref="N7:N11">
    <cfRule type="expression" dxfId="946" priority="176">
      <formula>O7&gt;=65</formula>
    </cfRule>
    <cfRule type="expression" dxfId="945" priority="177">
      <formula>AND(55&lt;=O7,O7&lt;65)</formula>
    </cfRule>
  </conditionalFormatting>
  <conditionalFormatting sqref="J7:J11">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1">
    <cfRule type="expression" dxfId="940" priority="56">
      <formula>AND(35&lt;=J7,J7&lt;45)</formula>
    </cfRule>
    <cfRule type="expression" dxfId="939" priority="57">
      <formula>J7&lt;35</formula>
    </cfRule>
  </conditionalFormatting>
  <conditionalFormatting sqref="I7:I11">
    <cfRule type="expression" dxfId="938" priority="54">
      <formula>J7&gt;=65</formula>
    </cfRule>
    <cfRule type="expression" dxfId="937" priority="55">
      <formula>AND(55&lt;=J7,J7&lt;65)</formula>
    </cfRule>
  </conditionalFormatting>
  <conditionalFormatting sqref="J7:J11">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1">
    <cfRule type="expression" dxfId="932" priority="48">
      <formula>AND(35&lt;=J7,J7&lt;45)</formula>
    </cfRule>
    <cfRule type="expression" dxfId="931" priority="49">
      <formula>J7&lt;35</formula>
    </cfRule>
  </conditionalFormatting>
  <conditionalFormatting sqref="I7:I11">
    <cfRule type="expression" dxfId="930" priority="46">
      <formula>J7&gt;=65</formula>
    </cfRule>
    <cfRule type="expression" dxfId="929" priority="47">
      <formula>AND(55&lt;=J7,J7&lt;65)</formula>
    </cfRule>
  </conditionalFormatting>
  <conditionalFormatting sqref="M7:M11">
    <cfRule type="top10" dxfId="928" priority="210" rank="1"/>
  </conditionalFormatting>
  <conditionalFormatting sqref="O7:O11">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1">
    <cfRule type="expression" dxfId="923" priority="204">
      <formula>AND(35&lt;=O7,O7&lt;45)</formula>
    </cfRule>
    <cfRule type="expression" dxfId="922" priority="205">
      <formula>O7&lt;35</formula>
    </cfRule>
  </conditionalFormatting>
  <conditionalFormatting sqref="N7:N11">
    <cfRule type="expression" dxfId="921" priority="202">
      <formula>O7&gt;=65</formula>
    </cfRule>
    <cfRule type="expression" dxfId="920" priority="203">
      <formula>AND(55&lt;=O7,O7&lt;65)</formula>
    </cfRule>
  </conditionalFormatting>
  <conditionalFormatting sqref="O7:O11">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1">
    <cfRule type="expression" dxfId="915" priority="196">
      <formula>AND(35&lt;=O7,O7&lt;45)</formula>
    </cfRule>
    <cfRule type="expression" dxfId="914" priority="197">
      <formula>O7&lt;35</formula>
    </cfRule>
  </conditionalFormatting>
  <conditionalFormatting sqref="N7:N11">
    <cfRule type="expression" dxfId="913" priority="194">
      <formula>O7&gt;=65</formula>
    </cfRule>
    <cfRule type="expression" dxfId="912" priority="195">
      <formula>AND(55&lt;=O7,O7&lt;65)</formula>
    </cfRule>
  </conditionalFormatting>
  <conditionalFormatting sqref="O7:O11">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1">
    <cfRule type="expression" dxfId="907" priority="188">
      <formula>AND(35&lt;=O7,O7&lt;45)</formula>
    </cfRule>
    <cfRule type="expression" dxfId="906" priority="189">
      <formula>O7&lt;35</formula>
    </cfRule>
  </conditionalFormatting>
  <conditionalFormatting sqref="N7:N11">
    <cfRule type="expression" dxfId="905" priority="186">
      <formula>O7&gt;=65</formula>
    </cfRule>
    <cfRule type="expression" dxfId="904" priority="187">
      <formula>AND(55&lt;=O7,O7&lt;65)</formula>
    </cfRule>
  </conditionalFormatting>
  <conditionalFormatting sqref="O7:O11">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1">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1">
    <cfRule type="top10" dxfId="895" priority="175" rank="1"/>
  </conditionalFormatting>
  <conditionalFormatting sqref="O7:O11">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1">
    <cfRule type="expression" dxfId="890" priority="169">
      <formula>AND(35&lt;=O7,O7&lt;45)</formula>
    </cfRule>
    <cfRule type="expression" dxfId="889" priority="170">
      <formula>O7&lt;35</formula>
    </cfRule>
  </conditionalFormatting>
  <conditionalFormatting sqref="N7:N11">
    <cfRule type="expression" dxfId="888" priority="167">
      <formula>O7&gt;=65</formula>
    </cfRule>
    <cfRule type="expression" dxfId="887" priority="168">
      <formula>AND(55&lt;=O7,O7&lt;65)</formula>
    </cfRule>
  </conditionalFormatting>
  <conditionalFormatting sqref="O7:O11">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1">
    <cfRule type="expression" dxfId="882" priority="161">
      <formula>AND(35&lt;=O7,O7&lt;45)</formula>
    </cfRule>
    <cfRule type="expression" dxfId="881" priority="162">
      <formula>O7&lt;35</formula>
    </cfRule>
  </conditionalFormatting>
  <conditionalFormatting sqref="N7:N11">
    <cfRule type="expression" dxfId="880" priority="159">
      <formula>O7&gt;=65</formula>
    </cfRule>
    <cfRule type="expression" dxfId="879" priority="160">
      <formula>AND(55&lt;=O7,O7&lt;65)</formula>
    </cfRule>
  </conditionalFormatting>
  <conditionalFormatting sqref="O7:O11">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1">
    <cfRule type="expression" dxfId="874" priority="153">
      <formula>AND(35&lt;=O7,O7&lt;45)</formula>
    </cfRule>
    <cfRule type="expression" dxfId="873" priority="154">
      <formula>O7&lt;35</formula>
    </cfRule>
  </conditionalFormatting>
  <conditionalFormatting sqref="N7:N11">
    <cfRule type="expression" dxfId="872" priority="151">
      <formula>O7&gt;=65</formula>
    </cfRule>
    <cfRule type="expression" dxfId="871" priority="152">
      <formula>AND(55&lt;=O7,O7&lt;65)</formula>
    </cfRule>
  </conditionalFormatting>
  <conditionalFormatting sqref="O7:O11">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1">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1">
    <cfRule type="expression" dxfId="862" priority="141">
      <formula>O7&gt;=65</formula>
    </cfRule>
    <cfRule type="expression" dxfId="861" priority="142">
      <formula>AND(55&lt;=O7,O7&lt;65)</formula>
    </cfRule>
  </conditionalFormatting>
  <conditionalFormatting sqref="H7:H11">
    <cfRule type="top10" dxfId="860" priority="70" rank="1"/>
  </conditionalFormatting>
  <conditionalFormatting sqref="J7:J11">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1">
    <cfRule type="expression" dxfId="855" priority="64">
      <formula>AND(35&lt;=J7,J7&lt;45)</formula>
    </cfRule>
    <cfRule type="expression" dxfId="854" priority="65">
      <formula>J7&lt;35</formula>
    </cfRule>
  </conditionalFormatting>
  <conditionalFormatting sqref="I7:I11">
    <cfRule type="expression" dxfId="853" priority="62">
      <formula>J7&gt;=65</formula>
    </cfRule>
    <cfRule type="expression" dxfId="852" priority="63">
      <formula>AND(55&lt;=J7,J7&lt;65)</formula>
    </cfRule>
  </conditionalFormatting>
  <conditionalFormatting sqref="J7:J11">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1">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1">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3"/>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136</v>
      </c>
      <c r="C3" s="7" t="s">
        <v>116</v>
      </c>
      <c r="D3" s="146" t="s">
        <v>110</v>
      </c>
      <c r="E3" s="7" t="s">
        <v>35</v>
      </c>
      <c r="F3" s="113"/>
      <c r="G3" s="52" t="s">
        <v>137</v>
      </c>
      <c r="H3" s="7" t="s">
        <v>116</v>
      </c>
      <c r="I3" s="146" t="s">
        <v>110</v>
      </c>
      <c r="J3" s="7" t="s">
        <v>35</v>
      </c>
      <c r="K3" s="171"/>
      <c r="L3" s="52" t="s">
        <v>138</v>
      </c>
      <c r="M3" s="7" t="s">
        <v>116</v>
      </c>
      <c r="N3" s="146" t="s">
        <v>110</v>
      </c>
      <c r="O3" s="7" t="s">
        <v>35</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1863.3349999999998</v>
      </c>
      <c r="C5" s="66">
        <v>1.1611905741949627E-2</v>
      </c>
      <c r="D5" s="182">
        <v>10.176486330023701</v>
      </c>
      <c r="E5" s="174">
        <v>51.806076426255657</v>
      </c>
      <c r="F5" s="155"/>
      <c r="G5" s="107">
        <v>1334.9850000000001</v>
      </c>
      <c r="H5" s="66">
        <v>1.128654010860817E-2</v>
      </c>
      <c r="I5" s="182">
        <v>7.2909361994953645</v>
      </c>
      <c r="J5" s="174">
        <v>50.481956292695749</v>
      </c>
      <c r="K5" s="155"/>
      <c r="L5" s="107">
        <v>528.35</v>
      </c>
      <c r="M5" s="66">
        <v>1.2524155994022301E-2</v>
      </c>
      <c r="N5" s="165">
        <v>2.8855501305283395</v>
      </c>
      <c r="O5" s="174">
        <v>53.799219379098531</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172</v>
      </c>
      <c r="B7" s="100">
        <v>471.87</v>
      </c>
      <c r="C7" s="157">
        <v>0.25323948726342821</v>
      </c>
      <c r="D7" s="184">
        <v>9.7560320052928642</v>
      </c>
      <c r="E7" s="95">
        <v>50.028493372396312</v>
      </c>
      <c r="F7" s="155"/>
      <c r="G7" s="100">
        <v>316.25</v>
      </c>
      <c r="H7" s="157">
        <v>0.236894047498661</v>
      </c>
      <c r="I7" s="184">
        <v>6.5385490106891062</v>
      </c>
      <c r="J7" s="95">
        <v>47.018708349127849</v>
      </c>
      <c r="K7" s="155"/>
      <c r="L7" s="100">
        <v>155.62</v>
      </c>
      <c r="M7" s="157">
        <v>0.29453960442888238</v>
      </c>
      <c r="N7" s="108">
        <v>3.2174829946037589</v>
      </c>
      <c r="O7" s="95">
        <v>57.709691670354118</v>
      </c>
      <c r="P7" s="72"/>
      <c r="Q7" s="59"/>
      <c r="R7" s="173"/>
      <c r="S7" s="152"/>
    </row>
    <row r="8" spans="1:19" s="153" customFormat="1" ht="16.5" customHeight="1">
      <c r="A8" s="35" t="s">
        <v>173</v>
      </c>
      <c r="B8" s="100">
        <v>278.93</v>
      </c>
      <c r="C8" s="157">
        <v>0.14969396270665233</v>
      </c>
      <c r="D8" s="184">
        <v>9.2110824912489271</v>
      </c>
      <c r="E8" s="95">
        <v>47.72457362559976</v>
      </c>
      <c r="F8" s="155"/>
      <c r="G8" s="100">
        <v>209.68</v>
      </c>
      <c r="H8" s="157">
        <v>0.15706543519215571</v>
      </c>
      <c r="I8" s="184">
        <v>6.9242454263258706</v>
      </c>
      <c r="J8" s="95">
        <v>48.794073929733841</v>
      </c>
      <c r="K8" s="155"/>
      <c r="L8" s="100">
        <v>69.25</v>
      </c>
      <c r="M8" s="157">
        <v>0.13106842055455664</v>
      </c>
      <c r="N8" s="108">
        <v>2.2868370649230565</v>
      </c>
      <c r="O8" s="95">
        <v>46.745832664940018</v>
      </c>
      <c r="P8" s="72"/>
      <c r="Q8" s="59"/>
      <c r="R8" s="173"/>
      <c r="S8" s="152"/>
    </row>
    <row r="9" spans="1:19" s="153" customFormat="1" ht="16.5" customHeight="1">
      <c r="A9" s="35" t="s">
        <v>174</v>
      </c>
      <c r="B9" s="100">
        <v>449.875</v>
      </c>
      <c r="C9" s="157">
        <v>0.24143538333149972</v>
      </c>
      <c r="D9" s="184">
        <v>10.262449528936743</v>
      </c>
      <c r="E9" s="95">
        <v>52.169508829385741</v>
      </c>
      <c r="F9" s="155"/>
      <c r="G9" s="100">
        <v>331.625</v>
      </c>
      <c r="H9" s="157">
        <v>0.24841103083555244</v>
      </c>
      <c r="I9" s="184">
        <v>7.5649565435590942</v>
      </c>
      <c r="J9" s="95">
        <v>51.743275474087142</v>
      </c>
      <c r="K9" s="155"/>
      <c r="L9" s="100">
        <v>118.25</v>
      </c>
      <c r="M9" s="157">
        <v>0.22380997444875556</v>
      </c>
      <c r="N9" s="108">
        <v>2.6974929853776488</v>
      </c>
      <c r="O9" s="95">
        <v>51.583734457673835</v>
      </c>
      <c r="P9" s="72"/>
      <c r="Q9" s="59"/>
      <c r="R9" s="173"/>
      <c r="S9" s="152"/>
    </row>
    <row r="10" spans="1:19" s="153" customFormat="1" ht="16.5" customHeight="1">
      <c r="A10" s="35" t="s">
        <v>175</v>
      </c>
      <c r="B10" s="100">
        <v>516.66999999999996</v>
      </c>
      <c r="C10" s="157">
        <v>0.27728239956851558</v>
      </c>
      <c r="D10" s="184">
        <v>11.317576447910277</v>
      </c>
      <c r="E10" s="95">
        <v>56.630339936400425</v>
      </c>
      <c r="F10" s="155"/>
      <c r="G10" s="100">
        <v>365.44</v>
      </c>
      <c r="H10" s="157">
        <v>0.27374090345584406</v>
      </c>
      <c r="I10" s="184">
        <v>8.0049066853588009</v>
      </c>
      <c r="J10" s="95">
        <v>53.768371656649322</v>
      </c>
      <c r="K10" s="155"/>
      <c r="L10" s="100">
        <v>151.22999999999999</v>
      </c>
      <c r="M10" s="157">
        <v>0.28623071827387148</v>
      </c>
      <c r="N10" s="108">
        <v>3.3126697625514763</v>
      </c>
      <c r="O10" s="95">
        <v>58.831078730326432</v>
      </c>
      <c r="P10" s="72"/>
      <c r="Q10" s="59"/>
      <c r="R10" s="173"/>
      <c r="S10" s="152"/>
    </row>
    <row r="11" spans="1:19" s="153" customFormat="1" ht="16.5" customHeight="1">
      <c r="A11" s="35" t="s">
        <v>176</v>
      </c>
      <c r="B11" s="100">
        <v>145.99</v>
      </c>
      <c r="C11" s="157">
        <v>7.8348767129904184E-2</v>
      </c>
      <c r="D11" s="184">
        <v>9.7560812616947334</v>
      </c>
      <c r="E11" s="95">
        <v>50.028701617002461</v>
      </c>
      <c r="F11" s="155"/>
      <c r="G11" s="100">
        <v>111.99</v>
      </c>
      <c r="H11" s="157">
        <v>8.3888583017786705E-2</v>
      </c>
      <c r="I11" s="184">
        <v>7.4839615076182842</v>
      </c>
      <c r="J11" s="95">
        <v>51.370454277986944</v>
      </c>
      <c r="K11" s="155"/>
      <c r="L11" s="100">
        <v>34</v>
      </c>
      <c r="M11" s="157">
        <v>6.4351282293933942E-2</v>
      </c>
      <c r="N11" s="108">
        <v>2.2721197540764502</v>
      </c>
      <c r="O11" s="95">
        <v>46.572449301928472</v>
      </c>
      <c r="P11" s="72"/>
      <c r="Q11" s="59"/>
      <c r="R11" s="173"/>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139</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841" priority="366" rank="1"/>
  </conditionalFormatting>
  <conditionalFormatting sqref="E7:E11">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1">
    <cfRule type="expression" dxfId="836" priority="360">
      <formula>AND(35&lt;=E7,E7&lt;45)</formula>
    </cfRule>
    <cfRule type="expression" dxfId="835" priority="361">
      <formula>E7&lt;35</formula>
    </cfRule>
  </conditionalFormatting>
  <conditionalFormatting sqref="D7:D11">
    <cfRule type="expression" dxfId="834" priority="358">
      <formula>E7&gt;=65</formula>
    </cfRule>
    <cfRule type="expression" dxfId="833" priority="359">
      <formula>AND(55&lt;=E7,E7&lt;65)</formula>
    </cfRule>
  </conditionalFormatting>
  <conditionalFormatting sqref="E7:E11">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1">
    <cfRule type="expression" dxfId="828" priority="352">
      <formula>AND(35&lt;=E7,E7&lt;45)</formula>
    </cfRule>
    <cfRule type="expression" dxfId="827" priority="353">
      <formula>E7&lt;35</formula>
    </cfRule>
  </conditionalFormatting>
  <conditionalFormatting sqref="D7:D11">
    <cfRule type="expression" dxfId="826" priority="350">
      <formula>E7&gt;=65</formula>
    </cfRule>
    <cfRule type="expression" dxfId="825" priority="351">
      <formula>AND(55&lt;=E7,E7&lt;65)</formula>
    </cfRule>
  </conditionalFormatting>
  <conditionalFormatting sqref="E7:E11">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1">
    <cfRule type="expression" dxfId="820" priority="344">
      <formula>AND(35&lt;=E7,E7&lt;45)</formula>
    </cfRule>
    <cfRule type="expression" dxfId="819" priority="345">
      <formula>E7&lt;35</formula>
    </cfRule>
  </conditionalFormatting>
  <conditionalFormatting sqref="D7:D11">
    <cfRule type="expression" dxfId="818" priority="342">
      <formula>E7&gt;=65</formula>
    </cfRule>
    <cfRule type="expression" dxfId="817" priority="343">
      <formula>AND(55&lt;=E7,E7&lt;65)</formula>
    </cfRule>
  </conditionalFormatting>
  <conditionalFormatting sqref="E7:E11">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1">
    <cfRule type="expression" dxfId="812" priority="336">
      <formula>AND(35&lt;=E7,E7&lt;45)</formula>
    </cfRule>
    <cfRule type="expression" dxfId="811" priority="337">
      <formula>E7&lt;35</formula>
    </cfRule>
  </conditionalFormatting>
  <conditionalFormatting sqref="D7:D11">
    <cfRule type="expression" dxfId="810" priority="334">
      <formula>E7&gt;=65</formula>
    </cfRule>
    <cfRule type="expression" dxfId="809" priority="335">
      <formula>AND(55&lt;=E7,E7&lt;65)</formula>
    </cfRule>
  </conditionalFormatting>
  <conditionalFormatting sqref="E7:E11">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1">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1">
    <cfRule type="expression" dxfId="800" priority="324">
      <formula>E7&gt;=65</formula>
    </cfRule>
    <cfRule type="expression" dxfId="799" priority="325">
      <formula>AND(55&lt;=E7,E7&lt;65)</formula>
    </cfRule>
  </conditionalFormatting>
  <conditionalFormatting sqref="C7:C11">
    <cfRule type="top10" dxfId="798" priority="323" rank="1"/>
  </conditionalFormatting>
  <conditionalFormatting sqref="E7:E11">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1">
    <cfRule type="expression" dxfId="793" priority="317">
      <formula>AND(35&lt;=E7,E7&lt;45)</formula>
    </cfRule>
    <cfRule type="expression" dxfId="792" priority="318">
      <formula>E7&lt;35</formula>
    </cfRule>
  </conditionalFormatting>
  <conditionalFormatting sqref="D7:D11">
    <cfRule type="expression" dxfId="791" priority="315">
      <formula>E7&gt;=65</formula>
    </cfRule>
    <cfRule type="expression" dxfId="790" priority="316">
      <formula>AND(55&lt;=E7,E7&lt;65)</formula>
    </cfRule>
  </conditionalFormatting>
  <conditionalFormatting sqref="E7:E11">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1">
    <cfRule type="expression" dxfId="785" priority="309">
      <formula>AND(35&lt;=E7,E7&lt;45)</formula>
    </cfRule>
    <cfRule type="expression" dxfId="784" priority="310">
      <formula>E7&lt;35</formula>
    </cfRule>
  </conditionalFormatting>
  <conditionalFormatting sqref="D7:D11">
    <cfRule type="expression" dxfId="783" priority="307">
      <formula>E7&gt;=65</formula>
    </cfRule>
    <cfRule type="expression" dxfId="782" priority="308">
      <formula>AND(55&lt;=E7,E7&lt;65)</formula>
    </cfRule>
  </conditionalFormatting>
  <conditionalFormatting sqref="E7:E11">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1">
    <cfRule type="expression" dxfId="777" priority="301">
      <formula>AND(35&lt;=E7,E7&lt;45)</formula>
    </cfRule>
    <cfRule type="expression" dxfId="776" priority="302">
      <formula>E7&lt;35</formula>
    </cfRule>
  </conditionalFormatting>
  <conditionalFormatting sqref="D7:D11">
    <cfRule type="expression" dxfId="775" priority="299">
      <formula>E7&gt;=65</formula>
    </cfRule>
    <cfRule type="expression" dxfId="774" priority="300">
      <formula>AND(55&lt;=E7,E7&lt;65)</formula>
    </cfRule>
  </conditionalFormatting>
  <conditionalFormatting sqref="E7:E11">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1">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1">
    <cfRule type="expression" dxfId="765" priority="289">
      <formula>E7&gt;=65</formula>
    </cfRule>
    <cfRule type="expression" dxfId="764" priority="290">
      <formula>AND(55&lt;=E7,E7&lt;65)</formula>
    </cfRule>
  </conditionalFormatting>
  <conditionalFormatting sqref="N7:N11">
    <cfRule type="expression" dxfId="763" priority="176">
      <formula>O7&gt;=65</formula>
    </cfRule>
    <cfRule type="expression" dxfId="762" priority="177">
      <formula>AND(55&lt;=O7,O7&lt;65)</formula>
    </cfRule>
  </conditionalFormatting>
  <conditionalFormatting sqref="J7:J11">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1">
    <cfRule type="expression" dxfId="757" priority="56">
      <formula>AND(35&lt;=J7,J7&lt;45)</formula>
    </cfRule>
    <cfRule type="expression" dxfId="756" priority="57">
      <formula>J7&lt;35</formula>
    </cfRule>
  </conditionalFormatting>
  <conditionalFormatting sqref="I7:I11">
    <cfRule type="expression" dxfId="755" priority="54">
      <formula>J7&gt;=65</formula>
    </cfRule>
    <cfRule type="expression" dxfId="754" priority="55">
      <formula>AND(55&lt;=J7,J7&lt;65)</formula>
    </cfRule>
  </conditionalFormatting>
  <conditionalFormatting sqref="J7:J11">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1">
    <cfRule type="expression" dxfId="749" priority="48">
      <formula>AND(35&lt;=J7,J7&lt;45)</formula>
    </cfRule>
    <cfRule type="expression" dxfId="748" priority="49">
      <formula>J7&lt;35</formula>
    </cfRule>
  </conditionalFormatting>
  <conditionalFormatting sqref="I7:I11">
    <cfRule type="expression" dxfId="747" priority="46">
      <formula>J7&gt;=65</formula>
    </cfRule>
    <cfRule type="expression" dxfId="746" priority="47">
      <formula>AND(55&lt;=J7,J7&lt;65)</formula>
    </cfRule>
  </conditionalFormatting>
  <conditionalFormatting sqref="M7:M11">
    <cfRule type="top10" dxfId="745" priority="210" rank="1"/>
  </conditionalFormatting>
  <conditionalFormatting sqref="O7:O11">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1">
    <cfRule type="expression" dxfId="740" priority="204">
      <formula>AND(35&lt;=O7,O7&lt;45)</formula>
    </cfRule>
    <cfRule type="expression" dxfId="739" priority="205">
      <formula>O7&lt;35</formula>
    </cfRule>
  </conditionalFormatting>
  <conditionalFormatting sqref="N7:N11">
    <cfRule type="expression" dxfId="738" priority="202">
      <formula>O7&gt;=65</formula>
    </cfRule>
    <cfRule type="expression" dxfId="737" priority="203">
      <formula>AND(55&lt;=O7,O7&lt;65)</formula>
    </cfRule>
  </conditionalFormatting>
  <conditionalFormatting sqref="O7:O11">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1">
    <cfRule type="expression" dxfId="732" priority="196">
      <formula>AND(35&lt;=O7,O7&lt;45)</formula>
    </cfRule>
    <cfRule type="expression" dxfId="731" priority="197">
      <formula>O7&lt;35</formula>
    </cfRule>
  </conditionalFormatting>
  <conditionalFormatting sqref="N7:N11">
    <cfRule type="expression" dxfId="730" priority="194">
      <formula>O7&gt;=65</formula>
    </cfRule>
    <cfRule type="expression" dxfId="729" priority="195">
      <formula>AND(55&lt;=O7,O7&lt;65)</formula>
    </cfRule>
  </conditionalFormatting>
  <conditionalFormatting sqref="O7:O11">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1">
    <cfRule type="expression" dxfId="724" priority="188">
      <formula>AND(35&lt;=O7,O7&lt;45)</formula>
    </cfRule>
    <cfRule type="expression" dxfId="723" priority="189">
      <formula>O7&lt;35</formula>
    </cfRule>
  </conditionalFormatting>
  <conditionalFormatting sqref="N7:N11">
    <cfRule type="expression" dxfId="722" priority="186">
      <formula>O7&gt;=65</formula>
    </cfRule>
    <cfRule type="expression" dxfId="721" priority="187">
      <formula>AND(55&lt;=O7,O7&lt;65)</formula>
    </cfRule>
  </conditionalFormatting>
  <conditionalFormatting sqref="O7:O11">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1">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1">
    <cfRule type="top10" dxfId="712" priority="175" rank="1"/>
  </conditionalFormatting>
  <conditionalFormatting sqref="O7:O11">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1">
    <cfRule type="expression" dxfId="707" priority="169">
      <formula>AND(35&lt;=O7,O7&lt;45)</formula>
    </cfRule>
    <cfRule type="expression" dxfId="706" priority="170">
      <formula>O7&lt;35</formula>
    </cfRule>
  </conditionalFormatting>
  <conditionalFormatting sqref="N7:N11">
    <cfRule type="expression" dxfId="705" priority="167">
      <formula>O7&gt;=65</formula>
    </cfRule>
    <cfRule type="expression" dxfId="704" priority="168">
      <formula>AND(55&lt;=O7,O7&lt;65)</formula>
    </cfRule>
  </conditionalFormatting>
  <conditionalFormatting sqref="O7:O11">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1">
    <cfRule type="expression" dxfId="699" priority="161">
      <formula>AND(35&lt;=O7,O7&lt;45)</formula>
    </cfRule>
    <cfRule type="expression" dxfId="698" priority="162">
      <formula>O7&lt;35</formula>
    </cfRule>
  </conditionalFormatting>
  <conditionalFormatting sqref="N7:N11">
    <cfRule type="expression" dxfId="697" priority="159">
      <formula>O7&gt;=65</formula>
    </cfRule>
    <cfRule type="expression" dxfId="696" priority="160">
      <formula>AND(55&lt;=O7,O7&lt;65)</formula>
    </cfRule>
  </conditionalFormatting>
  <conditionalFormatting sqref="O7:O11">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1">
    <cfRule type="expression" dxfId="691" priority="153">
      <formula>AND(35&lt;=O7,O7&lt;45)</formula>
    </cfRule>
    <cfRule type="expression" dxfId="690" priority="154">
      <formula>O7&lt;35</formula>
    </cfRule>
  </conditionalFormatting>
  <conditionalFormatting sqref="N7:N11">
    <cfRule type="expression" dxfId="689" priority="151">
      <formula>O7&gt;=65</formula>
    </cfRule>
    <cfRule type="expression" dxfId="688" priority="152">
      <formula>AND(55&lt;=O7,O7&lt;65)</formula>
    </cfRule>
  </conditionalFormatting>
  <conditionalFormatting sqref="O7:O11">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1">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1">
    <cfRule type="expression" dxfId="679" priority="141">
      <formula>O7&gt;=65</formula>
    </cfRule>
    <cfRule type="expression" dxfId="678" priority="142">
      <formula>AND(55&lt;=O7,O7&lt;65)</formula>
    </cfRule>
  </conditionalFormatting>
  <conditionalFormatting sqref="H7:H11">
    <cfRule type="top10" dxfId="677" priority="70" rank="1"/>
  </conditionalFormatting>
  <conditionalFormatting sqref="J7:J11">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1">
    <cfRule type="expression" dxfId="672" priority="64">
      <formula>AND(35&lt;=J7,J7&lt;45)</formula>
    </cfRule>
    <cfRule type="expression" dxfId="671" priority="65">
      <formula>J7&lt;35</formula>
    </cfRule>
  </conditionalFormatting>
  <conditionalFormatting sqref="I7:I11">
    <cfRule type="expression" dxfId="670" priority="62">
      <formula>J7&gt;=65</formula>
    </cfRule>
    <cfRule type="expression" dxfId="669" priority="63">
      <formula>AND(55&lt;=J7,J7&lt;65)</formula>
    </cfRule>
  </conditionalFormatting>
  <conditionalFormatting sqref="J7:J11">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1">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1">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3"/>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140</v>
      </c>
      <c r="C3" s="7" t="s">
        <v>116</v>
      </c>
      <c r="D3" s="146" t="s">
        <v>110</v>
      </c>
      <c r="E3" s="7" t="s">
        <v>35</v>
      </c>
      <c r="F3" s="113"/>
      <c r="G3" s="52" t="s">
        <v>141</v>
      </c>
      <c r="H3" s="7" t="s">
        <v>116</v>
      </c>
      <c r="I3" s="146" t="s">
        <v>110</v>
      </c>
      <c r="J3" s="7" t="s">
        <v>35</v>
      </c>
      <c r="K3" s="171"/>
      <c r="L3" s="52" t="s">
        <v>142</v>
      </c>
      <c r="M3" s="7" t="s">
        <v>116</v>
      </c>
      <c r="N3" s="146" t="s">
        <v>110</v>
      </c>
      <c r="O3" s="7" t="s">
        <v>35</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17312.29</v>
      </c>
      <c r="C5" s="66">
        <v>1.167547843010678E-2</v>
      </c>
      <c r="D5" s="154">
        <v>94.549977608109145</v>
      </c>
      <c r="E5" s="174">
        <v>53.631592597415377</v>
      </c>
      <c r="F5" s="155"/>
      <c r="G5" s="107">
        <v>14417.359999999999</v>
      </c>
      <c r="H5" s="66">
        <v>1.1449701757279792E-2</v>
      </c>
      <c r="I5" s="154">
        <v>78.739500387762007</v>
      </c>
      <c r="J5" s="174">
        <v>51.943683921562609</v>
      </c>
      <c r="K5" s="155"/>
      <c r="L5" s="107">
        <v>2894.93</v>
      </c>
      <c r="M5" s="66">
        <v>1.294692853265262E-2</v>
      </c>
      <c r="N5" s="165">
        <v>15.81047722034713</v>
      </c>
      <c r="O5" s="174">
        <v>54.049384438612762</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172</v>
      </c>
      <c r="B7" s="100">
        <v>4658.9650000000001</v>
      </c>
      <c r="C7" s="157">
        <v>0.26911315602961827</v>
      </c>
      <c r="D7" s="109">
        <v>96.325283767858252</v>
      </c>
      <c r="E7" s="95">
        <v>55.076412141993984</v>
      </c>
      <c r="F7" s="155"/>
      <c r="G7" s="100">
        <v>3719.8449999999998</v>
      </c>
      <c r="H7" s="157">
        <v>0.25801152222043428</v>
      </c>
      <c r="I7" s="109">
        <v>76.908739429776503</v>
      </c>
      <c r="J7" s="95">
        <v>50.352772902739567</v>
      </c>
      <c r="K7" s="155"/>
      <c r="L7" s="100">
        <v>939.12</v>
      </c>
      <c r="M7" s="157">
        <v>0.324401626291482</v>
      </c>
      <c r="N7" s="108">
        <v>19.416544338081749</v>
      </c>
      <c r="O7" s="95">
        <v>60.610585829329075</v>
      </c>
      <c r="P7" s="72"/>
      <c r="Q7" s="59"/>
      <c r="R7" s="173"/>
      <c r="S7" s="152"/>
    </row>
    <row r="8" spans="1:19" s="153" customFormat="1" ht="16.5" customHeight="1">
      <c r="A8" s="35" t="s">
        <v>173</v>
      </c>
      <c r="B8" s="100">
        <v>2752.62</v>
      </c>
      <c r="C8" s="157">
        <v>0.15899802972339303</v>
      </c>
      <c r="D8" s="109">
        <v>90.899544283732908</v>
      </c>
      <c r="E8" s="95">
        <v>50.660714935398353</v>
      </c>
      <c r="F8" s="155"/>
      <c r="G8" s="100">
        <v>2408.9299999999998</v>
      </c>
      <c r="H8" s="157">
        <v>0.16708537485364866</v>
      </c>
      <c r="I8" s="109">
        <v>79.549897628954497</v>
      </c>
      <c r="J8" s="95">
        <v>52.647910158752843</v>
      </c>
      <c r="K8" s="155"/>
      <c r="L8" s="100">
        <v>343.69</v>
      </c>
      <c r="M8" s="157">
        <v>0.11872135077532099</v>
      </c>
      <c r="N8" s="108">
        <v>11.349646654778416</v>
      </c>
      <c r="O8" s="95">
        <v>45.932949897886267</v>
      </c>
      <c r="P8" s="72"/>
      <c r="Q8" s="59"/>
      <c r="R8" s="173"/>
      <c r="S8" s="152"/>
    </row>
    <row r="9" spans="1:19" s="153" customFormat="1" ht="16.5" customHeight="1">
      <c r="A9" s="35" t="s">
        <v>174</v>
      </c>
      <c r="B9" s="100">
        <v>4108.2950000000001</v>
      </c>
      <c r="C9" s="157">
        <v>0.23730511676964744</v>
      </c>
      <c r="D9" s="109">
        <v>93.717521728220447</v>
      </c>
      <c r="E9" s="95">
        <v>52.954104650529331</v>
      </c>
      <c r="F9" s="155"/>
      <c r="G9" s="100">
        <v>3398.2950000000001</v>
      </c>
      <c r="H9" s="157">
        <v>0.23570854858309706</v>
      </c>
      <c r="I9" s="109">
        <v>77.521157925952963</v>
      </c>
      <c r="J9" s="95">
        <v>50.884957800745177</v>
      </c>
      <c r="K9" s="155"/>
      <c r="L9" s="100">
        <v>710</v>
      </c>
      <c r="M9" s="157">
        <v>0.24525636198457304</v>
      </c>
      <c r="N9" s="108">
        <v>16.196363802267491</v>
      </c>
      <c r="O9" s="95">
        <v>54.751501036915343</v>
      </c>
      <c r="P9" s="72"/>
      <c r="Q9" s="59"/>
      <c r="R9" s="173"/>
      <c r="S9" s="152"/>
    </row>
    <row r="10" spans="1:19" s="153" customFormat="1" ht="16.5" customHeight="1">
      <c r="A10" s="35" t="s">
        <v>175</v>
      </c>
      <c r="B10" s="100">
        <v>4501.47</v>
      </c>
      <c r="C10" s="157">
        <v>0.26001586156424134</v>
      </c>
      <c r="D10" s="109">
        <v>98.604004205730305</v>
      </c>
      <c r="E10" s="95">
        <v>56.930931604560115</v>
      </c>
      <c r="F10" s="155"/>
      <c r="G10" s="100">
        <v>3779.62</v>
      </c>
      <c r="H10" s="157">
        <v>0.26215756560146936</v>
      </c>
      <c r="I10" s="109">
        <v>82.791991588539389</v>
      </c>
      <c r="J10" s="95">
        <v>55.465253942421228</v>
      </c>
      <c r="K10" s="155"/>
      <c r="L10" s="100">
        <v>721.85</v>
      </c>
      <c r="M10" s="157">
        <v>0.24934972520924514</v>
      </c>
      <c r="N10" s="108">
        <v>15.812012617190923</v>
      </c>
      <c r="O10" s="95">
        <v>54.052178077105303</v>
      </c>
      <c r="P10" s="72"/>
      <c r="Q10" s="59"/>
      <c r="R10" s="173"/>
      <c r="S10" s="152"/>
    </row>
    <row r="11" spans="1:19" s="153" customFormat="1" ht="16.5" customHeight="1">
      <c r="A11" s="35" t="s">
        <v>176</v>
      </c>
      <c r="B11" s="100">
        <v>1290.94</v>
      </c>
      <c r="C11" s="157">
        <v>7.4567835913099886E-2</v>
      </c>
      <c r="D11" s="109">
        <v>86.269713980219194</v>
      </c>
      <c r="E11" s="95">
        <v>46.892762419791538</v>
      </c>
      <c r="F11" s="155"/>
      <c r="G11" s="100">
        <v>1110.67</v>
      </c>
      <c r="H11" s="157">
        <v>7.7036988741350718E-2</v>
      </c>
      <c r="I11" s="109">
        <v>74.222801390002672</v>
      </c>
      <c r="J11" s="95">
        <v>48.018722460646856</v>
      </c>
      <c r="K11" s="155"/>
      <c r="L11" s="100">
        <v>180.27</v>
      </c>
      <c r="M11" s="157">
        <v>6.2270935739378849E-2</v>
      </c>
      <c r="N11" s="108">
        <v>12.04691259021652</v>
      </c>
      <c r="O11" s="95">
        <v>47.201617971976248</v>
      </c>
      <c r="P11" s="72"/>
      <c r="Q11" s="59"/>
      <c r="R11" s="173"/>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139</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658" priority="366" rank="1"/>
  </conditionalFormatting>
  <conditionalFormatting sqref="E7:E11">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1">
    <cfRule type="expression" dxfId="653" priority="360">
      <formula>AND(35&lt;=E7,E7&lt;45)</formula>
    </cfRule>
    <cfRule type="expression" dxfId="652" priority="361">
      <formula>E7&lt;35</formula>
    </cfRule>
  </conditionalFormatting>
  <conditionalFormatting sqref="D7:D11">
    <cfRule type="expression" dxfId="651" priority="358">
      <formula>E7&gt;=65</formula>
    </cfRule>
    <cfRule type="expression" dxfId="650" priority="359">
      <formula>AND(55&lt;=E7,E7&lt;65)</formula>
    </cfRule>
  </conditionalFormatting>
  <conditionalFormatting sqref="E7:E11">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1">
    <cfRule type="expression" dxfId="645" priority="352">
      <formula>AND(35&lt;=E7,E7&lt;45)</formula>
    </cfRule>
    <cfRule type="expression" dxfId="644" priority="353">
      <formula>E7&lt;35</formula>
    </cfRule>
  </conditionalFormatting>
  <conditionalFormatting sqref="D7:D11">
    <cfRule type="expression" dxfId="643" priority="350">
      <formula>E7&gt;=65</formula>
    </cfRule>
    <cfRule type="expression" dxfId="642" priority="351">
      <formula>AND(55&lt;=E7,E7&lt;65)</formula>
    </cfRule>
  </conditionalFormatting>
  <conditionalFormatting sqref="E7:E11">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1">
    <cfRule type="expression" dxfId="637" priority="344">
      <formula>AND(35&lt;=E7,E7&lt;45)</formula>
    </cfRule>
    <cfRule type="expression" dxfId="636" priority="345">
      <formula>E7&lt;35</formula>
    </cfRule>
  </conditionalFormatting>
  <conditionalFormatting sqref="D7:D11">
    <cfRule type="expression" dxfId="635" priority="342">
      <formula>E7&gt;=65</formula>
    </cfRule>
    <cfRule type="expression" dxfId="634" priority="343">
      <formula>AND(55&lt;=E7,E7&lt;65)</formula>
    </cfRule>
  </conditionalFormatting>
  <conditionalFormatting sqref="E7:E11">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1">
    <cfRule type="expression" dxfId="629" priority="336">
      <formula>AND(35&lt;=E7,E7&lt;45)</formula>
    </cfRule>
    <cfRule type="expression" dxfId="628" priority="337">
      <formula>E7&lt;35</formula>
    </cfRule>
  </conditionalFormatting>
  <conditionalFormatting sqref="D7:D11">
    <cfRule type="expression" dxfId="627" priority="334">
      <formula>E7&gt;=65</formula>
    </cfRule>
    <cfRule type="expression" dxfId="626" priority="335">
      <formula>AND(55&lt;=E7,E7&lt;65)</formula>
    </cfRule>
  </conditionalFormatting>
  <conditionalFormatting sqref="E7:E11">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1">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1">
    <cfRule type="expression" dxfId="617" priority="324">
      <formula>E7&gt;=65</formula>
    </cfRule>
    <cfRule type="expression" dxfId="616" priority="325">
      <formula>AND(55&lt;=E7,E7&lt;65)</formula>
    </cfRule>
  </conditionalFormatting>
  <conditionalFormatting sqref="C7:C11">
    <cfRule type="top10" dxfId="615" priority="323" rank="1"/>
  </conditionalFormatting>
  <conditionalFormatting sqref="E7:E11">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1">
    <cfRule type="expression" dxfId="610" priority="317">
      <formula>AND(35&lt;=E7,E7&lt;45)</formula>
    </cfRule>
    <cfRule type="expression" dxfId="609" priority="318">
      <formula>E7&lt;35</formula>
    </cfRule>
  </conditionalFormatting>
  <conditionalFormatting sqref="D7:D11">
    <cfRule type="expression" dxfId="608" priority="315">
      <formula>E7&gt;=65</formula>
    </cfRule>
    <cfRule type="expression" dxfId="607" priority="316">
      <formula>AND(55&lt;=E7,E7&lt;65)</formula>
    </cfRule>
  </conditionalFormatting>
  <conditionalFormatting sqref="E7:E11">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1">
    <cfRule type="expression" dxfId="602" priority="309">
      <formula>AND(35&lt;=E7,E7&lt;45)</formula>
    </cfRule>
    <cfRule type="expression" dxfId="601" priority="310">
      <formula>E7&lt;35</formula>
    </cfRule>
  </conditionalFormatting>
  <conditionalFormatting sqref="D7:D11">
    <cfRule type="expression" dxfId="600" priority="307">
      <formula>E7&gt;=65</formula>
    </cfRule>
    <cfRule type="expression" dxfId="599" priority="308">
      <formula>AND(55&lt;=E7,E7&lt;65)</formula>
    </cfRule>
  </conditionalFormatting>
  <conditionalFormatting sqref="E7:E11">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1">
    <cfRule type="expression" dxfId="594" priority="301">
      <formula>AND(35&lt;=E7,E7&lt;45)</formula>
    </cfRule>
    <cfRule type="expression" dxfId="593" priority="302">
      <formula>E7&lt;35</formula>
    </cfRule>
  </conditionalFormatting>
  <conditionalFormatting sqref="D7:D11">
    <cfRule type="expression" dxfId="592" priority="299">
      <formula>E7&gt;=65</formula>
    </cfRule>
    <cfRule type="expression" dxfId="591" priority="300">
      <formula>AND(55&lt;=E7,E7&lt;65)</formula>
    </cfRule>
  </conditionalFormatting>
  <conditionalFormatting sqref="E7:E11">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1">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1">
    <cfRule type="expression" dxfId="582" priority="289">
      <formula>E7&gt;=65</formula>
    </cfRule>
    <cfRule type="expression" dxfId="581" priority="290">
      <formula>AND(55&lt;=E7,E7&lt;65)</formula>
    </cfRule>
  </conditionalFormatting>
  <conditionalFormatting sqref="N7:N11">
    <cfRule type="expression" dxfId="580" priority="176">
      <formula>O7&gt;=65</formula>
    </cfRule>
    <cfRule type="expression" dxfId="579" priority="177">
      <formula>AND(55&lt;=O7,O7&lt;65)</formula>
    </cfRule>
  </conditionalFormatting>
  <conditionalFormatting sqref="J7:J11">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1">
    <cfRule type="expression" dxfId="574" priority="56">
      <formula>AND(35&lt;=J7,J7&lt;45)</formula>
    </cfRule>
    <cfRule type="expression" dxfId="573" priority="57">
      <formula>J7&lt;35</formula>
    </cfRule>
  </conditionalFormatting>
  <conditionalFormatting sqref="I7:I11">
    <cfRule type="expression" dxfId="572" priority="54">
      <formula>J7&gt;=65</formula>
    </cfRule>
    <cfRule type="expression" dxfId="571" priority="55">
      <formula>AND(55&lt;=J7,J7&lt;65)</formula>
    </cfRule>
  </conditionalFormatting>
  <conditionalFormatting sqref="J7:J11">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1">
    <cfRule type="expression" dxfId="566" priority="48">
      <formula>AND(35&lt;=J7,J7&lt;45)</formula>
    </cfRule>
    <cfRule type="expression" dxfId="565" priority="49">
      <formula>J7&lt;35</formula>
    </cfRule>
  </conditionalFormatting>
  <conditionalFormatting sqref="I7:I11">
    <cfRule type="expression" dxfId="564" priority="46">
      <formula>J7&gt;=65</formula>
    </cfRule>
    <cfRule type="expression" dxfId="563" priority="47">
      <formula>AND(55&lt;=J7,J7&lt;65)</formula>
    </cfRule>
  </conditionalFormatting>
  <conditionalFormatting sqref="M7:M11">
    <cfRule type="top10" dxfId="562" priority="210" rank="1"/>
  </conditionalFormatting>
  <conditionalFormatting sqref="O7:O11">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1">
    <cfRule type="expression" dxfId="557" priority="204">
      <formula>AND(35&lt;=O7,O7&lt;45)</formula>
    </cfRule>
    <cfRule type="expression" dxfId="556" priority="205">
      <formula>O7&lt;35</formula>
    </cfRule>
  </conditionalFormatting>
  <conditionalFormatting sqref="N7:N11">
    <cfRule type="expression" dxfId="555" priority="202">
      <formula>O7&gt;=65</formula>
    </cfRule>
    <cfRule type="expression" dxfId="554" priority="203">
      <formula>AND(55&lt;=O7,O7&lt;65)</formula>
    </cfRule>
  </conditionalFormatting>
  <conditionalFormatting sqref="O7:O11">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1">
    <cfRule type="expression" dxfId="549" priority="196">
      <formula>AND(35&lt;=O7,O7&lt;45)</formula>
    </cfRule>
    <cfRule type="expression" dxfId="548" priority="197">
      <formula>O7&lt;35</formula>
    </cfRule>
  </conditionalFormatting>
  <conditionalFormatting sqref="N7:N11">
    <cfRule type="expression" dxfId="547" priority="194">
      <formula>O7&gt;=65</formula>
    </cfRule>
    <cfRule type="expression" dxfId="546" priority="195">
      <formula>AND(55&lt;=O7,O7&lt;65)</formula>
    </cfRule>
  </conditionalFormatting>
  <conditionalFormatting sqref="O7:O11">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1">
    <cfRule type="expression" dxfId="541" priority="188">
      <formula>AND(35&lt;=O7,O7&lt;45)</formula>
    </cfRule>
    <cfRule type="expression" dxfId="540" priority="189">
      <formula>O7&lt;35</formula>
    </cfRule>
  </conditionalFormatting>
  <conditionalFormatting sqref="N7:N11">
    <cfRule type="expression" dxfId="539" priority="186">
      <formula>O7&gt;=65</formula>
    </cfRule>
    <cfRule type="expression" dxfId="538" priority="187">
      <formula>AND(55&lt;=O7,O7&lt;65)</formula>
    </cfRule>
  </conditionalFormatting>
  <conditionalFormatting sqref="O7:O11">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1">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1">
    <cfRule type="top10" dxfId="529" priority="175" rank="1"/>
  </conditionalFormatting>
  <conditionalFormatting sqref="O7:O11">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1">
    <cfRule type="expression" dxfId="524" priority="169">
      <formula>AND(35&lt;=O7,O7&lt;45)</formula>
    </cfRule>
    <cfRule type="expression" dxfId="523" priority="170">
      <formula>O7&lt;35</formula>
    </cfRule>
  </conditionalFormatting>
  <conditionalFormatting sqref="N7:N11">
    <cfRule type="expression" dxfId="522" priority="167">
      <formula>O7&gt;=65</formula>
    </cfRule>
    <cfRule type="expression" dxfId="521" priority="168">
      <formula>AND(55&lt;=O7,O7&lt;65)</formula>
    </cfRule>
  </conditionalFormatting>
  <conditionalFormatting sqref="O7:O11">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1">
    <cfRule type="expression" dxfId="516" priority="161">
      <formula>AND(35&lt;=O7,O7&lt;45)</formula>
    </cfRule>
    <cfRule type="expression" dxfId="515" priority="162">
      <formula>O7&lt;35</formula>
    </cfRule>
  </conditionalFormatting>
  <conditionalFormatting sqref="N7:N11">
    <cfRule type="expression" dxfId="514" priority="159">
      <formula>O7&gt;=65</formula>
    </cfRule>
    <cfRule type="expression" dxfId="513" priority="160">
      <formula>AND(55&lt;=O7,O7&lt;65)</formula>
    </cfRule>
  </conditionalFormatting>
  <conditionalFormatting sqref="O7:O11">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1">
    <cfRule type="expression" dxfId="508" priority="153">
      <formula>AND(35&lt;=O7,O7&lt;45)</formula>
    </cfRule>
    <cfRule type="expression" dxfId="507" priority="154">
      <formula>O7&lt;35</formula>
    </cfRule>
  </conditionalFormatting>
  <conditionalFormatting sqref="N7:N11">
    <cfRule type="expression" dxfId="506" priority="151">
      <formula>O7&gt;=65</formula>
    </cfRule>
    <cfRule type="expression" dxfId="505" priority="152">
      <formula>AND(55&lt;=O7,O7&lt;65)</formula>
    </cfRule>
  </conditionalFormatting>
  <conditionalFormatting sqref="O7:O11">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1">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1">
    <cfRule type="expression" dxfId="496" priority="141">
      <formula>O7&gt;=65</formula>
    </cfRule>
    <cfRule type="expression" dxfId="495" priority="142">
      <formula>AND(55&lt;=O7,O7&lt;65)</formula>
    </cfRule>
  </conditionalFormatting>
  <conditionalFormatting sqref="H7:H11">
    <cfRule type="top10" dxfId="494" priority="70" rank="1"/>
  </conditionalFormatting>
  <conditionalFormatting sqref="J7:J11">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1">
    <cfRule type="expression" dxfId="489" priority="64">
      <formula>AND(35&lt;=J7,J7&lt;45)</formula>
    </cfRule>
    <cfRule type="expression" dxfId="488" priority="65">
      <formula>J7&lt;35</formula>
    </cfRule>
  </conditionalFormatting>
  <conditionalFormatting sqref="I7:I11">
    <cfRule type="expression" dxfId="487" priority="62">
      <formula>J7&gt;=65</formula>
    </cfRule>
    <cfRule type="expression" dxfId="486" priority="63">
      <formula>AND(55&lt;=J7,J7&lt;65)</formula>
    </cfRule>
  </conditionalFormatting>
  <conditionalFormatting sqref="J7:J11">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1">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1">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3"/>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143</v>
      </c>
      <c r="C3" s="7" t="s">
        <v>116</v>
      </c>
      <c r="D3" s="146" t="s">
        <v>110</v>
      </c>
      <c r="E3" s="7" t="s">
        <v>35</v>
      </c>
      <c r="F3" s="113"/>
      <c r="G3" s="52" t="s">
        <v>144</v>
      </c>
      <c r="H3" s="7" t="s">
        <v>116</v>
      </c>
      <c r="I3" s="146" t="s">
        <v>110</v>
      </c>
      <c r="J3" s="7" t="s">
        <v>35</v>
      </c>
      <c r="K3" s="171"/>
      <c r="L3" s="52" t="s">
        <v>145</v>
      </c>
      <c r="M3" s="7" t="s">
        <v>116</v>
      </c>
      <c r="N3" s="146" t="s">
        <v>110</v>
      </c>
      <c r="O3" s="7" t="s">
        <v>35</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10193</v>
      </c>
      <c r="C5" s="66">
        <v>9.505868309264795E-3</v>
      </c>
      <c r="D5" s="186">
        <v>55.668425249314588</v>
      </c>
      <c r="E5" s="174">
        <v>46.892287823854026</v>
      </c>
      <c r="F5" s="155"/>
      <c r="G5" s="107">
        <v>5347</v>
      </c>
      <c r="H5" s="66">
        <v>1.2972896908292028E-2</v>
      </c>
      <c r="I5" s="186">
        <v>29.202302541752683</v>
      </c>
      <c r="J5" s="174">
        <v>53.883542138380719</v>
      </c>
      <c r="K5" s="155"/>
      <c r="L5" s="107">
        <v>17905</v>
      </c>
      <c r="M5" s="66">
        <v>1.1987477588337767E-2</v>
      </c>
      <c r="N5" s="186">
        <v>97.787025810750293</v>
      </c>
      <c r="O5" s="174">
        <v>52.257969780377934</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172</v>
      </c>
      <c r="B7" s="100">
        <v>4799</v>
      </c>
      <c r="C7" s="157">
        <v>0.47081330324732662</v>
      </c>
      <c r="D7" s="188">
        <v>99.220542932164491</v>
      </c>
      <c r="E7" s="95">
        <v>61.171259970698529</v>
      </c>
      <c r="F7" s="155"/>
      <c r="G7" s="100">
        <v>1893</v>
      </c>
      <c r="H7" s="157">
        <v>0.35403029736300728</v>
      </c>
      <c r="I7" s="188">
        <v>39.138255422085308</v>
      </c>
      <c r="J7" s="95">
        <v>63.157211769509729</v>
      </c>
      <c r="K7" s="155"/>
      <c r="L7" s="100">
        <v>5464</v>
      </c>
      <c r="M7" s="157">
        <v>0.30516615470538955</v>
      </c>
      <c r="N7" s="188">
        <v>112.96958670167676</v>
      </c>
      <c r="O7" s="95">
        <v>57.127505859802703</v>
      </c>
      <c r="P7" s="72"/>
      <c r="Q7" s="59"/>
      <c r="R7" s="173"/>
      <c r="S7" s="152"/>
    </row>
    <row r="8" spans="1:19" s="153" customFormat="1" ht="16.5" customHeight="1">
      <c r="A8" s="35" t="s">
        <v>173</v>
      </c>
      <c r="B8" s="100">
        <v>1579</v>
      </c>
      <c r="C8" s="157">
        <v>0.15491023251250857</v>
      </c>
      <c r="D8" s="188">
        <v>52.143187372036195</v>
      </c>
      <c r="E8" s="95">
        <v>45.736505369663945</v>
      </c>
      <c r="F8" s="155"/>
      <c r="G8" s="100">
        <v>655</v>
      </c>
      <c r="H8" s="157">
        <v>0.12249859734430522</v>
      </c>
      <c r="I8" s="188">
        <v>21.630011227792089</v>
      </c>
      <c r="J8" s="95">
        <v>46.815983662400157</v>
      </c>
      <c r="K8" s="155"/>
      <c r="L8" s="100">
        <v>2445</v>
      </c>
      <c r="M8" s="157">
        <v>0.1365540351857023</v>
      </c>
      <c r="N8" s="188">
        <v>80.741034277788785</v>
      </c>
      <c r="O8" s="95">
        <v>46.790771501006496</v>
      </c>
      <c r="P8" s="72"/>
      <c r="Q8" s="59"/>
      <c r="R8" s="173"/>
      <c r="S8" s="152"/>
    </row>
    <row r="9" spans="1:19" s="153" customFormat="1" ht="16.5" customHeight="1">
      <c r="A9" s="35" t="s">
        <v>174</v>
      </c>
      <c r="B9" s="100">
        <v>1451</v>
      </c>
      <c r="C9" s="157">
        <v>0.14235259491808103</v>
      </c>
      <c r="D9" s="188">
        <v>33.099892784633987</v>
      </c>
      <c r="E9" s="95">
        <v>39.492981806061252</v>
      </c>
      <c r="F9" s="155"/>
      <c r="G9" s="100">
        <v>1074</v>
      </c>
      <c r="H9" s="157">
        <v>0.20086029549279971</v>
      </c>
      <c r="I9" s="188">
        <v>24.49985172342998</v>
      </c>
      <c r="J9" s="95">
        <v>49.49453427260498</v>
      </c>
      <c r="K9" s="155"/>
      <c r="L9" s="100">
        <v>4333</v>
      </c>
      <c r="M9" s="157">
        <v>0.24199944149678862</v>
      </c>
      <c r="N9" s="188">
        <v>98.843442753838076</v>
      </c>
      <c r="O9" s="95">
        <v>52.596796705310993</v>
      </c>
      <c r="P9" s="72"/>
      <c r="Q9" s="59"/>
      <c r="R9" s="173"/>
      <c r="S9" s="152"/>
    </row>
    <row r="10" spans="1:19" s="153" customFormat="1" ht="16.5" customHeight="1">
      <c r="A10" s="35" t="s">
        <v>175</v>
      </c>
      <c r="B10" s="100">
        <v>2080</v>
      </c>
      <c r="C10" s="157">
        <v>0.20406161090944766</v>
      </c>
      <c r="D10" s="188">
        <v>45.56207833172698</v>
      </c>
      <c r="E10" s="95">
        <v>43.57882676110053</v>
      </c>
      <c r="F10" s="155"/>
      <c r="G10" s="100">
        <v>1328</v>
      </c>
      <c r="H10" s="157">
        <v>0.24836356835608753</v>
      </c>
      <c r="I10" s="188">
        <v>29.089634627179532</v>
      </c>
      <c r="J10" s="95">
        <v>53.778384129847097</v>
      </c>
      <c r="K10" s="155"/>
      <c r="L10" s="100">
        <v>4467</v>
      </c>
      <c r="M10" s="157">
        <v>0.24948338452946103</v>
      </c>
      <c r="N10" s="188">
        <v>97.848944186454048</v>
      </c>
      <c r="O10" s="95">
        <v>52.277828996924796</v>
      </c>
      <c r="P10" s="72"/>
      <c r="Q10" s="59"/>
      <c r="R10" s="173"/>
      <c r="S10" s="152"/>
    </row>
    <row r="11" spans="1:19" s="153" customFormat="1" ht="16.5" customHeight="1">
      <c r="A11" s="35" t="s">
        <v>176</v>
      </c>
      <c r="B11" s="100">
        <v>284</v>
      </c>
      <c r="C11" s="157">
        <v>2.7862258412636124E-2</v>
      </c>
      <c r="D11" s="188">
        <v>18.978882651697408</v>
      </c>
      <c r="E11" s="95">
        <v>34.863275580480618</v>
      </c>
      <c r="F11" s="155"/>
      <c r="G11" s="100">
        <v>397</v>
      </c>
      <c r="H11" s="157">
        <v>7.4247241443800266E-2</v>
      </c>
      <c r="I11" s="188">
        <v>26.530339481422079</v>
      </c>
      <c r="J11" s="95">
        <v>51.389679397029141</v>
      </c>
      <c r="K11" s="155"/>
      <c r="L11" s="100">
        <v>1196</v>
      </c>
      <c r="M11" s="157">
        <v>6.6796984082658481E-2</v>
      </c>
      <c r="N11" s="188">
        <v>79.925153702218651</v>
      </c>
      <c r="O11" s="95">
        <v>46.529092333191336</v>
      </c>
      <c r="P11" s="72"/>
      <c r="Q11" s="59"/>
      <c r="R11" s="173"/>
      <c r="S11" s="152"/>
    </row>
    <row r="12" spans="1:19" s="5" customFormat="1" ht="4.5" customHeight="1">
      <c r="A12" s="42"/>
      <c r="B12" s="197"/>
      <c r="C12" s="197"/>
      <c r="D12" s="197"/>
      <c r="E12" s="197"/>
      <c r="F12" s="73"/>
      <c r="G12" s="197"/>
      <c r="H12" s="197"/>
      <c r="I12" s="197"/>
      <c r="J12" s="197"/>
      <c r="K12" s="73"/>
      <c r="L12" s="197"/>
      <c r="M12" s="197"/>
      <c r="N12" s="197"/>
      <c r="O12" s="197"/>
      <c r="P12" s="98"/>
      <c r="Q12" s="98"/>
      <c r="R12" s="74"/>
    </row>
    <row r="13" spans="1:19" s="5" customFormat="1" ht="16.5" customHeight="1">
      <c r="A13" s="47" t="s">
        <v>17</v>
      </c>
      <c r="B13" s="198" t="s">
        <v>139</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475" priority="366" rank="1"/>
  </conditionalFormatting>
  <conditionalFormatting sqref="E7:E11">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1">
    <cfRule type="expression" dxfId="470" priority="360">
      <formula>AND(35&lt;=E7,E7&lt;45)</formula>
    </cfRule>
    <cfRule type="expression" dxfId="469" priority="361">
      <formula>E7&lt;35</formula>
    </cfRule>
  </conditionalFormatting>
  <conditionalFormatting sqref="D7:D11">
    <cfRule type="expression" dxfId="468" priority="358">
      <formula>E7&gt;=65</formula>
    </cfRule>
    <cfRule type="expression" dxfId="467" priority="359">
      <formula>AND(55&lt;=E7,E7&lt;65)</formula>
    </cfRule>
  </conditionalFormatting>
  <conditionalFormatting sqref="E7:E11">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1">
    <cfRule type="expression" dxfId="462" priority="352">
      <formula>AND(35&lt;=E7,E7&lt;45)</formula>
    </cfRule>
    <cfRule type="expression" dxfId="461" priority="353">
      <formula>E7&lt;35</formula>
    </cfRule>
  </conditionalFormatting>
  <conditionalFormatting sqref="D7:D11">
    <cfRule type="expression" dxfId="460" priority="350">
      <formula>E7&gt;=65</formula>
    </cfRule>
    <cfRule type="expression" dxfId="459" priority="351">
      <formula>AND(55&lt;=E7,E7&lt;65)</formula>
    </cfRule>
  </conditionalFormatting>
  <conditionalFormatting sqref="E7:E11">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1">
    <cfRule type="expression" dxfId="454" priority="344">
      <formula>AND(35&lt;=E7,E7&lt;45)</formula>
    </cfRule>
    <cfRule type="expression" dxfId="453" priority="345">
      <formula>E7&lt;35</formula>
    </cfRule>
  </conditionalFormatting>
  <conditionalFormatting sqref="D7:D11">
    <cfRule type="expression" dxfId="452" priority="342">
      <formula>E7&gt;=65</formula>
    </cfRule>
    <cfRule type="expression" dxfId="451" priority="343">
      <formula>AND(55&lt;=E7,E7&lt;65)</formula>
    </cfRule>
  </conditionalFormatting>
  <conditionalFormatting sqref="E7:E11">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1">
    <cfRule type="expression" dxfId="446" priority="336">
      <formula>AND(35&lt;=E7,E7&lt;45)</formula>
    </cfRule>
    <cfRule type="expression" dxfId="445" priority="337">
      <formula>E7&lt;35</formula>
    </cfRule>
  </conditionalFormatting>
  <conditionalFormatting sqref="D7:D11">
    <cfRule type="expression" dxfId="444" priority="334">
      <formula>E7&gt;=65</formula>
    </cfRule>
    <cfRule type="expression" dxfId="443" priority="335">
      <formula>AND(55&lt;=E7,E7&lt;65)</formula>
    </cfRule>
  </conditionalFormatting>
  <conditionalFormatting sqref="E7:E11">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1">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1">
    <cfRule type="expression" dxfId="434" priority="324">
      <formula>E7&gt;=65</formula>
    </cfRule>
    <cfRule type="expression" dxfId="433" priority="325">
      <formula>AND(55&lt;=E7,E7&lt;65)</formula>
    </cfRule>
  </conditionalFormatting>
  <conditionalFormatting sqref="C7:C11">
    <cfRule type="top10" dxfId="432" priority="323" rank="1"/>
  </conditionalFormatting>
  <conditionalFormatting sqref="E7:E11">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1">
    <cfRule type="expression" dxfId="427" priority="317">
      <formula>AND(35&lt;=E7,E7&lt;45)</formula>
    </cfRule>
    <cfRule type="expression" dxfId="426" priority="318">
      <formula>E7&lt;35</formula>
    </cfRule>
  </conditionalFormatting>
  <conditionalFormatting sqref="D7:D11">
    <cfRule type="expression" dxfId="425" priority="315">
      <formula>E7&gt;=65</formula>
    </cfRule>
    <cfRule type="expression" dxfId="424" priority="316">
      <formula>AND(55&lt;=E7,E7&lt;65)</formula>
    </cfRule>
  </conditionalFormatting>
  <conditionalFormatting sqref="E7:E11">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1">
    <cfRule type="expression" dxfId="419" priority="309">
      <formula>AND(35&lt;=E7,E7&lt;45)</formula>
    </cfRule>
    <cfRule type="expression" dxfId="418" priority="310">
      <formula>E7&lt;35</formula>
    </cfRule>
  </conditionalFormatting>
  <conditionalFormatting sqref="D7:D11">
    <cfRule type="expression" dxfId="417" priority="307">
      <formula>E7&gt;=65</formula>
    </cfRule>
    <cfRule type="expression" dxfId="416" priority="308">
      <formula>AND(55&lt;=E7,E7&lt;65)</formula>
    </cfRule>
  </conditionalFormatting>
  <conditionalFormatting sqref="E7:E11">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1">
    <cfRule type="expression" dxfId="411" priority="301">
      <formula>AND(35&lt;=E7,E7&lt;45)</formula>
    </cfRule>
    <cfRule type="expression" dxfId="410" priority="302">
      <formula>E7&lt;35</formula>
    </cfRule>
  </conditionalFormatting>
  <conditionalFormatting sqref="D7:D11">
    <cfRule type="expression" dxfId="409" priority="299">
      <formula>E7&gt;=65</formula>
    </cfRule>
    <cfRule type="expression" dxfId="408" priority="300">
      <formula>AND(55&lt;=E7,E7&lt;65)</formula>
    </cfRule>
  </conditionalFormatting>
  <conditionalFormatting sqref="E7:E11">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1">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1">
    <cfRule type="expression" dxfId="399" priority="289">
      <formula>E7&gt;=65</formula>
    </cfRule>
    <cfRule type="expression" dxfId="398" priority="290">
      <formula>AND(55&lt;=E7,E7&lt;65)</formula>
    </cfRule>
  </conditionalFormatting>
  <conditionalFormatting sqref="N7:N11">
    <cfRule type="expression" dxfId="397" priority="176">
      <formula>O7&gt;=65</formula>
    </cfRule>
    <cfRule type="expression" dxfId="396" priority="177">
      <formula>AND(55&lt;=O7,O7&lt;65)</formula>
    </cfRule>
  </conditionalFormatting>
  <conditionalFormatting sqref="J7:J11">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1">
    <cfRule type="expression" dxfId="391" priority="56">
      <formula>AND(35&lt;=J7,J7&lt;45)</formula>
    </cfRule>
    <cfRule type="expression" dxfId="390" priority="57">
      <formula>J7&lt;35</formula>
    </cfRule>
  </conditionalFormatting>
  <conditionalFormatting sqref="I7:I11">
    <cfRule type="expression" dxfId="389" priority="54">
      <formula>J7&gt;=65</formula>
    </cfRule>
    <cfRule type="expression" dxfId="388" priority="55">
      <formula>AND(55&lt;=J7,J7&lt;65)</formula>
    </cfRule>
  </conditionalFormatting>
  <conditionalFormatting sqref="J7:J11">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1">
    <cfRule type="expression" dxfId="383" priority="48">
      <formula>AND(35&lt;=J7,J7&lt;45)</formula>
    </cfRule>
    <cfRule type="expression" dxfId="382" priority="49">
      <formula>J7&lt;35</formula>
    </cfRule>
  </conditionalFormatting>
  <conditionalFormatting sqref="I7:I11">
    <cfRule type="expression" dxfId="381" priority="46">
      <formula>J7&gt;=65</formula>
    </cfRule>
    <cfRule type="expression" dxfId="380" priority="47">
      <formula>AND(55&lt;=J7,J7&lt;65)</formula>
    </cfRule>
  </conditionalFormatting>
  <conditionalFormatting sqref="M7:M11">
    <cfRule type="top10" dxfId="379" priority="210" rank="1"/>
  </conditionalFormatting>
  <conditionalFormatting sqref="O7:O11">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1">
    <cfRule type="expression" dxfId="374" priority="204">
      <formula>AND(35&lt;=O7,O7&lt;45)</formula>
    </cfRule>
    <cfRule type="expression" dxfId="373" priority="205">
      <formula>O7&lt;35</formula>
    </cfRule>
  </conditionalFormatting>
  <conditionalFormatting sqref="N7:N11">
    <cfRule type="expression" dxfId="372" priority="202">
      <formula>O7&gt;=65</formula>
    </cfRule>
    <cfRule type="expression" dxfId="371" priority="203">
      <formula>AND(55&lt;=O7,O7&lt;65)</formula>
    </cfRule>
  </conditionalFormatting>
  <conditionalFormatting sqref="O7:O11">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1">
    <cfRule type="expression" dxfId="366" priority="196">
      <formula>AND(35&lt;=O7,O7&lt;45)</formula>
    </cfRule>
    <cfRule type="expression" dxfId="365" priority="197">
      <formula>O7&lt;35</formula>
    </cfRule>
  </conditionalFormatting>
  <conditionalFormatting sqref="N7:N11">
    <cfRule type="expression" dxfId="364" priority="194">
      <formula>O7&gt;=65</formula>
    </cfRule>
    <cfRule type="expression" dxfId="363" priority="195">
      <formula>AND(55&lt;=O7,O7&lt;65)</formula>
    </cfRule>
  </conditionalFormatting>
  <conditionalFormatting sqref="O7:O11">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1">
    <cfRule type="expression" dxfId="358" priority="188">
      <formula>AND(35&lt;=O7,O7&lt;45)</formula>
    </cfRule>
    <cfRule type="expression" dxfId="357" priority="189">
      <formula>O7&lt;35</formula>
    </cfRule>
  </conditionalFormatting>
  <conditionalFormatting sqref="N7:N11">
    <cfRule type="expression" dxfId="356" priority="186">
      <formula>O7&gt;=65</formula>
    </cfRule>
    <cfRule type="expression" dxfId="355" priority="187">
      <formula>AND(55&lt;=O7,O7&lt;65)</formula>
    </cfRule>
  </conditionalFormatting>
  <conditionalFormatting sqref="O7:O11">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1">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1">
    <cfRule type="top10" dxfId="346" priority="175" rank="1"/>
  </conditionalFormatting>
  <conditionalFormatting sqref="O7:O11">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1">
    <cfRule type="expression" dxfId="341" priority="169">
      <formula>AND(35&lt;=O7,O7&lt;45)</formula>
    </cfRule>
    <cfRule type="expression" dxfId="340" priority="170">
      <formula>O7&lt;35</formula>
    </cfRule>
  </conditionalFormatting>
  <conditionalFormatting sqref="N7:N11">
    <cfRule type="expression" dxfId="339" priority="167">
      <formula>O7&gt;=65</formula>
    </cfRule>
    <cfRule type="expression" dxfId="338" priority="168">
      <formula>AND(55&lt;=O7,O7&lt;65)</formula>
    </cfRule>
  </conditionalFormatting>
  <conditionalFormatting sqref="O7:O11">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1">
    <cfRule type="expression" dxfId="333" priority="161">
      <formula>AND(35&lt;=O7,O7&lt;45)</formula>
    </cfRule>
    <cfRule type="expression" dxfId="332" priority="162">
      <formula>O7&lt;35</formula>
    </cfRule>
  </conditionalFormatting>
  <conditionalFormatting sqref="N7:N11">
    <cfRule type="expression" dxfId="331" priority="159">
      <formula>O7&gt;=65</formula>
    </cfRule>
    <cfRule type="expression" dxfId="330" priority="160">
      <formula>AND(55&lt;=O7,O7&lt;65)</formula>
    </cfRule>
  </conditionalFormatting>
  <conditionalFormatting sqref="O7:O11">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1">
    <cfRule type="expression" dxfId="325" priority="153">
      <formula>AND(35&lt;=O7,O7&lt;45)</formula>
    </cfRule>
    <cfRule type="expression" dxfId="324" priority="154">
      <formula>O7&lt;35</formula>
    </cfRule>
  </conditionalFormatting>
  <conditionalFormatting sqref="N7:N11">
    <cfRule type="expression" dxfId="323" priority="151">
      <formula>O7&gt;=65</formula>
    </cfRule>
    <cfRule type="expression" dxfId="322" priority="152">
      <formula>AND(55&lt;=O7,O7&lt;65)</formula>
    </cfRule>
  </conditionalFormatting>
  <conditionalFormatting sqref="O7:O11">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1">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1">
    <cfRule type="expression" dxfId="313" priority="141">
      <formula>O7&gt;=65</formula>
    </cfRule>
    <cfRule type="expression" dxfId="312" priority="142">
      <formula>AND(55&lt;=O7,O7&lt;65)</formula>
    </cfRule>
  </conditionalFormatting>
  <conditionalFormatting sqref="H7:H11">
    <cfRule type="top10" dxfId="311" priority="70" rank="1"/>
  </conditionalFormatting>
  <conditionalFormatting sqref="J7:J11">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1">
    <cfRule type="expression" dxfId="306" priority="64">
      <formula>AND(35&lt;=J7,J7&lt;45)</formula>
    </cfRule>
    <cfRule type="expression" dxfId="305" priority="65">
      <formula>J7&lt;35</formula>
    </cfRule>
  </conditionalFormatting>
  <conditionalFormatting sqref="I7:I11">
    <cfRule type="expression" dxfId="304" priority="62">
      <formula>J7&gt;=65</formula>
    </cfRule>
    <cfRule type="expression" dxfId="303" priority="63">
      <formula>AND(55&lt;=J7,J7&lt;65)</formula>
    </cfRule>
  </conditionalFormatting>
  <conditionalFormatting sqref="J7:J11">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1">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1">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3"/>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205</v>
      </c>
    </row>
    <row r="2" spans="1:16" ht="24" customHeight="1">
      <c r="A2" s="215" t="s">
        <v>0</v>
      </c>
      <c r="B2" s="220" t="s">
        <v>5</v>
      </c>
      <c r="C2" s="222" t="s">
        <v>146</v>
      </c>
      <c r="D2" s="222"/>
      <c r="E2" s="222"/>
      <c r="F2" s="222"/>
      <c r="G2" s="222"/>
      <c r="I2" s="223" t="s">
        <v>147</v>
      </c>
      <c r="J2" s="224"/>
      <c r="K2" s="225"/>
    </row>
    <row r="3" spans="1:16" s="4" customFormat="1" ht="47.25" customHeight="1" thickBot="1">
      <c r="A3" s="216"/>
      <c r="B3" s="221"/>
      <c r="C3" s="189" t="s">
        <v>148</v>
      </c>
      <c r="D3" s="190" t="s">
        <v>149</v>
      </c>
      <c r="E3" s="191" t="s">
        <v>150</v>
      </c>
      <c r="F3" s="190" t="s">
        <v>151</v>
      </c>
      <c r="G3" s="191" t="s">
        <v>152</v>
      </c>
      <c r="H3" s="192"/>
      <c r="I3" s="13" t="s">
        <v>153</v>
      </c>
      <c r="J3" s="13" t="s">
        <v>154</v>
      </c>
      <c r="K3" s="13" t="s">
        <v>155</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1421310</v>
      </c>
      <c r="D5" s="26">
        <v>1370353</v>
      </c>
      <c r="E5" s="23">
        <v>-3.5852136409368823E-2</v>
      </c>
      <c r="F5" s="26">
        <v>1279718</v>
      </c>
      <c r="G5" s="23">
        <v>-9.9620772386038225E-2</v>
      </c>
      <c r="H5" s="31"/>
      <c r="I5" s="30">
        <v>0.12780127102950503</v>
      </c>
      <c r="J5" s="30">
        <v>4.2448353385616762E-2</v>
      </c>
      <c r="K5" s="30">
        <v>0.17567457793091321</v>
      </c>
      <c r="L5" s="31"/>
      <c r="M5" s="31"/>
      <c r="N5" s="31"/>
      <c r="O5" s="31"/>
      <c r="P5" s="32"/>
    </row>
    <row r="6" spans="1:16" s="33" customFormat="1" ht="5.0999999999999996" customHeight="1">
      <c r="C6" s="34"/>
      <c r="D6" s="34"/>
      <c r="F6" s="34"/>
    </row>
    <row r="7" spans="1:16" ht="16.5" customHeight="1">
      <c r="A7" s="35" t="s">
        <v>172</v>
      </c>
      <c r="B7" s="38" t="s">
        <v>23</v>
      </c>
      <c r="C7" s="26">
        <v>370102</v>
      </c>
      <c r="D7" s="26">
        <v>359824</v>
      </c>
      <c r="E7" s="36">
        <v>-2.7770722665643524E-2</v>
      </c>
      <c r="F7" s="26">
        <v>337163</v>
      </c>
      <c r="G7" s="36">
        <v>-8.8999789247288588E-2</v>
      </c>
      <c r="H7" s="31"/>
      <c r="I7" s="30">
        <v>0.15366020274846304</v>
      </c>
      <c r="J7" s="30">
        <v>5.5389367876953734E-2</v>
      </c>
      <c r="K7" s="30">
        <v>0.2175607121234987</v>
      </c>
      <c r="L7" s="31"/>
      <c r="M7" s="31"/>
      <c r="N7" s="31"/>
      <c r="O7" s="31"/>
      <c r="P7" s="39"/>
    </row>
    <row r="8" spans="1:16" ht="16.5" customHeight="1">
      <c r="A8" s="35" t="s">
        <v>173</v>
      </c>
      <c r="B8" s="38" t="s">
        <v>23</v>
      </c>
      <c r="C8" s="26">
        <v>228586</v>
      </c>
      <c r="D8" s="26">
        <v>211378</v>
      </c>
      <c r="E8" s="36">
        <v>-7.5280200887193435E-2</v>
      </c>
      <c r="F8" s="26">
        <v>192696</v>
      </c>
      <c r="G8" s="36">
        <v>-0.15700874069278084</v>
      </c>
      <c r="H8" s="31"/>
      <c r="I8" s="30">
        <v>5.766569716726129E-2</v>
      </c>
      <c r="J8" s="30">
        <v>6.1955469992384425E-3</v>
      </c>
      <c r="K8" s="30">
        <v>6.4218514703543353E-2</v>
      </c>
      <c r="L8" s="31"/>
      <c r="M8" s="31"/>
      <c r="N8" s="31"/>
      <c r="O8" s="31"/>
      <c r="P8" s="40"/>
    </row>
    <row r="9" spans="1:16" ht="16.5" customHeight="1">
      <c r="A9" s="35" t="s">
        <v>174</v>
      </c>
      <c r="B9" s="38" t="s">
        <v>22</v>
      </c>
      <c r="C9" s="26">
        <v>351929</v>
      </c>
      <c r="D9" s="26">
        <v>345511</v>
      </c>
      <c r="E9" s="36">
        <v>-1.8236632957215802E-2</v>
      </c>
      <c r="F9" s="26">
        <v>324968</v>
      </c>
      <c r="G9" s="36">
        <v>-7.6609202424352638E-2</v>
      </c>
      <c r="H9" s="31"/>
      <c r="I9" s="30">
        <v>0.17141399984813815</v>
      </c>
      <c r="J9" s="30">
        <v>6.1063261799759468E-2</v>
      </c>
      <c r="K9" s="30">
        <v>0.24294435959676841</v>
      </c>
      <c r="L9" s="31"/>
      <c r="M9" s="31"/>
      <c r="N9" s="31"/>
      <c r="O9" s="31"/>
      <c r="P9" s="40"/>
    </row>
    <row r="10" spans="1:16" ht="16.5" customHeight="1">
      <c r="A10" s="35" t="s">
        <v>175</v>
      </c>
      <c r="B10" s="38" t="s">
        <v>23</v>
      </c>
      <c r="C10" s="26">
        <v>380851</v>
      </c>
      <c r="D10" s="26">
        <v>378742</v>
      </c>
      <c r="E10" s="36">
        <v>-5.5375986934522951E-3</v>
      </c>
      <c r="F10" s="26">
        <v>362457</v>
      </c>
      <c r="G10" s="36">
        <v>-4.829710306655359E-2</v>
      </c>
      <c r="H10" s="31"/>
      <c r="I10" s="30">
        <v>0.15924858402179828</v>
      </c>
      <c r="J10" s="30">
        <v>6.3284694392855903E-2</v>
      </c>
      <c r="K10" s="30">
        <v>0.23261127638696871</v>
      </c>
      <c r="L10" s="31"/>
      <c r="M10" s="31"/>
      <c r="N10" s="31"/>
      <c r="O10" s="31"/>
      <c r="P10" s="41"/>
    </row>
    <row r="11" spans="1:16" ht="16.5" customHeight="1">
      <c r="A11" s="35" t="s">
        <v>176</v>
      </c>
      <c r="B11" s="38" t="s">
        <v>177</v>
      </c>
      <c r="C11" s="26">
        <v>89842</v>
      </c>
      <c r="D11" s="26">
        <v>74898</v>
      </c>
      <c r="E11" s="36">
        <v>-0.16633645733621247</v>
      </c>
      <c r="F11" s="26">
        <v>62434</v>
      </c>
      <c r="G11" s="36">
        <v>-0.30506889873333187</v>
      </c>
      <c r="H11" s="31"/>
      <c r="I11" s="30">
        <v>-5.3221911314948508E-2</v>
      </c>
      <c r="J11" s="30">
        <v>-8.3368725579350142E-2</v>
      </c>
      <c r="K11" s="30">
        <v>-0.1321535939750742</v>
      </c>
      <c r="L11" s="31"/>
      <c r="M11" s="31"/>
      <c r="N11" s="31"/>
      <c r="O11" s="31"/>
      <c r="P11" s="40"/>
    </row>
    <row r="12" spans="1:16" s="46" customFormat="1" ht="4.5" customHeight="1">
      <c r="A12" s="42"/>
      <c r="B12" s="3"/>
      <c r="C12" s="43"/>
      <c r="D12" s="43"/>
      <c r="E12" s="43"/>
      <c r="F12" s="43"/>
      <c r="G12" s="43"/>
      <c r="I12" s="44"/>
      <c r="J12" s="43"/>
      <c r="K12" s="44"/>
      <c r="L12" s="45"/>
    </row>
    <row r="13" spans="1:16" s="46" customFormat="1" ht="24" customHeight="1">
      <c r="A13" s="47" t="s">
        <v>17</v>
      </c>
      <c r="B13" s="199" t="s">
        <v>156</v>
      </c>
      <c r="C13" s="199"/>
      <c r="D13" s="199"/>
      <c r="E13" s="199"/>
      <c r="F13" s="199"/>
      <c r="G13" s="199"/>
      <c r="H13" s="199"/>
      <c r="I13" s="199"/>
      <c r="J13" s="199"/>
      <c r="K13" s="200"/>
      <c r="L13" s="45"/>
    </row>
  </sheetData>
  <mergeCells count="5">
    <mergeCell ref="A2:A3"/>
    <mergeCell ref="B2:B3"/>
    <mergeCell ref="C2:G2"/>
    <mergeCell ref="I2:K2"/>
    <mergeCell ref="B13:K13"/>
  </mergeCells>
  <phoneticPr fontId="3"/>
  <conditionalFormatting sqref="B7:B11">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3"/>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206</v>
      </c>
      <c r="D1" s="2"/>
      <c r="G1" s="2"/>
      <c r="K1" s="1"/>
      <c r="L1" s="1"/>
      <c r="M1" s="1"/>
      <c r="N1" s="2"/>
      <c r="P1" s="3"/>
    </row>
    <row r="2" spans="1:16" s="50" customFormat="1" ht="15.75" customHeight="1">
      <c r="A2" s="215" t="s">
        <v>0</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46</v>
      </c>
      <c r="D3" s="7" t="s">
        <v>35</v>
      </c>
      <c r="E3" s="52" t="s">
        <v>161</v>
      </c>
      <c r="F3" s="9" t="s">
        <v>46</v>
      </c>
      <c r="G3" s="7" t="s">
        <v>35</v>
      </c>
      <c r="H3" s="13" t="s">
        <v>162</v>
      </c>
      <c r="I3" s="13" t="s">
        <v>163</v>
      </c>
      <c r="J3" s="52" t="s">
        <v>164</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79</v>
      </c>
      <c r="C5" s="108">
        <v>5.5582525979554074</v>
      </c>
      <c r="D5" s="88">
        <v>45.986167132945475</v>
      </c>
      <c r="E5" s="107">
        <v>77</v>
      </c>
      <c r="F5" s="108">
        <v>5.6189901434156013</v>
      </c>
      <c r="G5" s="88">
        <v>47.359514711057201</v>
      </c>
      <c r="H5" s="194">
        <v>-2</v>
      </c>
      <c r="I5" s="23">
        <v>-2.5316455696202531E-2</v>
      </c>
      <c r="J5" s="107">
        <v>75</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172</v>
      </c>
      <c r="B7" s="100">
        <v>21</v>
      </c>
      <c r="C7" s="108">
        <v>5.6741114611647596</v>
      </c>
      <c r="D7" s="95">
        <v>46.286962048466123</v>
      </c>
      <c r="E7" s="100">
        <v>23</v>
      </c>
      <c r="F7" s="108">
        <v>6.3920138734492422</v>
      </c>
      <c r="G7" s="95">
        <v>49.238452095753978</v>
      </c>
      <c r="H7" s="195">
        <v>2</v>
      </c>
      <c r="I7" s="36">
        <v>9.5238095238095233E-2</v>
      </c>
      <c r="J7" s="100">
        <v>25</v>
      </c>
      <c r="K7" s="85"/>
      <c r="L7" s="85"/>
      <c r="M7" s="85"/>
      <c r="N7" s="97"/>
      <c r="O7" s="86"/>
      <c r="P7" s="59"/>
    </row>
    <row r="8" spans="1:16" s="50" customFormat="1" ht="16.5" customHeight="1">
      <c r="A8" s="35" t="s">
        <v>173</v>
      </c>
      <c r="B8" s="100">
        <v>14</v>
      </c>
      <c r="C8" s="108">
        <v>6.1246095561407961</v>
      </c>
      <c r="D8" s="95">
        <v>47.456553503680688</v>
      </c>
      <c r="E8" s="100">
        <v>12</v>
      </c>
      <c r="F8" s="108">
        <v>5.6770335607300666</v>
      </c>
      <c r="G8" s="95">
        <v>47.500596986400751</v>
      </c>
      <c r="H8" s="195">
        <v>-2</v>
      </c>
      <c r="I8" s="36">
        <v>-0.14285714285714285</v>
      </c>
      <c r="J8" s="100">
        <v>10</v>
      </c>
      <c r="K8" s="85"/>
      <c r="L8" s="85"/>
      <c r="M8" s="85"/>
      <c r="N8" s="97"/>
      <c r="O8" s="86"/>
      <c r="P8" s="59"/>
    </row>
    <row r="9" spans="1:16" s="50" customFormat="1" ht="16.5" customHeight="1">
      <c r="A9" s="35" t="s">
        <v>174</v>
      </c>
      <c r="B9" s="100">
        <v>20</v>
      </c>
      <c r="C9" s="108">
        <v>5.6829644615817392</v>
      </c>
      <c r="D9" s="95">
        <v>46.309946371277213</v>
      </c>
      <c r="E9" s="100">
        <v>17</v>
      </c>
      <c r="F9" s="108">
        <v>4.9202485593801644</v>
      </c>
      <c r="G9" s="95">
        <v>45.661129999853969</v>
      </c>
      <c r="H9" s="195">
        <v>-3</v>
      </c>
      <c r="I9" s="36">
        <v>-0.15</v>
      </c>
      <c r="J9" s="100">
        <v>14</v>
      </c>
      <c r="K9" s="85"/>
      <c r="L9" s="85"/>
      <c r="M9" s="85"/>
      <c r="N9" s="97"/>
      <c r="O9" s="86"/>
      <c r="P9" s="59"/>
    </row>
    <row r="10" spans="1:16" s="50" customFormat="1" ht="16.5" customHeight="1">
      <c r="A10" s="35" t="s">
        <v>175</v>
      </c>
      <c r="B10" s="100">
        <v>18</v>
      </c>
      <c r="C10" s="108">
        <v>4.7262577753504651</v>
      </c>
      <c r="D10" s="95">
        <v>43.826126843866646</v>
      </c>
      <c r="E10" s="100">
        <v>20</v>
      </c>
      <c r="F10" s="108">
        <v>5.2806395910672697</v>
      </c>
      <c r="G10" s="95">
        <v>46.537108519319176</v>
      </c>
      <c r="H10" s="195">
        <v>2</v>
      </c>
      <c r="I10" s="36">
        <v>0.1111111111111111</v>
      </c>
      <c r="J10" s="100">
        <v>22</v>
      </c>
      <c r="K10" s="85"/>
      <c r="L10" s="85"/>
      <c r="M10" s="85"/>
      <c r="N10" s="97"/>
      <c r="O10" s="86"/>
      <c r="P10" s="59"/>
    </row>
    <row r="11" spans="1:16" s="50" customFormat="1" ht="16.5" customHeight="1">
      <c r="A11" s="35" t="s">
        <v>176</v>
      </c>
      <c r="B11" s="100">
        <v>6</v>
      </c>
      <c r="C11" s="108">
        <v>6.6783909530063887</v>
      </c>
      <c r="D11" s="95">
        <v>48.894290970395694</v>
      </c>
      <c r="E11" s="100">
        <v>5</v>
      </c>
      <c r="F11" s="108">
        <v>6.6757456807925442</v>
      </c>
      <c r="G11" s="95">
        <v>49.928100135435393</v>
      </c>
      <c r="H11" s="195">
        <v>-1</v>
      </c>
      <c r="I11" s="36">
        <v>-0.16666666666666666</v>
      </c>
      <c r="J11" s="100">
        <v>4</v>
      </c>
      <c r="K11" s="85"/>
      <c r="L11" s="85"/>
      <c r="M11" s="85"/>
      <c r="N11" s="97"/>
      <c r="O11" s="86"/>
      <c r="P11" s="59"/>
    </row>
    <row r="12" spans="1:16" ht="4.5" customHeight="1">
      <c r="A12" s="42"/>
      <c r="B12" s="197"/>
      <c r="C12" s="197"/>
      <c r="D12" s="197"/>
      <c r="E12" s="197"/>
      <c r="F12" s="197"/>
      <c r="G12" s="197"/>
      <c r="H12" s="43"/>
      <c r="I12" s="43"/>
      <c r="J12" s="212"/>
      <c r="K12" s="212"/>
      <c r="L12" s="212"/>
      <c r="M12" s="212"/>
      <c r="N12" s="212"/>
      <c r="O12" s="212"/>
      <c r="P12" s="74"/>
    </row>
    <row r="13" spans="1:16" ht="22.5" customHeight="1">
      <c r="A13" s="47" t="s">
        <v>17</v>
      </c>
      <c r="B13" s="198" t="s">
        <v>165</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1">
    <cfRule type="expression" dxfId="286" priority="83">
      <formula>AND(35&lt;=D7,D7&lt;45)</formula>
    </cfRule>
    <cfRule type="expression" dxfId="285" priority="84">
      <formula>D7&lt;35</formula>
    </cfRule>
  </conditionalFormatting>
  <conditionalFormatting sqref="C7:C11">
    <cfRule type="expression" dxfId="284" priority="81">
      <formula>D7&gt;=65</formula>
    </cfRule>
    <cfRule type="expression" dxfId="283" priority="82">
      <formula>AND(55&lt;=D7,D7&lt;65)</formula>
    </cfRule>
  </conditionalFormatting>
  <conditionalFormatting sqref="C7:C11">
    <cfRule type="expression" dxfId="282" priority="79">
      <formula>AND(35&lt;=D7,D7&lt;45)</formula>
    </cfRule>
    <cfRule type="expression" dxfId="281" priority="80">
      <formula>D7&lt;35</formula>
    </cfRule>
  </conditionalFormatting>
  <conditionalFormatting sqref="C7:C11">
    <cfRule type="expression" dxfId="280" priority="77">
      <formula>D7&gt;=65</formula>
    </cfRule>
    <cfRule type="expression" dxfId="279" priority="78">
      <formula>AND(55&lt;=D7,D7&lt;65)</formula>
    </cfRule>
  </conditionalFormatting>
  <conditionalFormatting sqref="D7:D11">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1">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1">
    <cfRule type="expression" dxfId="270" priority="67">
      <formula>D7&gt;=65</formula>
    </cfRule>
    <cfRule type="expression" dxfId="269" priority="68">
      <formula>AND(55&lt;=D7,D7&lt;65)</formula>
    </cfRule>
  </conditionalFormatting>
  <conditionalFormatting sqref="G7:G11">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1">
    <cfRule type="expression" dxfId="264" priority="61">
      <formula>AND(35&lt;=G7,G7&lt;45)</formula>
    </cfRule>
    <cfRule type="expression" dxfId="263" priority="62">
      <formula>G7&lt;35</formula>
    </cfRule>
  </conditionalFormatting>
  <conditionalFormatting sqref="F7:F11">
    <cfRule type="expression" dxfId="262" priority="59">
      <formula>G7&gt;=65</formula>
    </cfRule>
    <cfRule type="expression" dxfId="261" priority="60">
      <formula>AND(55&lt;=G7,G7&lt;65)</formula>
    </cfRule>
  </conditionalFormatting>
  <conditionalFormatting sqref="F7:F11">
    <cfRule type="expression" dxfId="260" priority="57">
      <formula>AND(35&lt;=G7,G7&lt;45)</formula>
    </cfRule>
    <cfRule type="expression" dxfId="259" priority="58">
      <formula>G7&lt;35</formula>
    </cfRule>
  </conditionalFormatting>
  <conditionalFormatting sqref="F7:F11">
    <cfRule type="expression" dxfId="258" priority="55">
      <formula>G7&gt;=65</formula>
    </cfRule>
    <cfRule type="expression" dxfId="257" priority="56">
      <formula>AND(55&lt;=G7,G7&lt;65)</formula>
    </cfRule>
  </conditionalFormatting>
  <conditionalFormatting sqref="G7:G11">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1">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1">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3"/>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180</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0</v>
      </c>
      <c r="B3" s="80" t="s">
        <v>34</v>
      </c>
      <c r="C3" s="7" t="s">
        <v>35</v>
      </c>
      <c r="D3" s="80" t="s">
        <v>36</v>
      </c>
      <c r="E3" s="15"/>
      <c r="F3" s="80" t="s">
        <v>37</v>
      </c>
      <c r="G3" s="7" t="s">
        <v>35</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317791.11699414236</v>
      </c>
      <c r="C5" s="88">
        <v>49.773059245359725</v>
      </c>
      <c r="D5" s="89">
        <v>0.98030822244151206</v>
      </c>
      <c r="E5" s="59"/>
      <c r="F5" s="87">
        <v>233041.81122756356</v>
      </c>
      <c r="G5" s="88">
        <v>44.407651474735928</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172</v>
      </c>
      <c r="B7" s="94">
        <v>315696.50714115426</v>
      </c>
      <c r="C7" s="95">
        <v>49.265343662420022</v>
      </c>
      <c r="D7" s="96">
        <v>0.94742037439477889</v>
      </c>
      <c r="E7" s="71"/>
      <c r="F7" s="94">
        <v>230856.03213676199</v>
      </c>
      <c r="G7" s="95">
        <v>43.817073684622279</v>
      </c>
      <c r="H7" s="72"/>
      <c r="I7" s="85"/>
      <c r="J7" s="85"/>
      <c r="K7" s="85"/>
      <c r="L7" s="85"/>
      <c r="M7" s="85"/>
      <c r="N7" s="85"/>
      <c r="O7" s="85"/>
      <c r="P7" s="97"/>
      <c r="Q7" s="86"/>
      <c r="R7" s="59"/>
    </row>
    <row r="8" spans="1:18" s="50" customFormat="1" ht="16.5" customHeight="1">
      <c r="A8" s="35" t="s">
        <v>173</v>
      </c>
      <c r="B8" s="94">
        <v>299909.3055280238</v>
      </c>
      <c r="C8" s="95">
        <v>45.438660493445752</v>
      </c>
      <c r="D8" s="96">
        <v>0.94556204176932046</v>
      </c>
      <c r="E8" s="71"/>
      <c r="F8" s="94">
        <v>253458.395418848</v>
      </c>
      <c r="G8" s="95">
        <v>49.924028323659037</v>
      </c>
      <c r="H8" s="72"/>
      <c r="I8" s="85"/>
      <c r="J8" s="85"/>
      <c r="K8" s="85"/>
      <c r="L8" s="85"/>
      <c r="M8" s="85"/>
      <c r="N8" s="85"/>
      <c r="O8" s="85"/>
      <c r="P8" s="97"/>
      <c r="Q8" s="86"/>
      <c r="R8" s="59"/>
    </row>
    <row r="9" spans="1:18" s="50" customFormat="1" ht="16.5" customHeight="1">
      <c r="A9" s="35" t="s">
        <v>174</v>
      </c>
      <c r="B9" s="94">
        <v>333448.58358655922</v>
      </c>
      <c r="C9" s="95">
        <v>53.56829575061505</v>
      </c>
      <c r="D9" s="96">
        <v>0.97787749537065938</v>
      </c>
      <c r="E9" s="71"/>
      <c r="F9" s="94">
        <v>218626.263010061</v>
      </c>
      <c r="G9" s="95">
        <v>40.512700404247227</v>
      </c>
      <c r="H9" s="72"/>
      <c r="I9" s="85"/>
      <c r="J9" s="85"/>
      <c r="K9" s="85"/>
      <c r="L9" s="85"/>
      <c r="M9" s="85"/>
      <c r="N9" s="85"/>
      <c r="O9" s="85"/>
      <c r="P9" s="97"/>
      <c r="Q9" s="86"/>
      <c r="R9" s="59"/>
    </row>
    <row r="10" spans="1:18" s="50" customFormat="1" ht="16.5" customHeight="1">
      <c r="A10" s="35" t="s">
        <v>175</v>
      </c>
      <c r="B10" s="94">
        <v>314764.90030914091</v>
      </c>
      <c r="C10" s="95">
        <v>49.039530103340503</v>
      </c>
      <c r="D10" s="96">
        <v>0.98835123169881067</v>
      </c>
      <c r="E10" s="71"/>
      <c r="F10" s="94">
        <v>218156.130088604</v>
      </c>
      <c r="G10" s="95">
        <v>40.385674730434999</v>
      </c>
      <c r="H10" s="72"/>
      <c r="I10" s="85"/>
      <c r="J10" s="85"/>
      <c r="K10" s="85"/>
      <c r="L10" s="85"/>
      <c r="M10" s="85"/>
      <c r="N10" s="85"/>
      <c r="O10" s="85"/>
      <c r="P10" s="97"/>
      <c r="Q10" s="86"/>
      <c r="R10" s="59"/>
    </row>
    <row r="11" spans="1:18" s="50" customFormat="1" ht="16.5" customHeight="1">
      <c r="A11" s="35" t="s">
        <v>176</v>
      </c>
      <c r="B11" s="94">
        <v>326075.41891038296</v>
      </c>
      <c r="C11" s="95">
        <v>51.781103450180204</v>
      </c>
      <c r="D11" s="96">
        <v>1.0019166235721124</v>
      </c>
      <c r="E11" s="71"/>
      <c r="F11" s="94">
        <v>300489.13254732499</v>
      </c>
      <c r="G11" s="95">
        <v>62.631309181838546</v>
      </c>
      <c r="H11" s="72"/>
      <c r="I11" s="85"/>
      <c r="J11" s="85"/>
      <c r="K11" s="85"/>
      <c r="L11" s="85"/>
      <c r="M11" s="85"/>
      <c r="N11" s="85"/>
      <c r="O11" s="85"/>
      <c r="P11" s="97"/>
      <c r="Q11" s="86"/>
      <c r="R11" s="59"/>
    </row>
    <row r="12" spans="1:18" ht="4.5" customHeight="1">
      <c r="A12" s="42"/>
      <c r="B12" s="197"/>
      <c r="C12" s="197"/>
      <c r="D12" s="98"/>
      <c r="E12" s="73"/>
      <c r="F12" s="197"/>
      <c r="G12" s="197"/>
      <c r="H12" s="73"/>
      <c r="I12" s="212"/>
      <c r="J12" s="212"/>
      <c r="K12" s="212"/>
      <c r="L12" s="212"/>
      <c r="M12" s="212"/>
      <c r="N12" s="212"/>
      <c r="O12" s="212"/>
      <c r="P12" s="212"/>
      <c r="Q12" s="212"/>
      <c r="R12" s="74"/>
    </row>
    <row r="13" spans="1:18" ht="33" customHeight="1">
      <c r="A13" s="47" t="s">
        <v>17</v>
      </c>
      <c r="B13" s="205" t="s">
        <v>38</v>
      </c>
      <c r="C13" s="206"/>
      <c r="D13" s="206"/>
      <c r="E13" s="206"/>
      <c r="F13" s="206"/>
      <c r="G13" s="207"/>
      <c r="H13" s="99"/>
      <c r="I13" s="213"/>
      <c r="J13" s="213"/>
      <c r="K13" s="213"/>
      <c r="L13" s="213"/>
      <c r="M13" s="213"/>
      <c r="N13" s="213"/>
      <c r="O13" s="213"/>
      <c r="P13" s="213"/>
      <c r="Q13" s="213"/>
      <c r="R13" s="74"/>
    </row>
  </sheetData>
  <mergeCells count="5">
    <mergeCell ref="B12:C12"/>
    <mergeCell ref="F12:G12"/>
    <mergeCell ref="I12:Q12"/>
    <mergeCell ref="B13:G13"/>
    <mergeCell ref="I13:Q13"/>
  </mergeCells>
  <phoneticPr fontId="3"/>
  <conditionalFormatting sqref="G7:G11 C7:C11">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1 C7:C11">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3"/>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207</v>
      </c>
      <c r="D1" s="2"/>
      <c r="G1" s="2"/>
      <c r="K1" s="1"/>
      <c r="L1" s="1"/>
      <c r="M1" s="1"/>
      <c r="N1" s="2"/>
      <c r="P1" s="3"/>
    </row>
    <row r="2" spans="1:16" s="50" customFormat="1" ht="15.75" customHeight="1">
      <c r="A2" s="215" t="s">
        <v>0</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46</v>
      </c>
      <c r="D3" s="7" t="s">
        <v>35</v>
      </c>
      <c r="E3" s="52" t="s">
        <v>161</v>
      </c>
      <c r="F3" s="9" t="s">
        <v>46</v>
      </c>
      <c r="G3" s="7" t="s">
        <v>35</v>
      </c>
      <c r="H3" s="13" t="s">
        <v>162</v>
      </c>
      <c r="I3" s="13" t="s">
        <v>163</v>
      </c>
      <c r="J3" s="52" t="s">
        <v>164</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1084</v>
      </c>
      <c r="C5" s="109">
        <v>76.267668559286861</v>
      </c>
      <c r="D5" s="88">
        <v>50.153966105412557</v>
      </c>
      <c r="E5" s="107">
        <v>1187</v>
      </c>
      <c r="F5" s="109">
        <v>86.620016886159988</v>
      </c>
      <c r="G5" s="88">
        <v>53.748167781985707</v>
      </c>
      <c r="H5" s="194">
        <v>103</v>
      </c>
      <c r="I5" s="23">
        <v>9.5018450184501849E-2</v>
      </c>
      <c r="J5" s="107">
        <v>1300</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172</v>
      </c>
      <c r="B7" s="100">
        <v>354</v>
      </c>
      <c r="C7" s="109">
        <v>95.649307488205949</v>
      </c>
      <c r="D7" s="95">
        <v>59.814549988976012</v>
      </c>
      <c r="E7" s="100">
        <v>377</v>
      </c>
      <c r="F7" s="109">
        <v>104.77344479523323</v>
      </c>
      <c r="G7" s="95">
        <v>63.062826362300981</v>
      </c>
      <c r="H7" s="195">
        <v>23</v>
      </c>
      <c r="I7" s="36">
        <v>6.4971751412429377E-2</v>
      </c>
      <c r="J7" s="100">
        <v>402</v>
      </c>
      <c r="K7" s="85"/>
      <c r="L7" s="85"/>
      <c r="M7" s="85"/>
      <c r="N7" s="97"/>
      <c r="O7" s="86"/>
      <c r="P7" s="59"/>
    </row>
    <row r="8" spans="1:16" s="50" customFormat="1" ht="16.5" customHeight="1">
      <c r="A8" s="35" t="s">
        <v>173</v>
      </c>
      <c r="B8" s="100">
        <v>152</v>
      </c>
      <c r="C8" s="109">
        <v>66.495760895242924</v>
      </c>
      <c r="D8" s="95">
        <v>45.283256562367839</v>
      </c>
      <c r="E8" s="100">
        <v>159</v>
      </c>
      <c r="F8" s="109">
        <v>75.220694679673386</v>
      </c>
      <c r="G8" s="95">
        <v>47.899090961218498</v>
      </c>
      <c r="H8" s="195">
        <v>7</v>
      </c>
      <c r="I8" s="36">
        <v>4.6052631578947366E-2</v>
      </c>
      <c r="J8" s="100">
        <v>167</v>
      </c>
      <c r="K8" s="85"/>
      <c r="L8" s="85"/>
      <c r="M8" s="85"/>
      <c r="N8" s="97"/>
      <c r="O8" s="86"/>
      <c r="P8" s="59"/>
    </row>
    <row r="9" spans="1:16" s="50" customFormat="1" ht="16.5" customHeight="1">
      <c r="A9" s="35" t="s">
        <v>174</v>
      </c>
      <c r="B9" s="100">
        <v>236</v>
      </c>
      <c r="C9" s="109">
        <v>67.058980646664523</v>
      </c>
      <c r="D9" s="95">
        <v>45.563987808752252</v>
      </c>
      <c r="E9" s="100">
        <v>277</v>
      </c>
      <c r="F9" s="109">
        <v>80.171108879312087</v>
      </c>
      <c r="G9" s="95">
        <v>50.4391852250535</v>
      </c>
      <c r="H9" s="195">
        <v>41</v>
      </c>
      <c r="I9" s="36">
        <v>0.17372881355932204</v>
      </c>
      <c r="J9" s="100">
        <v>322</v>
      </c>
      <c r="K9" s="85"/>
      <c r="L9" s="85"/>
      <c r="M9" s="85"/>
      <c r="N9" s="97"/>
      <c r="O9" s="86"/>
      <c r="P9" s="59"/>
    </row>
    <row r="10" spans="1:16" s="50" customFormat="1" ht="16.5" customHeight="1">
      <c r="A10" s="35" t="s">
        <v>175</v>
      </c>
      <c r="B10" s="100">
        <v>264</v>
      </c>
      <c r="C10" s="109">
        <v>69.318447371806826</v>
      </c>
      <c r="D10" s="95">
        <v>46.690196377099319</v>
      </c>
      <c r="E10" s="100">
        <v>302</v>
      </c>
      <c r="F10" s="109">
        <v>79.737657825115775</v>
      </c>
      <c r="G10" s="95">
        <v>50.216778272419589</v>
      </c>
      <c r="H10" s="195">
        <v>38</v>
      </c>
      <c r="I10" s="36">
        <v>0.14393939393939395</v>
      </c>
      <c r="J10" s="100">
        <v>344</v>
      </c>
      <c r="K10" s="85"/>
      <c r="L10" s="85"/>
      <c r="M10" s="85"/>
      <c r="N10" s="97"/>
      <c r="O10" s="86"/>
      <c r="P10" s="59"/>
    </row>
    <row r="11" spans="1:16" s="50" customFormat="1" ht="16.5" customHeight="1">
      <c r="A11" s="35" t="s">
        <v>176</v>
      </c>
      <c r="B11" s="100">
        <v>78</v>
      </c>
      <c r="C11" s="109">
        <v>86.81908238908305</v>
      </c>
      <c r="D11" s="95">
        <v>55.413212692699091</v>
      </c>
      <c r="E11" s="100">
        <v>72</v>
      </c>
      <c r="F11" s="109">
        <v>96.130737803412643</v>
      </c>
      <c r="G11" s="95">
        <v>58.628189265564231</v>
      </c>
      <c r="H11" s="195">
        <v>-6</v>
      </c>
      <c r="I11" s="36">
        <v>-7.6923076923076927E-2</v>
      </c>
      <c r="J11" s="100">
        <v>65</v>
      </c>
      <c r="K11" s="85"/>
      <c r="L11" s="85"/>
      <c r="M11" s="85"/>
      <c r="N11" s="97"/>
      <c r="O11" s="86"/>
      <c r="P11" s="59"/>
    </row>
    <row r="12" spans="1:16" ht="4.5" customHeight="1">
      <c r="A12" s="42"/>
      <c r="B12" s="197"/>
      <c r="C12" s="197"/>
      <c r="D12" s="197"/>
      <c r="E12" s="197"/>
      <c r="F12" s="197"/>
      <c r="G12" s="197"/>
      <c r="H12" s="43"/>
      <c r="I12" s="43"/>
      <c r="J12" s="212"/>
      <c r="K12" s="212"/>
      <c r="L12" s="212"/>
      <c r="M12" s="212"/>
      <c r="N12" s="212"/>
      <c r="O12" s="212"/>
      <c r="P12" s="74"/>
    </row>
    <row r="13" spans="1:16" ht="22.5" customHeight="1">
      <c r="A13" s="47" t="s">
        <v>17</v>
      </c>
      <c r="B13" s="198" t="s">
        <v>166</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1">
    <cfRule type="expression" dxfId="242" priority="83">
      <formula>AND(35&lt;=D7,D7&lt;45)</formula>
    </cfRule>
    <cfRule type="expression" dxfId="241" priority="84">
      <formula>D7&lt;35</formula>
    </cfRule>
  </conditionalFormatting>
  <conditionalFormatting sqref="C7:C11">
    <cfRule type="expression" dxfId="240" priority="81">
      <formula>D7&gt;=65</formula>
    </cfRule>
    <cfRule type="expression" dxfId="239" priority="82">
      <formula>AND(55&lt;=D7,D7&lt;65)</formula>
    </cfRule>
  </conditionalFormatting>
  <conditionalFormatting sqref="C7:C11">
    <cfRule type="expression" dxfId="238" priority="79">
      <formula>AND(35&lt;=D7,D7&lt;45)</formula>
    </cfRule>
    <cfRule type="expression" dxfId="237" priority="80">
      <formula>D7&lt;35</formula>
    </cfRule>
  </conditionalFormatting>
  <conditionalFormatting sqref="C7:C11">
    <cfRule type="expression" dxfId="236" priority="77">
      <formula>D7&gt;=65</formula>
    </cfRule>
    <cfRule type="expression" dxfId="235" priority="78">
      <formula>AND(55&lt;=D7,D7&lt;65)</formula>
    </cfRule>
  </conditionalFormatting>
  <conditionalFormatting sqref="D7:D11">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1">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1">
    <cfRule type="expression" dxfId="226" priority="67">
      <formula>D7&gt;=65</formula>
    </cfRule>
    <cfRule type="expression" dxfId="225" priority="68">
      <formula>AND(55&lt;=D7,D7&lt;65)</formula>
    </cfRule>
  </conditionalFormatting>
  <conditionalFormatting sqref="G7:G11">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1">
    <cfRule type="expression" dxfId="220" priority="61">
      <formula>AND(35&lt;=G7,G7&lt;45)</formula>
    </cfRule>
    <cfRule type="expression" dxfId="219" priority="62">
      <formula>G7&lt;35</formula>
    </cfRule>
  </conditionalFormatting>
  <conditionalFormatting sqref="F7:F11">
    <cfRule type="expression" dxfId="218" priority="59">
      <formula>G7&gt;=65</formula>
    </cfRule>
    <cfRule type="expression" dxfId="217" priority="60">
      <formula>AND(55&lt;=G7,G7&lt;65)</formula>
    </cfRule>
  </conditionalFormatting>
  <conditionalFormatting sqref="F7:F11">
    <cfRule type="expression" dxfId="216" priority="57">
      <formula>AND(35&lt;=G7,G7&lt;45)</formula>
    </cfRule>
    <cfRule type="expression" dxfId="215" priority="58">
      <formula>G7&lt;35</formula>
    </cfRule>
  </conditionalFormatting>
  <conditionalFormatting sqref="F7:F11">
    <cfRule type="expression" dxfId="214" priority="55">
      <formula>G7&gt;=65</formula>
    </cfRule>
    <cfRule type="expression" dxfId="213" priority="56">
      <formula>AND(55&lt;=G7,G7&lt;65)</formula>
    </cfRule>
  </conditionalFormatting>
  <conditionalFormatting sqref="G7:G11">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1">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1">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3"/>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208</v>
      </c>
      <c r="D1" s="2"/>
      <c r="G1" s="2"/>
      <c r="K1" s="1"/>
      <c r="L1" s="1"/>
      <c r="M1" s="1"/>
      <c r="N1" s="2"/>
      <c r="P1" s="3"/>
    </row>
    <row r="2" spans="1:16" s="50" customFormat="1" ht="15.75" customHeight="1">
      <c r="A2" s="215" t="s">
        <v>0</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46</v>
      </c>
      <c r="D3" s="7" t="s">
        <v>35</v>
      </c>
      <c r="E3" s="52" t="s">
        <v>161</v>
      </c>
      <c r="F3" s="9" t="s">
        <v>46</v>
      </c>
      <c r="G3" s="7" t="s">
        <v>35</v>
      </c>
      <c r="H3" s="13" t="s">
        <v>162</v>
      </c>
      <c r="I3" s="13" t="s">
        <v>163</v>
      </c>
      <c r="J3" s="52" t="s">
        <v>164</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2923</v>
      </c>
      <c r="C5" s="109">
        <v>205.65534612435007</v>
      </c>
      <c r="D5" s="88">
        <v>49.29032129912266</v>
      </c>
      <c r="E5" s="107">
        <v>3201</v>
      </c>
      <c r="F5" s="109">
        <v>233.58944739056287</v>
      </c>
      <c r="G5" s="88">
        <v>48.768781824923366</v>
      </c>
      <c r="H5" s="194">
        <v>278</v>
      </c>
      <c r="I5" s="23">
        <v>9.510776599384195E-2</v>
      </c>
      <c r="J5" s="107">
        <v>3507</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172</v>
      </c>
      <c r="B7" s="100">
        <v>728</v>
      </c>
      <c r="C7" s="109">
        <v>196.70253065371168</v>
      </c>
      <c r="D7" s="95">
        <v>48.223481124751444</v>
      </c>
      <c r="E7" s="100">
        <v>898</v>
      </c>
      <c r="F7" s="109">
        <v>249.56645471119214</v>
      </c>
      <c r="G7" s="95">
        <v>50.393066966915391</v>
      </c>
      <c r="H7" s="195">
        <v>170</v>
      </c>
      <c r="I7" s="36">
        <v>0.23351648351648352</v>
      </c>
      <c r="J7" s="100">
        <v>1085</v>
      </c>
      <c r="K7" s="85"/>
      <c r="L7" s="85"/>
      <c r="M7" s="85"/>
      <c r="N7" s="97"/>
      <c r="O7" s="86"/>
      <c r="P7" s="59"/>
    </row>
    <row r="8" spans="1:16" s="50" customFormat="1" ht="16.5" customHeight="1">
      <c r="A8" s="35" t="s">
        <v>173</v>
      </c>
      <c r="B8" s="100">
        <v>549</v>
      </c>
      <c r="C8" s="109">
        <v>240.17218902294979</v>
      </c>
      <c r="D8" s="95">
        <v>53.403435750934328</v>
      </c>
      <c r="E8" s="100">
        <v>624</v>
      </c>
      <c r="F8" s="109">
        <v>295.20574515796346</v>
      </c>
      <c r="G8" s="95">
        <v>55.032935990949206</v>
      </c>
      <c r="H8" s="195">
        <v>75</v>
      </c>
      <c r="I8" s="36">
        <v>0.13661202185792351</v>
      </c>
      <c r="J8" s="100">
        <v>707</v>
      </c>
      <c r="K8" s="85"/>
      <c r="L8" s="85"/>
      <c r="M8" s="85"/>
      <c r="N8" s="97"/>
      <c r="O8" s="86"/>
      <c r="P8" s="59"/>
    </row>
    <row r="9" spans="1:16" s="50" customFormat="1" ht="16.5" customHeight="1">
      <c r="A9" s="35" t="s">
        <v>174</v>
      </c>
      <c r="B9" s="100">
        <v>534</v>
      </c>
      <c r="C9" s="109">
        <v>151.73515112423243</v>
      </c>
      <c r="D9" s="95">
        <v>42.865054250481769</v>
      </c>
      <c r="E9" s="100">
        <v>578</v>
      </c>
      <c r="F9" s="109">
        <v>167.2884510189256</v>
      </c>
      <c r="G9" s="95">
        <v>42.028362850046413</v>
      </c>
      <c r="H9" s="195">
        <v>44</v>
      </c>
      <c r="I9" s="36">
        <v>8.2397003745318345E-2</v>
      </c>
      <c r="J9" s="100">
        <v>626</v>
      </c>
      <c r="K9" s="85"/>
      <c r="L9" s="85"/>
      <c r="M9" s="85"/>
      <c r="N9" s="97"/>
      <c r="O9" s="86"/>
      <c r="P9" s="59"/>
    </row>
    <row r="10" spans="1:16" s="50" customFormat="1" ht="16.5" customHeight="1">
      <c r="A10" s="35" t="s">
        <v>175</v>
      </c>
      <c r="B10" s="100">
        <v>947</v>
      </c>
      <c r="C10" s="109">
        <v>248.65367295871613</v>
      </c>
      <c r="D10" s="95">
        <v>54.414110865442673</v>
      </c>
      <c r="E10" s="100">
        <v>994</v>
      </c>
      <c r="F10" s="109">
        <v>262.44778767604333</v>
      </c>
      <c r="G10" s="95">
        <v>51.702633728948761</v>
      </c>
      <c r="H10" s="195">
        <v>47</v>
      </c>
      <c r="I10" s="36">
        <v>4.9630411826821541E-2</v>
      </c>
      <c r="J10" s="100">
        <v>1046</v>
      </c>
      <c r="K10" s="85"/>
      <c r="L10" s="85"/>
      <c r="M10" s="85"/>
      <c r="N10" s="97"/>
      <c r="O10" s="86"/>
      <c r="P10" s="59"/>
    </row>
    <row r="11" spans="1:16" s="50" customFormat="1" ht="16.5" customHeight="1">
      <c r="A11" s="35" t="s">
        <v>176</v>
      </c>
      <c r="B11" s="100">
        <v>165</v>
      </c>
      <c r="C11" s="109">
        <v>183.65575120767571</v>
      </c>
      <c r="D11" s="95">
        <v>46.668793830587965</v>
      </c>
      <c r="E11" s="100">
        <v>107</v>
      </c>
      <c r="F11" s="109">
        <v>142.86095756896046</v>
      </c>
      <c r="G11" s="95">
        <v>39.544968189792655</v>
      </c>
      <c r="H11" s="195">
        <v>-58</v>
      </c>
      <c r="I11" s="36">
        <v>-0.3515151515151515</v>
      </c>
      <c r="J11" s="100">
        <v>43</v>
      </c>
      <c r="K11" s="85"/>
      <c r="L11" s="85"/>
      <c r="M11" s="85"/>
      <c r="N11" s="97"/>
      <c r="O11" s="86"/>
      <c r="P11" s="59"/>
    </row>
    <row r="12" spans="1:16" ht="4.5" customHeight="1">
      <c r="A12" s="42"/>
      <c r="B12" s="204"/>
      <c r="C12" s="204"/>
      <c r="D12" s="204"/>
      <c r="E12" s="204"/>
      <c r="F12" s="204"/>
      <c r="G12" s="204"/>
      <c r="H12" s="43"/>
      <c r="I12" s="43"/>
      <c r="J12" s="212"/>
      <c r="K12" s="212"/>
      <c r="L12" s="212"/>
      <c r="M12" s="212"/>
      <c r="N12" s="212"/>
      <c r="O12" s="212"/>
      <c r="P12" s="74"/>
    </row>
    <row r="13" spans="1:16" ht="22.5" customHeight="1">
      <c r="A13" s="47" t="s">
        <v>17</v>
      </c>
      <c r="B13" s="198" t="s">
        <v>167</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1">
    <cfRule type="expression" dxfId="198" priority="83">
      <formula>AND(35&lt;=D7,D7&lt;45)</formula>
    </cfRule>
    <cfRule type="expression" dxfId="197" priority="84">
      <formula>D7&lt;35</formula>
    </cfRule>
  </conditionalFormatting>
  <conditionalFormatting sqref="C7:C11">
    <cfRule type="expression" dxfId="196" priority="81">
      <formula>D7&gt;=65</formula>
    </cfRule>
    <cfRule type="expression" dxfId="195" priority="82">
      <formula>AND(55&lt;=D7,D7&lt;65)</formula>
    </cfRule>
  </conditionalFormatting>
  <conditionalFormatting sqref="C7:C11">
    <cfRule type="expression" dxfId="194" priority="79">
      <formula>AND(35&lt;=D7,D7&lt;45)</formula>
    </cfRule>
    <cfRule type="expression" dxfId="193" priority="80">
      <formula>D7&lt;35</formula>
    </cfRule>
  </conditionalFormatting>
  <conditionalFormatting sqref="C7:C11">
    <cfRule type="expression" dxfId="192" priority="77">
      <formula>D7&gt;=65</formula>
    </cfRule>
    <cfRule type="expression" dxfId="191" priority="78">
      <formula>AND(55&lt;=D7,D7&lt;65)</formula>
    </cfRule>
  </conditionalFormatting>
  <conditionalFormatting sqref="D7:D11">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1">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1">
    <cfRule type="expression" dxfId="182" priority="67">
      <formula>D7&gt;=65</formula>
    </cfRule>
    <cfRule type="expression" dxfId="181" priority="68">
      <formula>AND(55&lt;=D7,D7&lt;65)</formula>
    </cfRule>
  </conditionalFormatting>
  <conditionalFormatting sqref="G7:G11">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1">
    <cfRule type="expression" dxfId="176" priority="61">
      <formula>AND(35&lt;=G7,G7&lt;45)</formula>
    </cfRule>
    <cfRule type="expression" dxfId="175" priority="62">
      <formula>G7&lt;35</formula>
    </cfRule>
  </conditionalFormatting>
  <conditionalFormatting sqref="F7:F11">
    <cfRule type="expression" dxfId="174" priority="59">
      <formula>G7&gt;=65</formula>
    </cfRule>
    <cfRule type="expression" dxfId="173" priority="60">
      <formula>AND(55&lt;=G7,G7&lt;65)</formula>
    </cfRule>
  </conditionalFormatting>
  <conditionalFormatting sqref="F7:F11">
    <cfRule type="expression" dxfId="172" priority="57">
      <formula>AND(35&lt;=G7,G7&lt;45)</formula>
    </cfRule>
    <cfRule type="expression" dxfId="171" priority="58">
      <formula>G7&lt;35</formula>
    </cfRule>
  </conditionalFormatting>
  <conditionalFormatting sqref="F7:F11">
    <cfRule type="expression" dxfId="170" priority="55">
      <formula>G7&gt;=65</formula>
    </cfRule>
    <cfRule type="expression" dxfId="169" priority="56">
      <formula>AND(55&lt;=G7,G7&lt;65)</formula>
    </cfRule>
  </conditionalFormatting>
  <conditionalFormatting sqref="G7:G11">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1">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1">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3"/>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209</v>
      </c>
      <c r="D1" s="2"/>
      <c r="G1" s="2"/>
      <c r="K1" s="1"/>
      <c r="L1" s="1"/>
      <c r="M1" s="1"/>
      <c r="N1" s="2"/>
      <c r="P1" s="3"/>
    </row>
    <row r="2" spans="1:16" s="50" customFormat="1" ht="15.75" customHeight="1">
      <c r="A2" s="215" t="s">
        <v>52</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168</v>
      </c>
      <c r="D3" s="7" t="s">
        <v>35</v>
      </c>
      <c r="E3" s="52" t="s">
        <v>161</v>
      </c>
      <c r="F3" s="9" t="s">
        <v>168</v>
      </c>
      <c r="G3" s="7" t="s">
        <v>35</v>
      </c>
      <c r="H3" s="7" t="s">
        <v>162</v>
      </c>
      <c r="I3" s="7" t="s">
        <v>163</v>
      </c>
      <c r="J3" s="52" t="s">
        <v>164</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17696</v>
      </c>
      <c r="C5" s="109">
        <v>124.50485819420112</v>
      </c>
      <c r="D5" s="88">
        <v>46.898694130962909</v>
      </c>
      <c r="E5" s="107">
        <v>17276</v>
      </c>
      <c r="F5" s="109">
        <v>126.0697061268155</v>
      </c>
      <c r="G5" s="88">
        <v>48.828776551600932</v>
      </c>
      <c r="H5" s="194">
        <v>-420</v>
      </c>
      <c r="I5" s="23">
        <v>-2.3734177215189875E-2</v>
      </c>
      <c r="J5" s="107">
        <v>16815</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172</v>
      </c>
      <c r="B7" s="100">
        <v>4317</v>
      </c>
      <c r="C7" s="109">
        <v>116.64351989451556</v>
      </c>
      <c r="D7" s="95">
        <v>45.494135102407427</v>
      </c>
      <c r="E7" s="100">
        <v>4520</v>
      </c>
      <c r="F7" s="109">
        <v>125.61696829561119</v>
      </c>
      <c r="G7" s="95">
        <v>48.748649124465949</v>
      </c>
      <c r="H7" s="195">
        <v>203</v>
      </c>
      <c r="I7" s="36">
        <v>4.7023395876766273E-2</v>
      </c>
      <c r="J7" s="100">
        <v>4743</v>
      </c>
      <c r="K7" s="85"/>
      <c r="L7" s="85"/>
      <c r="M7" s="85"/>
      <c r="N7" s="97"/>
      <c r="O7" s="86"/>
      <c r="P7" s="59"/>
    </row>
    <row r="8" spans="1:16" s="50" customFormat="1" ht="16.5" customHeight="1">
      <c r="A8" s="35" t="s">
        <v>173</v>
      </c>
      <c r="B8" s="100">
        <v>3186</v>
      </c>
      <c r="C8" s="109">
        <v>139.3786146133184</v>
      </c>
      <c r="D8" s="95">
        <v>49.556138457947526</v>
      </c>
      <c r="E8" s="100">
        <v>2774</v>
      </c>
      <c r="F8" s="109">
        <v>131.2340924788767</v>
      </c>
      <c r="G8" s="95">
        <v>49.742791159173983</v>
      </c>
      <c r="H8" s="194">
        <v>-412</v>
      </c>
      <c r="I8" s="23">
        <v>-0.12931575643440049</v>
      </c>
      <c r="J8" s="100">
        <v>2321</v>
      </c>
      <c r="K8" s="85"/>
      <c r="L8" s="85"/>
      <c r="M8" s="85"/>
      <c r="N8" s="97"/>
      <c r="O8" s="86"/>
      <c r="P8" s="59"/>
    </row>
    <row r="9" spans="1:16" s="50" customFormat="1" ht="16.5" customHeight="1">
      <c r="A9" s="35" t="s">
        <v>174</v>
      </c>
      <c r="B9" s="100">
        <v>4366</v>
      </c>
      <c r="C9" s="109">
        <v>124.05911419632938</v>
      </c>
      <c r="D9" s="95">
        <v>46.819054541268592</v>
      </c>
      <c r="E9" s="100">
        <v>4081</v>
      </c>
      <c r="F9" s="109">
        <v>118.11490806370854</v>
      </c>
      <c r="G9" s="95">
        <v>47.420903256631121</v>
      </c>
      <c r="H9" s="194">
        <v>-285</v>
      </c>
      <c r="I9" s="23">
        <v>-6.5277141548327991E-2</v>
      </c>
      <c r="J9" s="100">
        <v>3768</v>
      </c>
      <c r="K9" s="85"/>
      <c r="L9" s="85"/>
      <c r="M9" s="85"/>
      <c r="N9" s="97"/>
      <c r="O9" s="86"/>
      <c r="P9" s="59"/>
    </row>
    <row r="10" spans="1:16" s="50" customFormat="1" ht="16.5" customHeight="1">
      <c r="A10" s="35" t="s">
        <v>175</v>
      </c>
      <c r="B10" s="100">
        <v>4672</v>
      </c>
      <c r="C10" s="109">
        <v>122.67264625798541</v>
      </c>
      <c r="D10" s="95">
        <v>46.571338950568013</v>
      </c>
      <c r="E10" s="100">
        <v>5057</v>
      </c>
      <c r="F10" s="109">
        <v>133.52097206013593</v>
      </c>
      <c r="G10" s="95">
        <v>50.147532632901488</v>
      </c>
      <c r="H10" s="194">
        <v>385</v>
      </c>
      <c r="I10" s="23">
        <v>8.2405821917808222E-2</v>
      </c>
      <c r="J10" s="100">
        <v>5481</v>
      </c>
      <c r="K10" s="85"/>
      <c r="L10" s="85"/>
      <c r="M10" s="85"/>
      <c r="N10" s="97"/>
      <c r="O10" s="86"/>
      <c r="P10" s="59"/>
    </row>
    <row r="11" spans="1:16" s="50" customFormat="1" ht="16.5" customHeight="1">
      <c r="A11" s="35" t="s">
        <v>176</v>
      </c>
      <c r="B11" s="100">
        <v>1155</v>
      </c>
      <c r="C11" s="109">
        <v>128.55902584537299</v>
      </c>
      <c r="D11" s="95">
        <v>47.623038709539152</v>
      </c>
      <c r="E11" s="100">
        <v>844</v>
      </c>
      <c r="F11" s="109">
        <v>112.68658709177815</v>
      </c>
      <c r="G11" s="95">
        <v>46.460176400678669</v>
      </c>
      <c r="H11" s="194">
        <v>-311</v>
      </c>
      <c r="I11" s="23">
        <v>-0.26926406926406926</v>
      </c>
      <c r="J11" s="100">
        <v>502</v>
      </c>
      <c r="K11" s="85"/>
      <c r="L11" s="85"/>
      <c r="M11" s="85"/>
      <c r="N11" s="97"/>
      <c r="O11" s="86"/>
      <c r="P11" s="59"/>
    </row>
    <row r="12" spans="1:16" ht="4.5" customHeight="1">
      <c r="A12" s="42"/>
      <c r="B12" s="204"/>
      <c r="C12" s="204"/>
      <c r="D12" s="204"/>
      <c r="E12" s="204"/>
      <c r="F12" s="204"/>
      <c r="G12" s="204"/>
      <c r="H12" s="43"/>
      <c r="I12" s="43"/>
      <c r="J12" s="212"/>
      <c r="K12" s="212"/>
      <c r="L12" s="212"/>
      <c r="M12" s="212"/>
      <c r="N12" s="212"/>
      <c r="O12" s="212"/>
      <c r="P12" s="74"/>
    </row>
    <row r="13" spans="1:16" ht="22.5" customHeight="1">
      <c r="A13" s="47" t="s">
        <v>17</v>
      </c>
      <c r="B13" s="198" t="s">
        <v>169</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1">
    <cfRule type="expression" dxfId="154" priority="83">
      <formula>AND(35&lt;=D7,D7&lt;45)</formula>
    </cfRule>
    <cfRule type="expression" dxfId="153" priority="84">
      <formula>D7&lt;35</formula>
    </cfRule>
  </conditionalFormatting>
  <conditionalFormatting sqref="C7:C11">
    <cfRule type="expression" dxfId="152" priority="81">
      <formula>D7&gt;=65</formula>
    </cfRule>
    <cfRule type="expression" dxfId="151" priority="82">
      <formula>AND(55&lt;=D7,D7&lt;65)</formula>
    </cfRule>
  </conditionalFormatting>
  <conditionalFormatting sqref="C7:C11">
    <cfRule type="expression" dxfId="150" priority="79">
      <formula>AND(35&lt;=D7,D7&lt;45)</formula>
    </cfRule>
    <cfRule type="expression" dxfId="149" priority="80">
      <formula>D7&lt;35</formula>
    </cfRule>
  </conditionalFormatting>
  <conditionalFormatting sqref="C7:C11">
    <cfRule type="expression" dxfId="148" priority="77">
      <formula>D7&gt;=65</formula>
    </cfRule>
    <cfRule type="expression" dxfId="147" priority="78">
      <formula>AND(55&lt;=D7,D7&lt;65)</formula>
    </cfRule>
  </conditionalFormatting>
  <conditionalFormatting sqref="D7:D11">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1">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1">
    <cfRule type="expression" dxfId="138" priority="67">
      <formula>D7&gt;=65</formula>
    </cfRule>
    <cfRule type="expression" dxfId="137" priority="68">
      <formula>AND(55&lt;=D7,D7&lt;65)</formula>
    </cfRule>
  </conditionalFormatting>
  <conditionalFormatting sqref="G7:G11">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1">
    <cfRule type="expression" dxfId="132" priority="61">
      <formula>AND(35&lt;=G7,G7&lt;45)</formula>
    </cfRule>
    <cfRule type="expression" dxfId="131" priority="62">
      <formula>G7&lt;35</formula>
    </cfRule>
  </conditionalFormatting>
  <conditionalFormatting sqref="F7:F11">
    <cfRule type="expression" dxfId="130" priority="59">
      <formula>G7&gt;=65</formula>
    </cfRule>
    <cfRule type="expression" dxfId="129" priority="60">
      <formula>AND(55&lt;=G7,G7&lt;65)</formula>
    </cfRule>
  </conditionalFormatting>
  <conditionalFormatting sqref="F7:F11">
    <cfRule type="expression" dxfId="128" priority="57">
      <formula>AND(35&lt;=G7,G7&lt;45)</formula>
    </cfRule>
    <cfRule type="expression" dxfId="127" priority="58">
      <formula>G7&lt;35</formula>
    </cfRule>
  </conditionalFormatting>
  <conditionalFormatting sqref="F7:F11">
    <cfRule type="expression" dxfId="126" priority="55">
      <formula>G7&gt;=65</formula>
    </cfRule>
    <cfRule type="expression" dxfId="125" priority="56">
      <formula>AND(55&lt;=G7,G7&lt;65)</formula>
    </cfRule>
  </conditionalFormatting>
  <conditionalFormatting sqref="G7:G11">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1">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1">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3"/>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210</v>
      </c>
      <c r="D1" s="2"/>
      <c r="G1" s="2"/>
      <c r="L1" s="2"/>
      <c r="N1" s="3"/>
    </row>
    <row r="2" spans="1:14" s="50" customFormat="1" ht="15.75" customHeight="1">
      <c r="A2" s="215" t="s">
        <v>0</v>
      </c>
      <c r="B2" s="226" t="s">
        <v>157</v>
      </c>
      <c r="C2" s="226"/>
      <c r="D2" s="226"/>
      <c r="E2" s="226" t="s">
        <v>158</v>
      </c>
      <c r="F2" s="226"/>
      <c r="G2" s="226"/>
      <c r="H2" s="227" t="s">
        <v>159</v>
      </c>
      <c r="I2" s="227"/>
      <c r="J2" s="201" t="s">
        <v>170</v>
      </c>
      <c r="K2" s="203"/>
      <c r="L2" s="79"/>
      <c r="M2" s="48"/>
      <c r="N2" s="48"/>
    </row>
    <row r="3" spans="1:14" s="57" customFormat="1" ht="40.5" customHeight="1" thickBot="1">
      <c r="A3" s="216"/>
      <c r="B3" s="52" t="s">
        <v>161</v>
      </c>
      <c r="C3" s="9" t="s">
        <v>168</v>
      </c>
      <c r="D3" s="7" t="s">
        <v>35</v>
      </c>
      <c r="E3" s="52" t="s">
        <v>161</v>
      </c>
      <c r="F3" s="9" t="s">
        <v>168</v>
      </c>
      <c r="G3" s="7" t="s">
        <v>35</v>
      </c>
      <c r="H3" s="7" t="s">
        <v>162</v>
      </c>
      <c r="I3" s="7" t="s">
        <v>163</v>
      </c>
      <c r="J3" s="52" t="s">
        <v>161</v>
      </c>
      <c r="K3" s="9" t="s">
        <v>168</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11319</v>
      </c>
      <c r="C5" s="109">
        <v>79.637798931971204</v>
      </c>
      <c r="D5" s="88">
        <v>48.577949569251174</v>
      </c>
      <c r="E5" s="107">
        <v>10882</v>
      </c>
      <c r="F5" s="109">
        <v>79.410195767076075</v>
      </c>
      <c r="G5" s="88">
        <v>50.307977035102994</v>
      </c>
      <c r="H5" s="194">
        <v>-437</v>
      </c>
      <c r="I5" s="23">
        <v>-3.860765085254881E-2</v>
      </c>
      <c r="J5" s="107">
        <v>10402</v>
      </c>
      <c r="K5" s="109">
        <v>81.28353277831522</v>
      </c>
      <c r="L5" s="64"/>
      <c r="M5" s="86"/>
      <c r="N5" s="59"/>
    </row>
    <row r="6" spans="1:14" s="33" customFormat="1" ht="5.0999999999999996" customHeight="1">
      <c r="B6" s="93"/>
      <c r="C6" s="111"/>
      <c r="E6" s="93"/>
      <c r="F6" s="111"/>
      <c r="J6" s="93"/>
      <c r="K6" s="111"/>
    </row>
    <row r="7" spans="1:14" s="50" customFormat="1" ht="16.5" customHeight="1">
      <c r="A7" s="35" t="s">
        <v>172</v>
      </c>
      <c r="B7" s="100">
        <v>2906</v>
      </c>
      <c r="C7" s="109">
        <v>78.518894791165678</v>
      </c>
      <c r="D7" s="95">
        <v>48.181697264757318</v>
      </c>
      <c r="E7" s="100">
        <v>3102</v>
      </c>
      <c r="F7" s="109">
        <v>86.208813197563259</v>
      </c>
      <c r="G7" s="95">
        <v>52.799672364748403</v>
      </c>
      <c r="H7" s="195">
        <v>196</v>
      </c>
      <c r="I7" s="36">
        <v>6.7446662078458355E-2</v>
      </c>
      <c r="J7" s="100">
        <v>3318</v>
      </c>
      <c r="K7" s="109">
        <v>98.409374694139032</v>
      </c>
      <c r="L7" s="97"/>
      <c r="M7" s="86"/>
      <c r="N7" s="59"/>
    </row>
    <row r="8" spans="1:14" s="50" customFormat="1" ht="16.5" customHeight="1">
      <c r="A8" s="35" t="s">
        <v>173</v>
      </c>
      <c r="B8" s="100">
        <v>2505</v>
      </c>
      <c r="C8" s="109">
        <v>109.58676384380496</v>
      </c>
      <c r="D8" s="95">
        <v>59.184172149655645</v>
      </c>
      <c r="E8" s="100">
        <v>2116</v>
      </c>
      <c r="F8" s="109">
        <v>100.10502512087351</v>
      </c>
      <c r="G8" s="95">
        <v>57.892638207156992</v>
      </c>
      <c r="H8" s="194">
        <v>-389</v>
      </c>
      <c r="I8" s="23">
        <v>-0.15528942115768463</v>
      </c>
      <c r="J8" s="100">
        <v>1688</v>
      </c>
      <c r="K8" s="109">
        <v>87.599119857184377</v>
      </c>
      <c r="L8" s="97"/>
      <c r="M8" s="86"/>
      <c r="N8" s="59"/>
    </row>
    <row r="9" spans="1:14" s="50" customFormat="1" ht="16.5" customHeight="1">
      <c r="A9" s="35" t="s">
        <v>174</v>
      </c>
      <c r="B9" s="100">
        <v>2521</v>
      </c>
      <c r="C9" s="109">
        <v>71.633767038237821</v>
      </c>
      <c r="D9" s="95">
        <v>45.743376018695876</v>
      </c>
      <c r="E9" s="100">
        <v>2341</v>
      </c>
      <c r="F9" s="109">
        <v>67.754716926523329</v>
      </c>
      <c r="G9" s="95">
        <v>46.036240540333793</v>
      </c>
      <c r="H9" s="194">
        <v>-180</v>
      </c>
      <c r="I9" s="23">
        <v>-7.1400238000793342E-2</v>
      </c>
      <c r="J9" s="100">
        <v>2143</v>
      </c>
      <c r="K9" s="109">
        <v>65.944954580143275</v>
      </c>
      <c r="L9" s="97"/>
      <c r="M9" s="86"/>
      <c r="N9" s="59"/>
    </row>
    <row r="10" spans="1:14" s="50" customFormat="1" ht="16.5" customHeight="1">
      <c r="A10" s="35" t="s">
        <v>175</v>
      </c>
      <c r="B10" s="100">
        <v>2668</v>
      </c>
      <c r="C10" s="109">
        <v>70.053643025750233</v>
      </c>
      <c r="D10" s="95">
        <v>45.183785828169356</v>
      </c>
      <c r="E10" s="100">
        <v>2699</v>
      </c>
      <c r="F10" s="109">
        <v>71.262231281452813</v>
      </c>
      <c r="G10" s="95">
        <v>47.321745604591506</v>
      </c>
      <c r="H10" s="194">
        <v>31</v>
      </c>
      <c r="I10" s="23">
        <v>1.1619190404797601E-2</v>
      </c>
      <c r="J10" s="100">
        <v>2733</v>
      </c>
      <c r="K10" s="109">
        <v>75.402047691174403</v>
      </c>
      <c r="L10" s="97"/>
      <c r="M10" s="86"/>
      <c r="N10" s="59"/>
    </row>
    <row r="11" spans="1:14" s="50" customFormat="1" ht="16.5" customHeight="1">
      <c r="A11" s="35" t="s">
        <v>176</v>
      </c>
      <c r="B11" s="100">
        <v>719</v>
      </c>
      <c r="C11" s="109">
        <v>80.029384920193223</v>
      </c>
      <c r="D11" s="95">
        <v>48.716627088246469</v>
      </c>
      <c r="E11" s="100">
        <v>624</v>
      </c>
      <c r="F11" s="109">
        <v>83.313306096290958</v>
      </c>
      <c r="G11" s="95">
        <v>51.738468142719057</v>
      </c>
      <c r="H11" s="194">
        <v>-95</v>
      </c>
      <c r="I11" s="23">
        <v>-0.13212795549374132</v>
      </c>
      <c r="J11" s="100">
        <v>520</v>
      </c>
      <c r="K11" s="109">
        <v>83.287952077393726</v>
      </c>
      <c r="L11" s="97"/>
      <c r="M11" s="86"/>
      <c r="N11" s="59"/>
    </row>
    <row r="12" spans="1:14" ht="4.5" customHeight="1">
      <c r="A12" s="42"/>
      <c r="B12" s="197"/>
      <c r="C12" s="197"/>
      <c r="D12" s="197"/>
      <c r="E12" s="197"/>
      <c r="F12" s="197"/>
      <c r="G12" s="197"/>
      <c r="H12" s="43"/>
      <c r="I12" s="43"/>
      <c r="J12" s="212"/>
      <c r="K12" s="212"/>
      <c r="L12" s="212"/>
      <c r="M12" s="212"/>
      <c r="N12" s="74"/>
    </row>
    <row r="13" spans="1:14" ht="22.5" customHeight="1">
      <c r="A13" s="47" t="s">
        <v>17</v>
      </c>
      <c r="B13" s="198" t="s">
        <v>171</v>
      </c>
      <c r="C13" s="199"/>
      <c r="D13" s="199"/>
      <c r="E13" s="199"/>
      <c r="F13" s="199"/>
      <c r="G13" s="199"/>
      <c r="H13" s="199"/>
      <c r="I13" s="199"/>
      <c r="J13" s="199"/>
      <c r="K13" s="200"/>
      <c r="L13" s="180"/>
      <c r="M13" s="180"/>
      <c r="N13" s="74"/>
    </row>
  </sheetData>
  <mergeCells count="9">
    <mergeCell ref="B12:D12"/>
    <mergeCell ref="E12:G12"/>
    <mergeCell ref="J12:M12"/>
    <mergeCell ref="B13:K13"/>
    <mergeCell ref="A2:A3"/>
    <mergeCell ref="B2:D2"/>
    <mergeCell ref="E2:G2"/>
    <mergeCell ref="H2:I2"/>
    <mergeCell ref="J2:K2"/>
  </mergeCells>
  <phoneticPr fontId="3"/>
  <conditionalFormatting sqref="D7:D11">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1">
    <cfRule type="expression" dxfId="110" priority="83">
      <formula>AND(35&lt;=D7,D7&lt;45)</formula>
    </cfRule>
    <cfRule type="expression" dxfId="109" priority="84">
      <formula>D7&lt;35</formula>
    </cfRule>
  </conditionalFormatting>
  <conditionalFormatting sqref="C7:C11">
    <cfRule type="expression" dxfId="108" priority="81">
      <formula>D7&gt;=65</formula>
    </cfRule>
    <cfRule type="expression" dxfId="107" priority="82">
      <formula>AND(55&lt;=D7,D7&lt;65)</formula>
    </cfRule>
  </conditionalFormatting>
  <conditionalFormatting sqref="C7:C11">
    <cfRule type="expression" dxfId="106" priority="79">
      <formula>AND(35&lt;=D7,D7&lt;45)</formula>
    </cfRule>
    <cfRule type="expression" dxfId="105" priority="80">
      <formula>D7&lt;35</formula>
    </cfRule>
  </conditionalFormatting>
  <conditionalFormatting sqref="C7:C11">
    <cfRule type="expression" dxfId="104" priority="77">
      <formula>D7&gt;=65</formula>
    </cfRule>
    <cfRule type="expression" dxfId="103" priority="78">
      <formula>AND(55&lt;=D7,D7&lt;65)</formula>
    </cfRule>
  </conditionalFormatting>
  <conditionalFormatting sqref="D7:D11">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1">
    <cfRule type="expression" dxfId="97" priority="69">
      <formula>AND(45&lt;=D7,D7&lt;50)</formula>
    </cfRule>
    <cfRule type="expression" dxfId="96" priority="70">
      <formula>AND(35&lt;=D7,D7&lt;45)</formula>
    </cfRule>
    <cfRule type="expression" dxfId="95" priority="71">
      <formula>D7&lt;35</formula>
    </cfRule>
  </conditionalFormatting>
  <conditionalFormatting sqref="C7:C11">
    <cfRule type="expression" dxfId="94" priority="67">
      <formula>D7&gt;=65</formula>
    </cfRule>
    <cfRule type="expression" dxfId="93" priority="68">
      <formula>AND(55&lt;=D7,D7&lt;65)</formula>
    </cfRule>
  </conditionalFormatting>
  <conditionalFormatting sqref="G7:G11">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1">
    <cfRule type="expression" dxfId="88" priority="61">
      <formula>AND(35&lt;=G7,G7&lt;45)</formula>
    </cfRule>
    <cfRule type="expression" dxfId="87" priority="62">
      <formula>G7&lt;35</formula>
    </cfRule>
  </conditionalFormatting>
  <conditionalFormatting sqref="F7:F11">
    <cfRule type="expression" dxfId="86" priority="59">
      <formula>G7&gt;=65</formula>
    </cfRule>
    <cfRule type="expression" dxfId="85" priority="60">
      <formula>AND(55&lt;=G7,G7&lt;65)</formula>
    </cfRule>
  </conditionalFormatting>
  <conditionalFormatting sqref="F7:F11">
    <cfRule type="expression" dxfId="84" priority="57">
      <formula>AND(35&lt;=G7,G7&lt;45)</formula>
    </cfRule>
    <cfRule type="expression" dxfId="83" priority="58">
      <formula>G7&lt;35</formula>
    </cfRule>
  </conditionalFormatting>
  <conditionalFormatting sqref="F7:F11">
    <cfRule type="expression" dxfId="82" priority="55">
      <formula>G7&gt;=65</formula>
    </cfRule>
    <cfRule type="expression" dxfId="81" priority="56">
      <formula>AND(55&lt;=G7,G7&lt;65)</formula>
    </cfRule>
  </conditionalFormatting>
  <conditionalFormatting sqref="G7:G11">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1">
    <cfRule type="expression" dxfId="75" priority="47">
      <formula>AND(45&lt;=G7,G7&lt;50)</formula>
    </cfRule>
    <cfRule type="expression" dxfId="74" priority="48">
      <formula>AND(35&lt;=G7,G7&lt;45)</formula>
    </cfRule>
    <cfRule type="expression" dxfId="73" priority="49">
      <formula>G7&lt;35</formula>
    </cfRule>
  </conditionalFormatting>
  <conditionalFormatting sqref="F7:F11">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3"/>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211</v>
      </c>
      <c r="D1" s="2"/>
      <c r="G1" s="2"/>
      <c r="L1" s="2"/>
      <c r="N1" s="2"/>
    </row>
    <row r="2" spans="1:15" s="50" customFormat="1" ht="15.75" customHeight="1">
      <c r="A2" s="215" t="s">
        <v>39</v>
      </c>
      <c r="B2" s="226" t="s">
        <v>157</v>
      </c>
      <c r="C2" s="226"/>
      <c r="D2" s="226"/>
      <c r="E2" s="226" t="s">
        <v>158</v>
      </c>
      <c r="F2" s="226"/>
      <c r="G2" s="226"/>
      <c r="H2" s="227" t="s">
        <v>159</v>
      </c>
      <c r="I2" s="227"/>
      <c r="J2" s="201" t="s">
        <v>170</v>
      </c>
      <c r="K2" s="203"/>
      <c r="L2" s="79"/>
      <c r="M2" s="48"/>
      <c r="N2" s="79"/>
      <c r="O2" s="48"/>
    </row>
    <row r="3" spans="1:15" s="57" customFormat="1" ht="40.5" customHeight="1" thickBot="1">
      <c r="A3" s="216"/>
      <c r="B3" s="52" t="s">
        <v>161</v>
      </c>
      <c r="C3" s="146" t="s">
        <v>110</v>
      </c>
      <c r="D3" s="7" t="s">
        <v>35</v>
      </c>
      <c r="E3" s="52" t="s">
        <v>161</v>
      </c>
      <c r="F3" s="146" t="s">
        <v>110</v>
      </c>
      <c r="G3" s="7" t="s">
        <v>35</v>
      </c>
      <c r="H3" s="7" t="s">
        <v>162</v>
      </c>
      <c r="I3" s="7" t="s">
        <v>163</v>
      </c>
      <c r="J3" s="52" t="s">
        <v>161</v>
      </c>
      <c r="K3" s="146" t="s">
        <v>110</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3260</v>
      </c>
      <c r="C5" s="109">
        <v>25.821986708805614</v>
      </c>
      <c r="D5" s="88">
        <v>46.368947637493967</v>
      </c>
      <c r="E5" s="107">
        <v>3451</v>
      </c>
      <c r="F5" s="109">
        <v>18.847418378827101</v>
      </c>
      <c r="G5" s="88">
        <v>48.465169612768769</v>
      </c>
      <c r="H5" s="194">
        <v>191</v>
      </c>
      <c r="I5" s="23">
        <v>5.8588957055214726E-2</v>
      </c>
      <c r="J5" s="107">
        <v>3661</v>
      </c>
      <c r="K5" s="109">
        <v>14.417870124960125</v>
      </c>
      <c r="L5" s="64"/>
      <c r="M5" s="86"/>
      <c r="N5" s="64"/>
      <c r="O5" s="86"/>
    </row>
    <row r="6" spans="1:15" s="33" customFormat="1" ht="5.0999999999999996" customHeight="1">
      <c r="B6" s="93"/>
      <c r="C6" s="111"/>
      <c r="E6" s="93"/>
      <c r="F6" s="111"/>
      <c r="J6" s="93"/>
      <c r="K6" s="111"/>
    </row>
    <row r="7" spans="1:15" s="50" customFormat="1" ht="16.5" customHeight="1">
      <c r="A7" s="35" t="s">
        <v>172</v>
      </c>
      <c r="B7" s="100">
        <v>642</v>
      </c>
      <c r="C7" s="109">
        <v>20.591442683943807</v>
      </c>
      <c r="D7" s="95">
        <v>43.400860610763338</v>
      </c>
      <c r="E7" s="100">
        <v>791</v>
      </c>
      <c r="F7" s="109">
        <v>16.354125746893544</v>
      </c>
      <c r="G7" s="95">
        <v>46.318135999343923</v>
      </c>
      <c r="H7" s="195">
        <v>149</v>
      </c>
      <c r="I7" s="36">
        <v>0.23208722741433022</v>
      </c>
      <c r="J7" s="100">
        <v>955</v>
      </c>
      <c r="K7" s="109">
        <v>13.891717336281383</v>
      </c>
      <c r="L7" s="97"/>
      <c r="M7" s="86"/>
      <c r="N7" s="97"/>
      <c r="O7" s="86"/>
    </row>
    <row r="8" spans="1:15" s="50" customFormat="1" ht="16.5" customHeight="1">
      <c r="A8" s="35" t="s">
        <v>173</v>
      </c>
      <c r="B8" s="100">
        <v>565</v>
      </c>
      <c r="C8" s="109">
        <v>24.154589371980677</v>
      </c>
      <c r="D8" s="95">
        <v>45.42277829443676</v>
      </c>
      <c r="E8" s="100">
        <v>568</v>
      </c>
      <c r="F8" s="109">
        <v>18.757017370054818</v>
      </c>
      <c r="G8" s="95">
        <v>48.387323153016837</v>
      </c>
      <c r="H8" s="194">
        <v>3</v>
      </c>
      <c r="I8" s="36">
        <v>5.3097345132743362E-3</v>
      </c>
      <c r="J8" s="100">
        <v>571</v>
      </c>
      <c r="K8" s="109">
        <v>14.893450533399411</v>
      </c>
      <c r="L8" s="97"/>
      <c r="M8" s="86"/>
      <c r="N8" s="97"/>
      <c r="O8" s="86"/>
    </row>
    <row r="9" spans="1:15" s="50" customFormat="1" ht="16.5" customHeight="1">
      <c r="A9" s="35" t="s">
        <v>174</v>
      </c>
      <c r="B9" s="100">
        <v>992</v>
      </c>
      <c r="C9" s="109">
        <v>34.869415445182611</v>
      </c>
      <c r="D9" s="95">
        <v>51.502936708242672</v>
      </c>
      <c r="E9" s="100">
        <v>904</v>
      </c>
      <c r="F9" s="109">
        <v>20.62184912288706</v>
      </c>
      <c r="G9" s="95">
        <v>49.993174149178408</v>
      </c>
      <c r="H9" s="194">
        <v>-88</v>
      </c>
      <c r="I9" s="36">
        <v>-8.8709677419354843E-2</v>
      </c>
      <c r="J9" s="100">
        <v>807</v>
      </c>
      <c r="K9" s="109">
        <v>12.247313786195592</v>
      </c>
      <c r="L9" s="97"/>
      <c r="M9" s="86"/>
      <c r="N9" s="97"/>
      <c r="O9" s="86"/>
    </row>
    <row r="10" spans="1:15" s="50" customFormat="1" ht="16.5" customHeight="1">
      <c r="A10" s="35" t="s">
        <v>175</v>
      </c>
      <c r="B10" s="100">
        <v>889</v>
      </c>
      <c r="C10" s="109">
        <v>29.492751219188534</v>
      </c>
      <c r="D10" s="95">
        <v>48.451933359373747</v>
      </c>
      <c r="E10" s="100">
        <v>968</v>
      </c>
      <c r="F10" s="109">
        <v>21.203890300534479</v>
      </c>
      <c r="G10" s="95">
        <v>50.494383656959798</v>
      </c>
      <c r="H10" s="194">
        <v>79</v>
      </c>
      <c r="I10" s="36">
        <v>8.8863892013498313E-2</v>
      </c>
      <c r="J10" s="100">
        <v>1055</v>
      </c>
      <c r="K10" s="109">
        <v>16.091638449101612</v>
      </c>
      <c r="L10" s="97"/>
      <c r="M10" s="86"/>
      <c r="N10" s="97"/>
      <c r="O10" s="86"/>
    </row>
    <row r="11" spans="1:15" s="50" customFormat="1" ht="16.5" customHeight="1">
      <c r="A11" s="35" t="s">
        <v>176</v>
      </c>
      <c r="B11" s="100">
        <v>172</v>
      </c>
      <c r="C11" s="109">
        <v>13.141809290953546</v>
      </c>
      <c r="D11" s="95">
        <v>39.173545034690378</v>
      </c>
      <c r="E11" s="100">
        <v>220</v>
      </c>
      <c r="F11" s="109">
        <v>14.701951349906443</v>
      </c>
      <c r="G11" s="95">
        <v>44.895409312496774</v>
      </c>
      <c r="H11" s="194">
        <v>48</v>
      </c>
      <c r="I11" s="36">
        <v>0.27906976744186046</v>
      </c>
      <c r="J11" s="100">
        <v>273</v>
      </c>
      <c r="K11" s="109">
        <v>17.748017162917694</v>
      </c>
      <c r="L11" s="97"/>
      <c r="M11" s="86"/>
      <c r="N11" s="97"/>
      <c r="O11" s="86"/>
    </row>
    <row r="12" spans="1:15" ht="4.5" customHeight="1">
      <c r="A12" s="42"/>
      <c r="B12" s="204"/>
      <c r="C12" s="204"/>
      <c r="D12" s="204"/>
      <c r="E12" s="204"/>
      <c r="F12" s="204"/>
      <c r="G12" s="204"/>
      <c r="H12" s="43"/>
      <c r="I12" s="43"/>
      <c r="J12" s="212"/>
      <c r="K12" s="212"/>
      <c r="L12" s="212"/>
      <c r="M12" s="212"/>
      <c r="N12" s="74"/>
      <c r="O12" s="5"/>
    </row>
    <row r="13" spans="1:15" ht="22.5" customHeight="1">
      <c r="A13" s="47" t="s">
        <v>17</v>
      </c>
      <c r="B13" s="198" t="s">
        <v>171</v>
      </c>
      <c r="C13" s="199"/>
      <c r="D13" s="199"/>
      <c r="E13" s="199"/>
      <c r="F13" s="199"/>
      <c r="G13" s="199"/>
      <c r="H13" s="199"/>
      <c r="I13" s="199"/>
      <c r="J13" s="199"/>
      <c r="K13" s="200"/>
      <c r="L13" s="180"/>
      <c r="M13" s="180"/>
      <c r="N13" s="180"/>
      <c r="O13" s="180"/>
    </row>
  </sheetData>
  <mergeCells count="9">
    <mergeCell ref="B12:D12"/>
    <mergeCell ref="E12:G12"/>
    <mergeCell ref="J12:M12"/>
    <mergeCell ref="B13:K13"/>
    <mergeCell ref="A2:A3"/>
    <mergeCell ref="B2:D2"/>
    <mergeCell ref="E2:G2"/>
    <mergeCell ref="H2:I2"/>
    <mergeCell ref="J2:K2"/>
  </mergeCells>
  <phoneticPr fontId="3"/>
  <conditionalFormatting sqref="D7:D11">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1">
    <cfRule type="expression" dxfId="66" priority="83">
      <formula>AND(35&lt;=D7,D7&lt;45)</formula>
    </cfRule>
    <cfRule type="expression" dxfId="65" priority="84">
      <formula>D7&lt;35</formula>
    </cfRule>
  </conditionalFormatting>
  <conditionalFormatting sqref="C7:C11">
    <cfRule type="expression" dxfId="64" priority="81">
      <formula>D7&gt;=65</formula>
    </cfRule>
    <cfRule type="expression" dxfId="63" priority="82">
      <formula>AND(55&lt;=D7,D7&lt;65)</formula>
    </cfRule>
  </conditionalFormatting>
  <conditionalFormatting sqref="C7:C11">
    <cfRule type="expression" dxfId="62" priority="79">
      <formula>AND(35&lt;=D7,D7&lt;45)</formula>
    </cfRule>
    <cfRule type="expression" dxfId="61" priority="80">
      <formula>D7&lt;35</formula>
    </cfRule>
  </conditionalFormatting>
  <conditionalFormatting sqref="C7:C11">
    <cfRule type="expression" dxfId="60" priority="77">
      <formula>D7&gt;=65</formula>
    </cfRule>
    <cfRule type="expression" dxfId="59" priority="78">
      <formula>AND(55&lt;=D7,D7&lt;65)</formula>
    </cfRule>
  </conditionalFormatting>
  <conditionalFormatting sqref="D7:D11">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1">
    <cfRule type="expression" dxfId="53" priority="69">
      <formula>AND(45&lt;=D7,D7&lt;50)</formula>
    </cfRule>
    <cfRule type="expression" dxfId="52" priority="70">
      <formula>AND(35&lt;=D7,D7&lt;45)</formula>
    </cfRule>
    <cfRule type="expression" dxfId="51" priority="71">
      <formula>D7&lt;35</formula>
    </cfRule>
  </conditionalFormatting>
  <conditionalFormatting sqref="C7:C11">
    <cfRule type="expression" dxfId="50" priority="67">
      <formula>D7&gt;=65</formula>
    </cfRule>
    <cfRule type="expression" dxfId="49" priority="68">
      <formula>AND(55&lt;=D7,D7&lt;65)</formula>
    </cfRule>
  </conditionalFormatting>
  <conditionalFormatting sqref="G7:G11">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1">
    <cfRule type="expression" dxfId="44" priority="61">
      <formula>AND(35&lt;=G7,G7&lt;45)</formula>
    </cfRule>
    <cfRule type="expression" dxfId="43" priority="62">
      <formula>G7&lt;35</formula>
    </cfRule>
  </conditionalFormatting>
  <conditionalFormatting sqref="F7:F11">
    <cfRule type="expression" dxfId="42" priority="59">
      <formula>G7&gt;=65</formula>
    </cfRule>
    <cfRule type="expression" dxfId="41" priority="60">
      <formula>AND(55&lt;=G7,G7&lt;65)</formula>
    </cfRule>
  </conditionalFormatting>
  <conditionalFormatting sqref="F7:F11">
    <cfRule type="expression" dxfId="40" priority="57">
      <formula>AND(35&lt;=G7,G7&lt;45)</formula>
    </cfRule>
    <cfRule type="expression" dxfId="39" priority="58">
      <formula>G7&lt;35</formula>
    </cfRule>
  </conditionalFormatting>
  <conditionalFormatting sqref="F7:F11">
    <cfRule type="expression" dxfId="38" priority="55">
      <formula>G7&gt;=65</formula>
    </cfRule>
    <cfRule type="expression" dxfId="37" priority="56">
      <formula>AND(55&lt;=G7,G7&lt;65)</formula>
    </cfRule>
  </conditionalFormatting>
  <conditionalFormatting sqref="G7:G11">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1">
    <cfRule type="expression" dxfId="31" priority="47">
      <formula>AND(45&lt;=G7,G7&lt;50)</formula>
    </cfRule>
    <cfRule type="expression" dxfId="30" priority="48">
      <formula>AND(35&lt;=G7,G7&lt;45)</formula>
    </cfRule>
    <cfRule type="expression" dxfId="29" priority="49">
      <formula>G7&lt;35</formula>
    </cfRule>
  </conditionalFormatting>
  <conditionalFormatting sqref="F7:F11">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3"/>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212</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39</v>
      </c>
      <c r="B3" s="80" t="s">
        <v>40</v>
      </c>
      <c r="C3" s="7" t="s">
        <v>35</v>
      </c>
      <c r="D3" s="80" t="s">
        <v>36</v>
      </c>
      <c r="E3" s="15"/>
      <c r="F3" s="80" t="s">
        <v>41</v>
      </c>
      <c r="G3" s="7" t="s">
        <v>35</v>
      </c>
      <c r="H3" s="80" t="s">
        <v>36</v>
      </c>
      <c r="I3" s="81"/>
      <c r="J3" s="80" t="s">
        <v>42</v>
      </c>
      <c r="K3" s="7" t="s">
        <v>35</v>
      </c>
      <c r="L3" s="80" t="s">
        <v>36</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324180.12223710289</v>
      </c>
      <c r="C5" s="88">
        <v>49.224896931004892</v>
      </c>
      <c r="D5" s="89">
        <v>0.96316453890270037</v>
      </c>
      <c r="E5" s="59"/>
      <c r="F5" s="87">
        <v>122854.6092873305</v>
      </c>
      <c r="G5" s="88">
        <v>48.870795824540082</v>
      </c>
      <c r="H5" s="89">
        <v>0.94832678585203489</v>
      </c>
      <c r="I5" s="90"/>
      <c r="J5" s="87">
        <v>177232.12972453382</v>
      </c>
      <c r="K5" s="88">
        <v>50.083564868314276</v>
      </c>
      <c r="L5" s="89">
        <v>0.97222149146984216</v>
      </c>
      <c r="M5" s="90"/>
      <c r="N5" s="64"/>
      <c r="O5" s="86"/>
      <c r="P5" s="59"/>
    </row>
    <row r="6" spans="1:16" s="33" customFormat="1" ht="5.0999999999999996" customHeight="1">
      <c r="B6" s="91"/>
      <c r="D6" s="92"/>
      <c r="F6" s="91"/>
      <c r="H6" s="92"/>
      <c r="I6" s="93"/>
      <c r="J6" s="91"/>
      <c r="L6" s="92"/>
      <c r="M6" s="93"/>
    </row>
    <row r="7" spans="1:16" s="50" customFormat="1" ht="16.5" customHeight="1">
      <c r="A7" s="35" t="s">
        <v>172</v>
      </c>
      <c r="B7" s="94">
        <v>327482.45452653943</v>
      </c>
      <c r="C7" s="95">
        <v>50.006455524146176</v>
      </c>
      <c r="D7" s="96">
        <v>0.96539096564143689</v>
      </c>
      <c r="E7" s="71"/>
      <c r="F7" s="94">
        <v>123604.86722078036</v>
      </c>
      <c r="G7" s="95">
        <v>49.131176695641997</v>
      </c>
      <c r="H7" s="96">
        <v>0.94606192134264278</v>
      </c>
      <c r="I7" s="85"/>
      <c r="J7" s="94">
        <v>178312.43234009002</v>
      </c>
      <c r="K7" s="95">
        <v>50.712062697125958</v>
      </c>
      <c r="L7" s="96">
        <v>0.97080470404339558</v>
      </c>
      <c r="M7" s="85"/>
      <c r="N7" s="97"/>
      <c r="O7" s="86"/>
      <c r="P7" s="59"/>
    </row>
    <row r="8" spans="1:16" s="50" customFormat="1" ht="16.5" customHeight="1">
      <c r="A8" s="35" t="s">
        <v>173</v>
      </c>
      <c r="B8" s="94">
        <v>303533.00556898356</v>
      </c>
      <c r="C8" s="95">
        <v>44.338371275431733</v>
      </c>
      <c r="D8" s="96">
        <v>0.93051041600512141</v>
      </c>
      <c r="E8" s="71"/>
      <c r="F8" s="94">
        <v>115087.8876731121</v>
      </c>
      <c r="G8" s="95">
        <v>46.175315178014635</v>
      </c>
      <c r="H8" s="96">
        <v>0.91689398621076001</v>
      </c>
      <c r="I8" s="85"/>
      <c r="J8" s="94">
        <v>166829.67051541677</v>
      </c>
      <c r="K8" s="95">
        <v>44.031628185863489</v>
      </c>
      <c r="L8" s="96">
        <v>0.94516655814156092</v>
      </c>
      <c r="M8" s="85"/>
      <c r="N8" s="97"/>
      <c r="O8" s="86"/>
      <c r="P8" s="59"/>
    </row>
    <row r="9" spans="1:16" s="50" customFormat="1" ht="16.5" customHeight="1">
      <c r="A9" s="35" t="s">
        <v>174</v>
      </c>
      <c r="B9" s="94">
        <v>336972.85113149439</v>
      </c>
      <c r="C9" s="95">
        <v>52.252535073029797</v>
      </c>
      <c r="D9" s="96">
        <v>0.96119457124129271</v>
      </c>
      <c r="E9" s="71"/>
      <c r="F9" s="94">
        <v>124297.02255177646</v>
      </c>
      <c r="G9" s="95">
        <v>49.371392759994549</v>
      </c>
      <c r="H9" s="96">
        <v>0.9210519599571404</v>
      </c>
      <c r="I9" s="85"/>
      <c r="J9" s="94">
        <v>186945.4800593644</v>
      </c>
      <c r="K9" s="95">
        <v>55.734592189751517</v>
      </c>
      <c r="L9" s="96">
        <v>0.98324000872052597</v>
      </c>
      <c r="M9" s="85"/>
      <c r="N9" s="97"/>
      <c r="O9" s="86"/>
      <c r="P9" s="59"/>
    </row>
    <row r="10" spans="1:16" s="50" customFormat="1" ht="16.5" customHeight="1">
      <c r="A10" s="35" t="s">
        <v>175</v>
      </c>
      <c r="B10" s="94">
        <v>319277.72370613675</v>
      </c>
      <c r="C10" s="95">
        <v>48.064652787453383</v>
      </c>
      <c r="D10" s="96">
        <v>0.97332519525573313</v>
      </c>
      <c r="E10" s="71"/>
      <c r="F10" s="94">
        <v>121971.56777791691</v>
      </c>
      <c r="G10" s="95">
        <v>48.564331731074248</v>
      </c>
      <c r="H10" s="96">
        <v>0.96681854776626341</v>
      </c>
      <c r="I10" s="85"/>
      <c r="J10" s="94">
        <v>173917.50649700916</v>
      </c>
      <c r="K10" s="95">
        <v>48.155185290379592</v>
      </c>
      <c r="L10" s="96">
        <v>0.97932105388906654</v>
      </c>
      <c r="M10" s="85"/>
      <c r="N10" s="97"/>
      <c r="O10" s="86"/>
      <c r="P10" s="59"/>
    </row>
    <row r="11" spans="1:16" s="50" customFormat="1" ht="16.5" customHeight="1">
      <c r="A11" s="35" t="s">
        <v>176</v>
      </c>
      <c r="B11" s="94">
        <v>337524.29940095189</v>
      </c>
      <c r="C11" s="95">
        <v>52.383045601920557</v>
      </c>
      <c r="D11" s="96">
        <v>1.0077094111856653</v>
      </c>
      <c r="E11" s="71"/>
      <c r="F11" s="94">
        <v>138014.30104217955</v>
      </c>
      <c r="G11" s="95">
        <v>54.132044748111703</v>
      </c>
      <c r="H11" s="96">
        <v>1.0647149094909256</v>
      </c>
      <c r="I11" s="85"/>
      <c r="J11" s="94">
        <v>177722.69366486132</v>
      </c>
      <c r="K11" s="95">
        <v>50.36896487285874</v>
      </c>
      <c r="L11" s="96">
        <v>0.98308452590617357</v>
      </c>
      <c r="M11" s="85"/>
      <c r="N11" s="97"/>
      <c r="O11" s="86"/>
      <c r="P11" s="59"/>
    </row>
    <row r="12" spans="1:16" ht="4.5" customHeight="1">
      <c r="A12" s="42"/>
      <c r="B12" s="197"/>
      <c r="C12" s="197"/>
      <c r="D12" s="98"/>
      <c r="E12" s="73"/>
      <c r="F12" s="73"/>
      <c r="G12" s="212"/>
      <c r="H12" s="212"/>
      <c r="I12" s="212"/>
      <c r="J12" s="212"/>
      <c r="K12" s="212"/>
      <c r="L12" s="212"/>
      <c r="M12" s="212"/>
      <c r="N12" s="212"/>
      <c r="O12" s="212"/>
      <c r="P12" s="74"/>
    </row>
    <row r="13" spans="1:16" ht="15" customHeight="1">
      <c r="A13" s="47" t="s">
        <v>17</v>
      </c>
      <c r="B13" s="198" t="s">
        <v>43</v>
      </c>
      <c r="C13" s="199"/>
      <c r="D13" s="199"/>
      <c r="E13" s="199"/>
      <c r="F13" s="199"/>
      <c r="G13" s="199"/>
      <c r="H13" s="199"/>
      <c r="I13" s="199"/>
      <c r="J13" s="199"/>
      <c r="K13" s="199"/>
      <c r="L13" s="200"/>
      <c r="M13" s="101"/>
      <c r="N13" s="101"/>
      <c r="O13" s="101"/>
      <c r="P13" s="74"/>
    </row>
  </sheetData>
  <mergeCells count="3">
    <mergeCell ref="B12:C12"/>
    <mergeCell ref="G12:O12"/>
    <mergeCell ref="B13:L13"/>
  </mergeCells>
  <phoneticPr fontId="3"/>
  <conditionalFormatting sqref="C7:C11">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1">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1">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1">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1">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1">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181</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39</v>
      </c>
      <c r="B3" s="52" t="s">
        <v>44</v>
      </c>
      <c r="C3" s="7" t="s">
        <v>45</v>
      </c>
      <c r="D3" s="9" t="s">
        <v>46</v>
      </c>
      <c r="E3" s="7" t="s">
        <v>35</v>
      </c>
      <c r="F3" s="15"/>
      <c r="G3" s="52" t="s">
        <v>47</v>
      </c>
      <c r="H3" s="7" t="s">
        <v>45</v>
      </c>
      <c r="I3" s="9" t="s">
        <v>46</v>
      </c>
      <c r="J3" s="7" t="s">
        <v>35</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77</v>
      </c>
      <c r="C5" s="66">
        <v>9.0662898857882968E-3</v>
      </c>
      <c r="D5" s="108">
        <v>5.6189901434156013</v>
      </c>
      <c r="E5" s="88">
        <v>47.359514711057201</v>
      </c>
      <c r="F5" s="59"/>
      <c r="G5" s="107">
        <v>1187</v>
      </c>
      <c r="H5" s="66">
        <v>1.1815530404833716E-2</v>
      </c>
      <c r="I5" s="109">
        <v>86.620016886159988</v>
      </c>
      <c r="J5" s="88">
        <v>53.748167781985707</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172</v>
      </c>
      <c r="B7" s="100">
        <v>23</v>
      </c>
      <c r="C7" s="112">
        <v>0.29870129870129869</v>
      </c>
      <c r="D7" s="108">
        <v>6.3920138734492422</v>
      </c>
      <c r="E7" s="95">
        <v>49.238452095753978</v>
      </c>
      <c r="F7" s="71"/>
      <c r="G7" s="100">
        <v>377</v>
      </c>
      <c r="H7" s="112">
        <v>0.31760741364785172</v>
      </c>
      <c r="I7" s="109">
        <v>104.77344479523323</v>
      </c>
      <c r="J7" s="95">
        <v>63.062826362300981</v>
      </c>
      <c r="K7" s="72"/>
      <c r="L7" s="85"/>
      <c r="M7" s="85"/>
      <c r="N7" s="85"/>
      <c r="O7" s="85"/>
      <c r="P7" s="97"/>
      <c r="Q7" s="86"/>
      <c r="R7" s="59"/>
    </row>
    <row r="8" spans="1:18" s="50" customFormat="1" ht="16.5" customHeight="1">
      <c r="A8" s="35" t="s">
        <v>173</v>
      </c>
      <c r="B8" s="100">
        <v>12</v>
      </c>
      <c r="C8" s="112">
        <v>0.15584415584415584</v>
      </c>
      <c r="D8" s="108">
        <v>5.6770335607300666</v>
      </c>
      <c r="E8" s="95">
        <v>47.500596986400751</v>
      </c>
      <c r="F8" s="71"/>
      <c r="G8" s="100">
        <v>159</v>
      </c>
      <c r="H8" s="112">
        <v>0.13395113732097724</v>
      </c>
      <c r="I8" s="109">
        <v>75.220694679673386</v>
      </c>
      <c r="J8" s="95">
        <v>47.899090961218498</v>
      </c>
      <c r="K8" s="72"/>
      <c r="L8" s="85"/>
      <c r="M8" s="85"/>
      <c r="N8" s="85"/>
      <c r="O8" s="85"/>
      <c r="P8" s="97"/>
      <c r="Q8" s="86"/>
      <c r="R8" s="59"/>
    </row>
    <row r="9" spans="1:18" s="50" customFormat="1" ht="16.5" customHeight="1">
      <c r="A9" s="35" t="s">
        <v>174</v>
      </c>
      <c r="B9" s="100">
        <v>17</v>
      </c>
      <c r="C9" s="112">
        <v>0.22077922077922077</v>
      </c>
      <c r="D9" s="108">
        <v>4.9202485593801644</v>
      </c>
      <c r="E9" s="95">
        <v>45.661129999853969</v>
      </c>
      <c r="F9" s="71"/>
      <c r="G9" s="100">
        <v>277</v>
      </c>
      <c r="H9" s="112">
        <v>0.23336141533277169</v>
      </c>
      <c r="I9" s="109">
        <v>80.171108879312087</v>
      </c>
      <c r="J9" s="95">
        <v>50.4391852250535</v>
      </c>
      <c r="K9" s="72"/>
      <c r="L9" s="85"/>
      <c r="M9" s="85"/>
      <c r="N9" s="85"/>
      <c r="O9" s="85"/>
      <c r="P9" s="97"/>
      <c r="Q9" s="86"/>
      <c r="R9" s="59"/>
    </row>
    <row r="10" spans="1:18" s="50" customFormat="1" ht="16.5" customHeight="1">
      <c r="A10" s="35" t="s">
        <v>175</v>
      </c>
      <c r="B10" s="100">
        <v>20</v>
      </c>
      <c r="C10" s="112">
        <v>0.25974025974025972</v>
      </c>
      <c r="D10" s="108">
        <v>5.2806395910672697</v>
      </c>
      <c r="E10" s="95">
        <v>46.537108519319176</v>
      </c>
      <c r="F10" s="71"/>
      <c r="G10" s="100">
        <v>302</v>
      </c>
      <c r="H10" s="112">
        <v>0.25442291491154168</v>
      </c>
      <c r="I10" s="109">
        <v>79.737657825115775</v>
      </c>
      <c r="J10" s="95">
        <v>50.216778272419589</v>
      </c>
      <c r="K10" s="72"/>
      <c r="L10" s="85"/>
      <c r="M10" s="85"/>
      <c r="N10" s="85"/>
      <c r="O10" s="85"/>
      <c r="P10" s="97"/>
      <c r="Q10" s="86"/>
      <c r="R10" s="59"/>
    </row>
    <row r="11" spans="1:18" s="50" customFormat="1" ht="16.5" customHeight="1">
      <c r="A11" s="35" t="s">
        <v>176</v>
      </c>
      <c r="B11" s="100">
        <v>5</v>
      </c>
      <c r="C11" s="112">
        <v>6.4935064935064929E-2</v>
      </c>
      <c r="D11" s="108">
        <v>6.6757456807925442</v>
      </c>
      <c r="E11" s="95">
        <v>49.928100135435393</v>
      </c>
      <c r="F11" s="71"/>
      <c r="G11" s="100">
        <v>72</v>
      </c>
      <c r="H11" s="112">
        <v>6.0657118786857624E-2</v>
      </c>
      <c r="I11" s="109">
        <v>96.130737803412643</v>
      </c>
      <c r="J11" s="95">
        <v>58.628189265564231</v>
      </c>
      <c r="K11" s="72"/>
      <c r="L11" s="85"/>
      <c r="M11" s="85"/>
      <c r="N11" s="85"/>
      <c r="O11" s="85"/>
      <c r="P11" s="97"/>
      <c r="Q11" s="86"/>
      <c r="R11" s="59"/>
    </row>
    <row r="12" spans="1:18" ht="4.5" customHeight="1">
      <c r="A12" s="42"/>
      <c r="B12" s="204"/>
      <c r="C12" s="204"/>
      <c r="D12" s="204"/>
      <c r="E12" s="204"/>
      <c r="F12" s="73"/>
      <c r="G12" s="204"/>
      <c r="H12" s="204"/>
      <c r="I12" s="204"/>
      <c r="J12" s="204"/>
      <c r="K12" s="73"/>
      <c r="L12" s="212"/>
      <c r="M12" s="212"/>
      <c r="N12" s="212"/>
      <c r="O12" s="212"/>
      <c r="P12" s="212"/>
      <c r="Q12" s="212"/>
      <c r="R12" s="74"/>
    </row>
    <row r="13" spans="1:18" ht="22.5" customHeight="1">
      <c r="A13" s="47" t="s">
        <v>17</v>
      </c>
      <c r="B13" s="214" t="s">
        <v>48</v>
      </c>
      <c r="C13" s="214"/>
      <c r="D13" s="214"/>
      <c r="E13" s="214"/>
      <c r="F13" s="99"/>
      <c r="G13" s="214" t="s">
        <v>48</v>
      </c>
      <c r="H13" s="214"/>
      <c r="I13" s="214"/>
      <c r="J13" s="214"/>
      <c r="K13" s="99"/>
      <c r="L13" s="213"/>
      <c r="M13" s="213"/>
      <c r="N13" s="213"/>
      <c r="O13" s="213"/>
      <c r="P13" s="213"/>
      <c r="Q13" s="213"/>
      <c r="R13" s="74"/>
    </row>
  </sheetData>
  <mergeCells count="6">
    <mergeCell ref="B12:E12"/>
    <mergeCell ref="G12:J12"/>
    <mergeCell ref="L12:Q12"/>
    <mergeCell ref="B13:E13"/>
    <mergeCell ref="G13:J13"/>
    <mergeCell ref="L13:Q13"/>
  </mergeCells>
  <phoneticPr fontId="3"/>
  <conditionalFormatting sqref="C7:C11">
    <cfRule type="top10" dxfId="3062" priority="74" rank="1"/>
  </conditionalFormatting>
  <conditionalFormatting sqref="E7:E11 J7:J11">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1">
    <cfRule type="expression" dxfId="3057" priority="68">
      <formula>AND(35&lt;=E7,E7&lt;45)</formula>
    </cfRule>
    <cfRule type="expression" dxfId="3056" priority="69">
      <formula>E7&lt;35</formula>
    </cfRule>
  </conditionalFormatting>
  <conditionalFormatting sqref="D7:D11">
    <cfRule type="expression" dxfId="3055" priority="66">
      <formula>E7&gt;=65</formula>
    </cfRule>
    <cfRule type="expression" dxfId="3054" priority="67">
      <formula>AND(55&lt;=E7,E7&lt;65)</formula>
    </cfRule>
  </conditionalFormatting>
  <conditionalFormatting sqref="D7:D11">
    <cfRule type="expression" dxfId="3053" priority="64">
      <formula>AND(35&lt;=E7,E7&lt;45)</formula>
    </cfRule>
    <cfRule type="expression" dxfId="3052" priority="65">
      <formula>E7&lt;35</formula>
    </cfRule>
  </conditionalFormatting>
  <conditionalFormatting sqref="D7:D11">
    <cfRule type="expression" dxfId="3051" priority="62">
      <formula>E7&gt;=65</formula>
    </cfRule>
    <cfRule type="expression" dxfId="3050" priority="63">
      <formula>AND(55&lt;=E7,E7&lt;65)</formula>
    </cfRule>
  </conditionalFormatting>
  <conditionalFormatting sqref="E7:E11 J7:J11">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1">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1">
    <cfRule type="expression" dxfId="3041" priority="52">
      <formula>E7&gt;=65</formula>
    </cfRule>
    <cfRule type="expression" dxfId="3040" priority="53">
      <formula>AND(55&lt;=E7,E7&lt;65)</formula>
    </cfRule>
  </conditionalFormatting>
  <conditionalFormatting sqref="H7:H11">
    <cfRule type="top10" dxfId="3039" priority="51" rank="1"/>
  </conditionalFormatting>
  <conditionalFormatting sqref="I7:I11">
    <cfRule type="expression" dxfId="3038" priority="49">
      <formula>AND(35&lt;=J7,J7&lt;45)</formula>
    </cfRule>
    <cfRule type="expression" dxfId="3037" priority="50">
      <formula>J7&lt;35</formula>
    </cfRule>
  </conditionalFormatting>
  <conditionalFormatting sqref="I7:I11">
    <cfRule type="expression" dxfId="3036" priority="47">
      <formula>J7&gt;=65</formula>
    </cfRule>
    <cfRule type="expression" dxfId="3035" priority="48">
      <formula>AND(55&lt;=J7,J7&lt;65)</formula>
    </cfRule>
  </conditionalFormatting>
  <conditionalFormatting sqref="I7:I11">
    <cfRule type="expression" dxfId="3034" priority="45">
      <formula>AND(35&lt;=J7,J7&lt;45)</formula>
    </cfRule>
    <cfRule type="expression" dxfId="3033" priority="46">
      <formula>J7&lt;35</formula>
    </cfRule>
  </conditionalFormatting>
  <conditionalFormatting sqref="I7:I11">
    <cfRule type="expression" dxfId="3032" priority="43">
      <formula>J7&gt;=65</formula>
    </cfRule>
    <cfRule type="expression" dxfId="3031" priority="44">
      <formula>AND(55&lt;=J7,J7&lt;65)</formula>
    </cfRule>
  </conditionalFormatting>
  <conditionalFormatting sqref="I7:I11">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1">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182</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39</v>
      </c>
      <c r="B3" s="52" t="s">
        <v>49</v>
      </c>
      <c r="C3" s="7" t="s">
        <v>45</v>
      </c>
      <c r="D3" s="9" t="s">
        <v>46</v>
      </c>
      <c r="E3" s="7" t="s">
        <v>35</v>
      </c>
      <c r="F3" s="15"/>
      <c r="G3" s="52" t="s">
        <v>50</v>
      </c>
      <c r="H3" s="7" t="s">
        <v>45</v>
      </c>
      <c r="I3" s="9" t="s">
        <v>46</v>
      </c>
      <c r="J3" s="7" t="s">
        <v>35</v>
      </c>
      <c r="K3" s="113"/>
      <c r="L3" s="52" t="s">
        <v>51</v>
      </c>
      <c r="M3" s="7" t="s">
        <v>45</v>
      </c>
      <c r="N3" s="9" t="s">
        <v>46</v>
      </c>
      <c r="O3" s="7" t="s">
        <v>35</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1187</v>
      </c>
      <c r="C5" s="66">
        <v>1.1815530404833716E-2</v>
      </c>
      <c r="D5" s="109">
        <v>86.620016886159988</v>
      </c>
      <c r="E5" s="88">
        <v>53.748167781985707</v>
      </c>
      <c r="F5" s="59"/>
      <c r="G5" s="107">
        <v>1137</v>
      </c>
      <c r="H5" s="66">
        <v>1.2344472672790046E-2</v>
      </c>
      <c r="I5" s="109">
        <v>82.971321987838166</v>
      </c>
      <c r="J5" s="88">
        <v>55.407099655913015</v>
      </c>
      <c r="K5" s="59"/>
      <c r="L5" s="107">
        <v>50</v>
      </c>
      <c r="M5" s="66">
        <v>5.9844404548174742E-3</v>
      </c>
      <c r="N5" s="108">
        <v>3.6486948983218195</v>
      </c>
      <c r="O5" s="88">
        <v>45.565080135432879</v>
      </c>
      <c r="P5" s="86"/>
      <c r="Q5" s="86"/>
      <c r="R5" s="59"/>
    </row>
    <row r="6" spans="1:18" s="33" customFormat="1" ht="5.0999999999999996" customHeight="1">
      <c r="B6" s="93"/>
      <c r="D6" s="111"/>
      <c r="G6" s="93"/>
      <c r="I6" s="111"/>
      <c r="L6" s="93"/>
      <c r="N6" s="110"/>
    </row>
    <row r="7" spans="1:18" s="50" customFormat="1" ht="16.5" customHeight="1">
      <c r="A7" s="35" t="s">
        <v>172</v>
      </c>
      <c r="B7" s="100">
        <v>377</v>
      </c>
      <c r="C7" s="112">
        <v>0.31760741364785172</v>
      </c>
      <c r="D7" s="109">
        <v>104.77344479523323</v>
      </c>
      <c r="E7" s="95">
        <v>63.062826362300981</v>
      </c>
      <c r="F7" s="71"/>
      <c r="G7" s="100">
        <v>364</v>
      </c>
      <c r="H7" s="112">
        <v>0.32014072119613018</v>
      </c>
      <c r="I7" s="109">
        <v>101.16056738850105</v>
      </c>
      <c r="J7" s="95">
        <v>64.999967627342755</v>
      </c>
      <c r="K7" s="71"/>
      <c r="L7" s="100">
        <v>13</v>
      </c>
      <c r="M7" s="112">
        <v>0.26</v>
      </c>
      <c r="N7" s="108">
        <v>3.6128774067321801</v>
      </c>
      <c r="O7" s="95">
        <v>45.511191053675041</v>
      </c>
      <c r="P7" s="72"/>
      <c r="Q7" s="59"/>
      <c r="R7" s="59"/>
    </row>
    <row r="8" spans="1:18" s="50" customFormat="1" ht="16.5" customHeight="1">
      <c r="A8" s="35" t="s">
        <v>173</v>
      </c>
      <c r="B8" s="100">
        <v>159</v>
      </c>
      <c r="C8" s="112">
        <v>0.13395113732097724</v>
      </c>
      <c r="D8" s="109">
        <v>75.220694679673386</v>
      </c>
      <c r="E8" s="95">
        <v>47.899090961218498</v>
      </c>
      <c r="F8" s="71"/>
      <c r="G8" s="100">
        <v>148</v>
      </c>
      <c r="H8" s="112">
        <v>0.13016710642040458</v>
      </c>
      <c r="I8" s="109">
        <v>70.016747249004155</v>
      </c>
      <c r="J8" s="95">
        <v>48.574956685808019</v>
      </c>
      <c r="K8" s="71"/>
      <c r="L8" s="100">
        <v>11</v>
      </c>
      <c r="M8" s="112">
        <v>0.22</v>
      </c>
      <c r="N8" s="108">
        <v>5.2039474306692277</v>
      </c>
      <c r="O8" s="95">
        <v>47.905029896012941</v>
      </c>
      <c r="P8" s="72"/>
      <c r="Q8" s="59"/>
      <c r="R8" s="59"/>
    </row>
    <row r="9" spans="1:18" s="50" customFormat="1" ht="16.5" customHeight="1">
      <c r="A9" s="35" t="s">
        <v>174</v>
      </c>
      <c r="B9" s="100">
        <v>277</v>
      </c>
      <c r="C9" s="112">
        <v>0.23336141533277169</v>
      </c>
      <c r="D9" s="109">
        <v>80.171108879312087</v>
      </c>
      <c r="E9" s="95">
        <v>50.4391852250535</v>
      </c>
      <c r="F9" s="71"/>
      <c r="G9" s="100">
        <v>268</v>
      </c>
      <c r="H9" s="112">
        <v>0.2357080035180299</v>
      </c>
      <c r="I9" s="109">
        <v>77.566271406699059</v>
      </c>
      <c r="J9" s="95">
        <v>52.556517597029064</v>
      </c>
      <c r="K9" s="71"/>
      <c r="L9" s="100">
        <v>9</v>
      </c>
      <c r="M9" s="112">
        <v>0.18</v>
      </c>
      <c r="N9" s="108">
        <v>2.6048374726130281</v>
      </c>
      <c r="O9" s="95">
        <v>43.994548094774295</v>
      </c>
      <c r="P9" s="72"/>
      <c r="Q9" s="59"/>
      <c r="R9" s="59"/>
    </row>
    <row r="10" spans="1:18" s="50" customFormat="1" ht="16.5" customHeight="1">
      <c r="A10" s="35" t="s">
        <v>175</v>
      </c>
      <c r="B10" s="100">
        <v>302</v>
      </c>
      <c r="C10" s="112">
        <v>0.25442291491154168</v>
      </c>
      <c r="D10" s="109">
        <v>79.737657825115775</v>
      </c>
      <c r="E10" s="95">
        <v>50.216778272419589</v>
      </c>
      <c r="F10" s="71"/>
      <c r="G10" s="100">
        <v>291</v>
      </c>
      <c r="H10" s="112">
        <v>0.25593667546174143</v>
      </c>
      <c r="I10" s="109">
        <v>76.833306050028781</v>
      </c>
      <c r="J10" s="95">
        <v>52.169957311580738</v>
      </c>
      <c r="K10" s="71"/>
      <c r="L10" s="100">
        <v>11</v>
      </c>
      <c r="M10" s="112">
        <v>0.22</v>
      </c>
      <c r="N10" s="108">
        <v>2.9043517750869987</v>
      </c>
      <c r="O10" s="95">
        <v>44.445181291497953</v>
      </c>
      <c r="P10" s="72"/>
      <c r="Q10" s="59"/>
      <c r="R10" s="59"/>
    </row>
    <row r="11" spans="1:18" s="50" customFormat="1" ht="16.5" customHeight="1">
      <c r="A11" s="35" t="s">
        <v>176</v>
      </c>
      <c r="B11" s="100">
        <v>72</v>
      </c>
      <c r="C11" s="112">
        <v>6.0657118786857624E-2</v>
      </c>
      <c r="D11" s="109">
        <v>96.130737803412643</v>
      </c>
      <c r="E11" s="95">
        <v>58.628189265564231</v>
      </c>
      <c r="F11" s="71"/>
      <c r="G11" s="100">
        <v>66</v>
      </c>
      <c r="H11" s="112">
        <v>5.8047493403693931E-2</v>
      </c>
      <c r="I11" s="109">
        <v>88.119842986461592</v>
      </c>
      <c r="J11" s="95">
        <v>58.122389988195202</v>
      </c>
      <c r="K11" s="71"/>
      <c r="L11" s="100">
        <v>6</v>
      </c>
      <c r="M11" s="112">
        <v>0.12</v>
      </c>
      <c r="N11" s="108">
        <v>8.010894816951053</v>
      </c>
      <c r="O11" s="95">
        <v>52.128212773315475</v>
      </c>
      <c r="P11" s="72"/>
      <c r="Q11" s="59"/>
      <c r="R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48</v>
      </c>
      <c r="C13" s="214"/>
      <c r="D13" s="214"/>
      <c r="E13" s="214"/>
      <c r="F13" s="99"/>
      <c r="G13" s="214" t="s">
        <v>48</v>
      </c>
      <c r="H13" s="214"/>
      <c r="I13" s="214"/>
      <c r="J13" s="214"/>
      <c r="K13" s="99"/>
      <c r="L13" s="214" t="s">
        <v>48</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3025" priority="154" rank="1"/>
  </conditionalFormatting>
  <conditionalFormatting sqref="H7:H11">
    <cfRule type="top10" dxfId="3024" priority="153" rank="1"/>
  </conditionalFormatting>
  <conditionalFormatting sqref="M7:M11">
    <cfRule type="top10" dxfId="3023" priority="152" rank="1"/>
  </conditionalFormatting>
  <conditionalFormatting sqref="E7:E11 J7:J11 O7:O11">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1">
    <cfRule type="expression" dxfId="3018" priority="146">
      <formula>AND(35&lt;=E7,E7&lt;45)</formula>
    </cfRule>
    <cfRule type="expression" dxfId="3017" priority="147">
      <formula>E7&lt;35</formula>
    </cfRule>
  </conditionalFormatting>
  <conditionalFormatting sqref="D7:D11">
    <cfRule type="expression" dxfId="3016" priority="144">
      <formula>E7&gt;=65</formula>
    </cfRule>
    <cfRule type="expression" dxfId="3015" priority="145">
      <formula>AND(55&lt;=E7,E7&lt;65)</formula>
    </cfRule>
  </conditionalFormatting>
  <conditionalFormatting sqref="I7:I11">
    <cfRule type="expression" dxfId="3014" priority="142">
      <formula>AND(35&lt;=J7,J7&lt;45)</formula>
    </cfRule>
    <cfRule type="expression" dxfId="3013" priority="143">
      <formula>J7&lt;35</formula>
    </cfRule>
  </conditionalFormatting>
  <conditionalFormatting sqref="I7:I11">
    <cfRule type="expression" dxfId="3012" priority="140">
      <formula>J7&gt;=65</formula>
    </cfRule>
    <cfRule type="expression" dxfId="3011" priority="141">
      <formula>AND(55&lt;=J7,J7&lt;65)</formula>
    </cfRule>
  </conditionalFormatting>
  <conditionalFormatting sqref="N7:N11">
    <cfRule type="expression" dxfId="3010" priority="138">
      <formula>AND(35&lt;=O7,O7&lt;45)</formula>
    </cfRule>
    <cfRule type="expression" dxfId="3009" priority="139">
      <formula>O7&lt;35</formula>
    </cfRule>
  </conditionalFormatting>
  <conditionalFormatting sqref="N7:N11">
    <cfRule type="expression" dxfId="3008" priority="136">
      <formula>O7&gt;=65</formula>
    </cfRule>
    <cfRule type="expression" dxfId="3007" priority="137">
      <formula>AND(55&lt;=O7,O7&lt;65)</formula>
    </cfRule>
  </conditionalFormatting>
  <conditionalFormatting sqref="D7:D11">
    <cfRule type="expression" dxfId="3006" priority="134">
      <formula>AND(35&lt;=E7,E7&lt;45)</formula>
    </cfRule>
    <cfRule type="expression" dxfId="3005" priority="135">
      <formula>E7&lt;35</formula>
    </cfRule>
  </conditionalFormatting>
  <conditionalFormatting sqref="D7:D11">
    <cfRule type="expression" dxfId="3004" priority="132">
      <formula>E7&gt;=65</formula>
    </cfRule>
    <cfRule type="expression" dxfId="3003" priority="133">
      <formula>AND(55&lt;=E7,E7&lt;65)</formula>
    </cfRule>
  </conditionalFormatting>
  <conditionalFormatting sqref="E7:E11 J7:J11 O7:O11">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1">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1">
    <cfRule type="expression" dxfId="2994" priority="122">
      <formula>E7&gt;=65</formula>
    </cfRule>
    <cfRule type="expression" dxfId="2993" priority="123">
      <formula>AND(55&lt;=E7,E7&lt;65)</formula>
    </cfRule>
  </conditionalFormatting>
  <conditionalFormatting sqref="I7:I11">
    <cfRule type="expression" dxfId="2992" priority="120">
      <formula>AND(35&lt;=J7,J7&lt;45)</formula>
    </cfRule>
    <cfRule type="expression" dxfId="2991" priority="121">
      <formula>J7&lt;35</formula>
    </cfRule>
  </conditionalFormatting>
  <conditionalFormatting sqref="I7:I11">
    <cfRule type="expression" dxfId="2990" priority="118">
      <formula>J7&gt;=65</formula>
    </cfRule>
    <cfRule type="expression" dxfId="2989" priority="119">
      <formula>AND(55&lt;=J7,J7&lt;65)</formula>
    </cfRule>
  </conditionalFormatting>
  <conditionalFormatting sqref="I7:I11">
    <cfRule type="expression" dxfId="2988" priority="116">
      <formula>AND(35&lt;=J7,J7&lt;45)</formula>
    </cfRule>
    <cfRule type="expression" dxfId="2987" priority="117">
      <formula>J7&lt;35</formula>
    </cfRule>
  </conditionalFormatting>
  <conditionalFormatting sqref="I7:I11">
    <cfRule type="expression" dxfId="2986" priority="114">
      <formula>J7&gt;=65</formula>
    </cfRule>
    <cfRule type="expression" dxfId="2985" priority="115">
      <formula>AND(55&lt;=J7,J7&lt;65)</formula>
    </cfRule>
  </conditionalFormatting>
  <conditionalFormatting sqref="I7:I11">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1">
    <cfRule type="expression" dxfId="2981" priority="109">
      <formula>J7&gt;=65</formula>
    </cfRule>
    <cfRule type="expression" dxfId="2980" priority="110">
      <formula>AND(55&lt;=J7,J7&lt;65)</formula>
    </cfRule>
  </conditionalFormatting>
  <conditionalFormatting sqref="N7:N11">
    <cfRule type="expression" dxfId="2979" priority="107">
      <formula>AND(35&lt;=O7,O7&lt;45)</formula>
    </cfRule>
    <cfRule type="expression" dxfId="2978" priority="108">
      <formula>O7&lt;35</formula>
    </cfRule>
  </conditionalFormatting>
  <conditionalFormatting sqref="N7:N11">
    <cfRule type="expression" dxfId="2977" priority="105">
      <formula>O7&gt;=65</formula>
    </cfRule>
    <cfRule type="expression" dxfId="2976" priority="106">
      <formula>AND(55&lt;=O7,O7&lt;65)</formula>
    </cfRule>
  </conditionalFormatting>
  <conditionalFormatting sqref="N7:N11">
    <cfRule type="expression" dxfId="2975" priority="103">
      <formula>AND(35&lt;=O7,O7&lt;45)</formula>
    </cfRule>
    <cfRule type="expression" dxfId="2974" priority="104">
      <formula>O7&lt;35</formula>
    </cfRule>
  </conditionalFormatting>
  <conditionalFormatting sqref="N7:N11">
    <cfRule type="expression" dxfId="2973" priority="101">
      <formula>O7&gt;=65</formula>
    </cfRule>
    <cfRule type="expression" dxfId="2972" priority="102">
      <formula>AND(55&lt;=O7,O7&lt;65)</formula>
    </cfRule>
  </conditionalFormatting>
  <conditionalFormatting sqref="N7:N11">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1">
    <cfRule type="expression" dxfId="2968" priority="96">
      <formula>O7&gt;=65</formula>
    </cfRule>
    <cfRule type="expression" dxfId="2967" priority="97">
      <formula>AND(55&lt;=O7,O7&lt;65)</formula>
    </cfRule>
  </conditionalFormatting>
  <conditionalFormatting sqref="M7:M11">
    <cfRule type="top10" dxfId="2966" priority="95" rank="1"/>
  </conditionalFormatting>
  <conditionalFormatting sqref="O7:O11">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1">
    <cfRule type="expression" dxfId="2961" priority="89">
      <formula>AND(35&lt;=O7,O7&lt;45)</formula>
    </cfRule>
    <cfRule type="expression" dxfId="2960" priority="90">
      <formula>O7&lt;35</formula>
    </cfRule>
  </conditionalFormatting>
  <conditionalFormatting sqref="N7:N11">
    <cfRule type="expression" dxfId="2959" priority="87">
      <formula>O7&gt;=65</formula>
    </cfRule>
    <cfRule type="expression" dxfId="2958" priority="88">
      <formula>AND(55&lt;=O7,O7&lt;65)</formula>
    </cfRule>
  </conditionalFormatting>
  <conditionalFormatting sqref="M7:M11">
    <cfRule type="top10" dxfId="2957" priority="86" rank="1"/>
  </conditionalFormatting>
  <conditionalFormatting sqref="O7:O11">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1">
    <cfRule type="expression" dxfId="2952" priority="80">
      <formula>AND(35&lt;=O7,O7&lt;45)</formula>
    </cfRule>
    <cfRule type="expression" dxfId="2951" priority="81">
      <formula>O7&lt;35</formula>
    </cfRule>
  </conditionalFormatting>
  <conditionalFormatting sqref="N7:N11">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3"/>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183</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52</v>
      </c>
      <c r="B3" s="52" t="s">
        <v>53</v>
      </c>
      <c r="C3" s="7" t="s">
        <v>45</v>
      </c>
      <c r="D3" s="7" t="s">
        <v>46</v>
      </c>
      <c r="E3" s="7" t="s">
        <v>35</v>
      </c>
      <c r="F3" s="15"/>
      <c r="G3" s="52" t="s">
        <v>54</v>
      </c>
      <c r="H3" s="7" t="s">
        <v>45</v>
      </c>
      <c r="I3" s="7" t="s">
        <v>46</v>
      </c>
      <c r="J3" s="7" t="s">
        <v>35</v>
      </c>
      <c r="K3" s="113"/>
      <c r="L3" s="52" t="s">
        <v>55</v>
      </c>
      <c r="M3" s="7" t="s">
        <v>45</v>
      </c>
      <c r="N3" s="7" t="s">
        <v>46</v>
      </c>
      <c r="O3" s="7" t="s">
        <v>35</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16701</v>
      </c>
      <c r="C5" s="66">
        <v>1.0649375327193624E-2</v>
      </c>
      <c r="D5" s="109">
        <v>1218.7370699374542</v>
      </c>
      <c r="E5" s="88">
        <v>49.613667119781134</v>
      </c>
      <c r="F5" s="59"/>
      <c r="G5" s="107">
        <v>575</v>
      </c>
      <c r="H5" s="66">
        <v>5.1172973550247412E-3</v>
      </c>
      <c r="I5" s="109">
        <v>41.959991330700923</v>
      </c>
      <c r="J5" s="88">
        <v>45.589074019180799</v>
      </c>
      <c r="K5" s="59"/>
      <c r="L5" s="107">
        <v>17276</v>
      </c>
      <c r="M5" s="66">
        <v>1.0279509111193753E-2</v>
      </c>
      <c r="N5" s="109">
        <v>1260.697061268155</v>
      </c>
      <c r="O5" s="88">
        <v>48.828776551600939</v>
      </c>
      <c r="P5" s="86"/>
      <c r="Q5" s="86"/>
      <c r="R5" s="59"/>
    </row>
    <row r="6" spans="1:18" s="33" customFormat="1" ht="5.0999999999999996" customHeight="1">
      <c r="B6" s="93"/>
      <c r="D6" s="117"/>
      <c r="G6" s="93"/>
      <c r="I6" s="111"/>
      <c r="L6" s="93"/>
      <c r="N6" s="111"/>
    </row>
    <row r="7" spans="1:18" s="50" customFormat="1" ht="16.5" customHeight="1">
      <c r="A7" s="35" t="s">
        <v>172</v>
      </c>
      <c r="B7" s="100">
        <v>4367</v>
      </c>
      <c r="C7" s="112">
        <v>0.26148134842225018</v>
      </c>
      <c r="D7" s="109">
        <v>1213.6488950153409</v>
      </c>
      <c r="E7" s="95">
        <v>49.51246600668123</v>
      </c>
      <c r="F7" s="59"/>
      <c r="G7" s="100">
        <v>153</v>
      </c>
      <c r="H7" s="112">
        <v>0.26608695652173914</v>
      </c>
      <c r="I7" s="109">
        <v>42.520787940771044</v>
      </c>
      <c r="J7" s="95">
        <v>45.641982830892822</v>
      </c>
      <c r="K7" s="59"/>
      <c r="L7" s="100">
        <v>4520</v>
      </c>
      <c r="M7" s="112">
        <v>0.26163463764760359</v>
      </c>
      <c r="N7" s="109">
        <v>1256.169682956112</v>
      </c>
      <c r="O7" s="95">
        <v>48.748649124465956</v>
      </c>
      <c r="P7" s="59"/>
      <c r="Q7" s="59"/>
      <c r="R7" s="59"/>
    </row>
    <row r="8" spans="1:18" s="50" customFormat="1" ht="16.5" customHeight="1">
      <c r="A8" s="35" t="s">
        <v>173</v>
      </c>
      <c r="B8" s="100">
        <v>2661</v>
      </c>
      <c r="C8" s="112">
        <v>0.15933177654032693</v>
      </c>
      <c r="D8" s="109">
        <v>1258.8821920918922</v>
      </c>
      <c r="E8" s="95">
        <v>50.412132406401696</v>
      </c>
      <c r="F8" s="59"/>
      <c r="G8" s="100">
        <v>113</v>
      </c>
      <c r="H8" s="112">
        <v>0.19652173913043477</v>
      </c>
      <c r="I8" s="109">
        <v>53.45873269687479</v>
      </c>
      <c r="J8" s="95">
        <v>46.673932113797399</v>
      </c>
      <c r="K8" s="59"/>
      <c r="L8" s="100">
        <v>2774</v>
      </c>
      <c r="M8" s="112">
        <v>0.16056957629080806</v>
      </c>
      <c r="N8" s="109">
        <v>1312.3409247887671</v>
      </c>
      <c r="O8" s="95">
        <v>49.742791159173983</v>
      </c>
      <c r="P8" s="59"/>
      <c r="Q8" s="59"/>
      <c r="R8" s="59"/>
    </row>
    <row r="9" spans="1:18" s="50" customFormat="1" ht="16.5" customHeight="1">
      <c r="A9" s="35" t="s">
        <v>174</v>
      </c>
      <c r="B9" s="100">
        <v>3971</v>
      </c>
      <c r="C9" s="112">
        <v>0.23777019340159272</v>
      </c>
      <c r="D9" s="109">
        <v>1149.3121781940372</v>
      </c>
      <c r="E9" s="95">
        <v>48.232842673133369</v>
      </c>
      <c r="F9" s="59"/>
      <c r="G9" s="100">
        <v>110</v>
      </c>
      <c r="H9" s="112">
        <v>0.19130434782608696</v>
      </c>
      <c r="I9" s="109">
        <v>31.836902443048125</v>
      </c>
      <c r="J9" s="95">
        <v>44.634002975092457</v>
      </c>
      <c r="K9" s="59"/>
      <c r="L9" s="100">
        <v>4081</v>
      </c>
      <c r="M9" s="112">
        <v>0.23622366288492708</v>
      </c>
      <c r="N9" s="109">
        <v>1181.1490806370853</v>
      </c>
      <c r="O9" s="95">
        <v>47.420903256631128</v>
      </c>
      <c r="P9" s="59"/>
      <c r="Q9" s="59"/>
      <c r="R9" s="59"/>
    </row>
    <row r="10" spans="1:18" s="50" customFormat="1" ht="16.5" customHeight="1">
      <c r="A10" s="35" t="s">
        <v>175</v>
      </c>
      <c r="B10" s="100">
        <v>4932</v>
      </c>
      <c r="C10" s="112">
        <v>0.29531165798455183</v>
      </c>
      <c r="D10" s="109">
        <v>1302.2057231571887</v>
      </c>
      <c r="E10" s="95">
        <v>51.273814568343816</v>
      </c>
      <c r="F10" s="59"/>
      <c r="G10" s="100">
        <v>125</v>
      </c>
      <c r="H10" s="112">
        <v>0.21739130434782608</v>
      </c>
      <c r="I10" s="109">
        <v>33.003997444170437</v>
      </c>
      <c r="J10" s="95">
        <v>44.744113501004342</v>
      </c>
      <c r="K10" s="59"/>
      <c r="L10" s="100">
        <v>5057</v>
      </c>
      <c r="M10" s="112">
        <v>0.29271822181060431</v>
      </c>
      <c r="N10" s="109">
        <v>1335.2097206013593</v>
      </c>
      <c r="O10" s="95">
        <v>50.147532632901488</v>
      </c>
      <c r="P10" s="59"/>
      <c r="Q10" s="59"/>
      <c r="R10" s="59"/>
    </row>
    <row r="11" spans="1:18" s="50" customFormat="1" ht="16.5" customHeight="1">
      <c r="A11" s="35" t="s">
        <v>176</v>
      </c>
      <c r="B11" s="100">
        <v>770</v>
      </c>
      <c r="C11" s="112">
        <v>4.6105023651278366E-2</v>
      </c>
      <c r="D11" s="109">
        <v>1028.0648348420518</v>
      </c>
      <c r="E11" s="95">
        <v>45.82129702160713</v>
      </c>
      <c r="F11" s="59"/>
      <c r="G11" s="100">
        <v>74</v>
      </c>
      <c r="H11" s="112">
        <v>0.12869565217391304</v>
      </c>
      <c r="I11" s="109">
        <v>98.801036075729655</v>
      </c>
      <c r="J11" s="95">
        <v>50.951788557617895</v>
      </c>
      <c r="K11" s="59"/>
      <c r="L11" s="100">
        <v>844</v>
      </c>
      <c r="M11" s="112">
        <v>4.8853901366056961E-2</v>
      </c>
      <c r="N11" s="109">
        <v>1126.8658709177814</v>
      </c>
      <c r="O11" s="95">
        <v>46.460176400678684</v>
      </c>
      <c r="P11" s="59"/>
      <c r="Q11" s="59"/>
      <c r="R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56</v>
      </c>
      <c r="C13" s="214"/>
      <c r="D13" s="214"/>
      <c r="E13" s="214"/>
      <c r="F13" s="99"/>
      <c r="G13" s="214" t="s">
        <v>56</v>
      </c>
      <c r="H13" s="214"/>
      <c r="I13" s="214"/>
      <c r="J13" s="214"/>
      <c r="K13" s="99"/>
      <c r="L13" s="214" t="s">
        <v>57</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2948" priority="167" rank="1"/>
  </conditionalFormatting>
  <conditionalFormatting sqref="H7:H11">
    <cfRule type="top10" dxfId="2947" priority="166" rank="1"/>
  </conditionalFormatting>
  <conditionalFormatting sqref="E7:E11">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1">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1">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1">
    <cfRule type="expression" dxfId="2934" priority="152">
      <formula>E7&gt;=65</formula>
    </cfRule>
    <cfRule type="expression" dxfId="2933" priority="153">
      <formula>AND(55&lt;=E7,E7&lt;65)</formula>
    </cfRule>
  </conditionalFormatting>
  <conditionalFormatting sqref="I7:I11">
    <cfRule type="expression" dxfId="2932" priority="150">
      <formula>AND(35&lt;=J7,J7&lt;45)</formula>
    </cfRule>
    <cfRule type="expression" dxfId="2931" priority="151">
      <formula>J7&lt;35</formula>
    </cfRule>
  </conditionalFormatting>
  <conditionalFormatting sqref="I7:I11">
    <cfRule type="expression" dxfId="2930" priority="148">
      <formula>J7&gt;=65</formula>
    </cfRule>
    <cfRule type="expression" dxfId="2929" priority="149">
      <formula>AND(55&lt;=J7,J7&lt;65)</formula>
    </cfRule>
  </conditionalFormatting>
  <conditionalFormatting sqref="J7:J11">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1">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1">
    <cfRule type="expression" dxfId="2920" priority="138">
      <formula>J7&gt;=65</formula>
    </cfRule>
    <cfRule type="expression" dxfId="2919" priority="139">
      <formula>AND(55&lt;=J7,J7&lt;65)</formula>
    </cfRule>
  </conditionalFormatting>
  <conditionalFormatting sqref="H7:H11">
    <cfRule type="top10" dxfId="2918" priority="137" rank="1"/>
  </conditionalFormatting>
  <conditionalFormatting sqref="J7:J11">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1">
    <cfRule type="expression" dxfId="2913" priority="131">
      <formula>AND(35&lt;=J7,J7&lt;45)</formula>
    </cfRule>
    <cfRule type="expression" dxfId="2912" priority="132">
      <formula>J7&lt;35</formula>
    </cfRule>
  </conditionalFormatting>
  <conditionalFormatting sqref="I7:I11">
    <cfRule type="expression" dxfId="2911" priority="129">
      <formula>J7&gt;=65</formula>
    </cfRule>
    <cfRule type="expression" dxfId="2910" priority="130">
      <formula>AND(55&lt;=J7,J7&lt;65)</formula>
    </cfRule>
  </conditionalFormatting>
  <conditionalFormatting sqref="I7:I11">
    <cfRule type="expression" dxfId="2909" priority="127">
      <formula>AND(35&lt;=J7,J7&lt;45)</formula>
    </cfRule>
    <cfRule type="expression" dxfId="2908" priority="128">
      <formula>J7&lt;35</formula>
    </cfRule>
  </conditionalFormatting>
  <conditionalFormatting sqref="I7:I11">
    <cfRule type="expression" dxfId="2907" priority="125">
      <formula>J7&gt;=65</formula>
    </cfRule>
    <cfRule type="expression" dxfId="2906" priority="126">
      <formula>AND(55&lt;=J7,J7&lt;65)</formula>
    </cfRule>
  </conditionalFormatting>
  <conditionalFormatting sqref="J7:J11">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1">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1">
    <cfRule type="expression" dxfId="2897" priority="115">
      <formula>J7&gt;=65</formula>
    </cfRule>
    <cfRule type="expression" dxfId="2896" priority="116">
      <formula>AND(55&lt;=J7,J7&lt;65)</formula>
    </cfRule>
  </conditionalFormatting>
  <conditionalFormatting sqref="M7:M11">
    <cfRule type="top10" dxfId="2895" priority="42" rank="1"/>
  </conditionalFormatting>
  <conditionalFormatting sqref="O7:O11">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1">
    <cfRule type="expression" dxfId="2890" priority="36">
      <formula>AND(35&lt;=O7,O7&lt;45)</formula>
    </cfRule>
    <cfRule type="expression" dxfId="2889" priority="37">
      <formula>O7&lt;35</formula>
    </cfRule>
  </conditionalFormatting>
  <conditionalFormatting sqref="N7:N11">
    <cfRule type="expression" dxfId="2888" priority="34">
      <formula>O7&gt;=65</formula>
    </cfRule>
    <cfRule type="expression" dxfId="2887" priority="35">
      <formula>AND(55&lt;=O7,O7&lt;65)</formula>
    </cfRule>
  </conditionalFormatting>
  <conditionalFormatting sqref="O7:O11">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1">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1">
    <cfRule type="expression" dxfId="2878" priority="24">
      <formula>O7&gt;=65</formula>
    </cfRule>
    <cfRule type="expression" dxfId="2877" priority="25">
      <formula>AND(55&lt;=O7,O7&lt;65)</formula>
    </cfRule>
  </conditionalFormatting>
  <conditionalFormatting sqref="M7:M11">
    <cfRule type="top10" dxfId="2876" priority="23" rank="1"/>
  </conditionalFormatting>
  <conditionalFormatting sqref="O7:O11">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1">
    <cfRule type="expression" dxfId="2871" priority="17">
      <formula>AND(35&lt;=O7,O7&lt;45)</formula>
    </cfRule>
    <cfRule type="expression" dxfId="2870" priority="18">
      <formula>O7&lt;35</formula>
    </cfRule>
  </conditionalFormatting>
  <conditionalFormatting sqref="N7:N11">
    <cfRule type="expression" dxfId="2869" priority="15">
      <formula>O7&gt;=65</formula>
    </cfRule>
    <cfRule type="expression" dxfId="2868" priority="16">
      <formula>AND(55&lt;=O7,O7&lt;65)</formula>
    </cfRule>
  </conditionalFormatting>
  <conditionalFormatting sqref="N7:N11">
    <cfRule type="expression" dxfId="2867" priority="13">
      <formula>AND(35&lt;=O7,O7&lt;45)</formula>
    </cfRule>
    <cfRule type="expression" dxfId="2866" priority="14">
      <formula>O7&lt;35</formula>
    </cfRule>
  </conditionalFormatting>
  <conditionalFormatting sqref="N7:N11">
    <cfRule type="expression" dxfId="2865" priority="11">
      <formula>O7&gt;=65</formula>
    </cfRule>
    <cfRule type="expression" dxfId="2864" priority="12">
      <formula>AND(55&lt;=O7,O7&lt;65)</formula>
    </cfRule>
  </conditionalFormatting>
  <conditionalFormatting sqref="O7:O11">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1">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1">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3"/>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184</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52</v>
      </c>
      <c r="B3" s="52" t="s">
        <v>58</v>
      </c>
      <c r="C3" s="7" t="s">
        <v>45</v>
      </c>
      <c r="D3" s="7" t="s">
        <v>46</v>
      </c>
      <c r="E3" s="7" t="s">
        <v>35</v>
      </c>
      <c r="F3" s="15"/>
      <c r="G3" s="52" t="s">
        <v>59</v>
      </c>
      <c r="H3" s="7" t="s">
        <v>60</v>
      </c>
      <c r="I3" s="7" t="s">
        <v>46</v>
      </c>
      <c r="J3" s="7" t="s">
        <v>35</v>
      </c>
      <c r="K3" s="113"/>
      <c r="L3" s="52" t="s">
        <v>61</v>
      </c>
      <c r="M3" s="7" t="s">
        <v>60</v>
      </c>
      <c r="N3" s="7" t="s">
        <v>46</v>
      </c>
      <c r="O3" s="7" t="s">
        <v>35</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10333</v>
      </c>
      <c r="C5" s="66">
        <v>1.1555373645741074E-2</v>
      </c>
      <c r="D5" s="109">
        <v>754.0392876871872</v>
      </c>
      <c r="E5" s="88">
        <v>52.095597485098168</v>
      </c>
      <c r="F5" s="59"/>
      <c r="G5" s="107">
        <v>3425</v>
      </c>
      <c r="H5" s="66">
        <v>1.0437490857672241E-2</v>
      </c>
      <c r="I5" s="109">
        <v>249.93560053504461</v>
      </c>
      <c r="J5" s="88">
        <v>49.565702051405601</v>
      </c>
      <c r="K5" s="59"/>
      <c r="L5" s="107">
        <v>2890</v>
      </c>
      <c r="M5" s="66">
        <v>8.54589649115544E-3</v>
      </c>
      <c r="N5" s="109">
        <v>210.89456512300114</v>
      </c>
      <c r="O5" s="88">
        <v>47.438267708528684</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172</v>
      </c>
      <c r="B7" s="100">
        <v>2949</v>
      </c>
      <c r="C7" s="112">
        <v>0.28539630310655184</v>
      </c>
      <c r="D7" s="109">
        <v>819.56734403486143</v>
      </c>
      <c r="E7" s="95">
        <v>54.953764862421238</v>
      </c>
      <c r="F7" s="59"/>
      <c r="G7" s="100">
        <v>791</v>
      </c>
      <c r="H7" s="112">
        <v>0.23094890510948904</v>
      </c>
      <c r="I7" s="109">
        <v>219.82969451731958</v>
      </c>
      <c r="J7" s="95">
        <v>48.134880941770163</v>
      </c>
      <c r="K7" s="59"/>
      <c r="L7" s="100">
        <v>587</v>
      </c>
      <c r="M7" s="112">
        <v>0.20311418685121108</v>
      </c>
      <c r="N7" s="109">
        <v>163.13531059629153</v>
      </c>
      <c r="O7" s="95">
        <v>45.257323071877217</v>
      </c>
      <c r="P7" s="59"/>
      <c r="Q7" s="59"/>
      <c r="R7" s="59"/>
    </row>
    <row r="8" spans="1:18" s="50" customFormat="1" ht="16.5" customHeight="1">
      <c r="A8" s="35" t="s">
        <v>173</v>
      </c>
      <c r="B8" s="100">
        <v>2003</v>
      </c>
      <c r="C8" s="112">
        <v>0.19384496274073357</v>
      </c>
      <c r="D8" s="109">
        <v>947.59151851186027</v>
      </c>
      <c r="E8" s="95">
        <v>60.537854173073626</v>
      </c>
      <c r="F8" s="59"/>
      <c r="G8" s="100">
        <v>568</v>
      </c>
      <c r="H8" s="112">
        <v>0.16583941605839417</v>
      </c>
      <c r="I8" s="109">
        <v>268.71292187455646</v>
      </c>
      <c r="J8" s="95">
        <v>50.458117902938639</v>
      </c>
      <c r="K8" s="59"/>
      <c r="L8" s="100">
        <v>86</v>
      </c>
      <c r="M8" s="112">
        <v>2.9757785467128029E-2</v>
      </c>
      <c r="N8" s="109">
        <v>40.685407185232144</v>
      </c>
      <c r="O8" s="95">
        <v>39.665601367898617</v>
      </c>
      <c r="P8" s="59"/>
      <c r="Q8" s="59"/>
      <c r="R8" s="59"/>
    </row>
    <row r="9" spans="1:18" s="50" customFormat="1" ht="16.5" customHeight="1">
      <c r="A9" s="35" t="s">
        <v>174</v>
      </c>
      <c r="B9" s="100">
        <v>2241</v>
      </c>
      <c r="C9" s="112">
        <v>0.21687796380528404</v>
      </c>
      <c r="D9" s="109">
        <v>648.60453068064407</v>
      </c>
      <c r="E9" s="95">
        <v>47.496801187628208</v>
      </c>
      <c r="F9" s="59"/>
      <c r="G9" s="100">
        <v>894</v>
      </c>
      <c r="H9" s="112">
        <v>0.26102189781021901</v>
      </c>
      <c r="I9" s="109">
        <v>258.74718894622748</v>
      </c>
      <c r="J9" s="95">
        <v>49.984483891112291</v>
      </c>
      <c r="K9" s="59"/>
      <c r="L9" s="100">
        <v>836</v>
      </c>
      <c r="M9" s="112">
        <v>0.28927335640138407</v>
      </c>
      <c r="N9" s="109">
        <v>241.96045856716574</v>
      </c>
      <c r="O9" s="95">
        <v>48.856903622369124</v>
      </c>
      <c r="P9" s="59"/>
      <c r="Q9" s="59"/>
      <c r="R9" s="59"/>
    </row>
    <row r="10" spans="1:18" s="50" customFormat="1" ht="16.5" customHeight="1">
      <c r="A10" s="35" t="s">
        <v>175</v>
      </c>
      <c r="B10" s="100">
        <v>2574</v>
      </c>
      <c r="C10" s="112">
        <v>0.24910480983257524</v>
      </c>
      <c r="D10" s="109">
        <v>679.61831537035766</v>
      </c>
      <c r="E10" s="95">
        <v>48.849543701112012</v>
      </c>
      <c r="F10" s="59"/>
      <c r="G10" s="100">
        <v>968</v>
      </c>
      <c r="H10" s="112">
        <v>0.28262773722627738</v>
      </c>
      <c r="I10" s="109">
        <v>255.58295620765588</v>
      </c>
      <c r="J10" s="95">
        <v>49.834099744045524</v>
      </c>
      <c r="K10" s="59"/>
      <c r="L10" s="100">
        <v>1381</v>
      </c>
      <c r="M10" s="112">
        <v>0.47785467128027681</v>
      </c>
      <c r="N10" s="109">
        <v>364.628163763195</v>
      </c>
      <c r="O10" s="95">
        <v>54.458571328216692</v>
      </c>
      <c r="P10" s="59"/>
      <c r="Q10" s="59"/>
      <c r="R10" s="59"/>
    </row>
    <row r="11" spans="1:18" s="50" customFormat="1" ht="16.5" customHeight="1">
      <c r="A11" s="35" t="s">
        <v>176</v>
      </c>
      <c r="B11" s="100">
        <v>566</v>
      </c>
      <c r="C11" s="112">
        <v>5.4775960514855317E-2</v>
      </c>
      <c r="D11" s="109">
        <v>755.69441106571605</v>
      </c>
      <c r="E11" s="95">
        <v>52.167789762873909</v>
      </c>
      <c r="F11" s="59"/>
      <c r="G11" s="100">
        <v>204</v>
      </c>
      <c r="H11" s="112">
        <v>5.956204379562044E-2</v>
      </c>
      <c r="I11" s="109">
        <v>272.37042377633583</v>
      </c>
      <c r="J11" s="95">
        <v>50.631945288386419</v>
      </c>
      <c r="K11" s="59"/>
      <c r="L11" s="100">
        <v>0</v>
      </c>
      <c r="M11" s="112">
        <v>0</v>
      </c>
      <c r="N11" s="109">
        <v>0</v>
      </c>
      <c r="O11" s="95">
        <v>37.80768667743817</v>
      </c>
      <c r="P11" s="59"/>
      <c r="Q11" s="59"/>
      <c r="R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56</v>
      </c>
      <c r="C13" s="214"/>
      <c r="D13" s="214"/>
      <c r="E13" s="214"/>
      <c r="F13" s="99"/>
      <c r="G13" s="214" t="s">
        <v>56</v>
      </c>
      <c r="H13" s="214"/>
      <c r="I13" s="214"/>
      <c r="J13" s="214"/>
      <c r="K13" s="99"/>
      <c r="L13" s="214" t="s">
        <v>56</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2853" priority="230" rank="1"/>
  </conditionalFormatting>
  <conditionalFormatting sqref="H7:H11">
    <cfRule type="top10" dxfId="2852" priority="229" rank="1"/>
  </conditionalFormatting>
  <conditionalFormatting sqref="M7:M11">
    <cfRule type="top10" dxfId="2851" priority="228" rank="1"/>
  </conditionalFormatting>
  <conditionalFormatting sqref="E7:E11">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1">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1">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1">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1">
    <cfRule type="expression" dxfId="2834" priority="210">
      <formula>E7&gt;=65</formula>
    </cfRule>
    <cfRule type="expression" dxfId="2833" priority="211">
      <formula>AND(55&lt;=E7,E7&lt;65)</formula>
    </cfRule>
  </conditionalFormatting>
  <conditionalFormatting sqref="I7:I11">
    <cfRule type="expression" dxfId="2832" priority="208">
      <formula>AND(35&lt;=J7,J7&lt;45)</formula>
    </cfRule>
    <cfRule type="expression" dxfId="2831" priority="209">
      <formula>J7&lt;35</formula>
    </cfRule>
  </conditionalFormatting>
  <conditionalFormatting sqref="I7:I11">
    <cfRule type="expression" dxfId="2830" priority="206">
      <formula>J7&gt;=65</formula>
    </cfRule>
    <cfRule type="expression" dxfId="2829" priority="207">
      <formula>AND(55&lt;=J7,J7&lt;65)</formula>
    </cfRule>
  </conditionalFormatting>
  <conditionalFormatting sqref="N7:N11">
    <cfRule type="expression" dxfId="2828" priority="204">
      <formula>AND(35&lt;=O7,O7&lt;45)</formula>
    </cfRule>
    <cfRule type="expression" dxfId="2827" priority="205">
      <formula>O7&lt;35</formula>
    </cfRule>
  </conditionalFormatting>
  <conditionalFormatting sqref="N7:N11">
    <cfRule type="expression" dxfId="2826" priority="202">
      <formula>O7&gt;=65</formula>
    </cfRule>
    <cfRule type="expression" dxfId="2825" priority="203">
      <formula>AND(55&lt;=O7,O7&lt;65)</formula>
    </cfRule>
  </conditionalFormatting>
  <conditionalFormatting sqref="J7:J11">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1">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1">
    <cfRule type="expression" dxfId="2816" priority="192">
      <formula>J7&gt;=65</formula>
    </cfRule>
    <cfRule type="expression" dxfId="2815" priority="193">
      <formula>AND(55&lt;=J7,J7&lt;65)</formula>
    </cfRule>
  </conditionalFormatting>
  <conditionalFormatting sqref="O7:O11">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1">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1">
    <cfRule type="expression" dxfId="2806" priority="182">
      <formula>O7&gt;=65</formula>
    </cfRule>
    <cfRule type="expression" dxfId="2805" priority="183">
      <formula>AND(55&lt;=O7,O7&lt;65)</formula>
    </cfRule>
  </conditionalFormatting>
  <conditionalFormatting sqref="C7:C11">
    <cfRule type="top10" dxfId="2804" priority="181" rank="1"/>
  </conditionalFormatting>
  <conditionalFormatting sqref="E7:E11">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1">
    <cfRule type="expression" dxfId="2799" priority="175">
      <formula>AND(35&lt;=E7,E7&lt;45)</formula>
    </cfRule>
    <cfRule type="expression" dxfId="2798" priority="176">
      <formula>E7&lt;35</formula>
    </cfRule>
  </conditionalFormatting>
  <conditionalFormatting sqref="D7:D11">
    <cfRule type="expression" dxfId="2797" priority="173">
      <formula>E7&gt;=65</formula>
    </cfRule>
    <cfRule type="expression" dxfId="2796" priority="174">
      <formula>AND(55&lt;=E7,E7&lt;65)</formula>
    </cfRule>
  </conditionalFormatting>
  <conditionalFormatting sqref="E7:E11">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1">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1">
    <cfRule type="expression" dxfId="2787" priority="163">
      <formula>E7&gt;=65</formula>
    </cfRule>
    <cfRule type="expression" dxfId="2786" priority="164">
      <formula>AND(55&lt;=E7,E7&lt;65)</formula>
    </cfRule>
  </conditionalFormatting>
  <conditionalFormatting sqref="H7:H11">
    <cfRule type="top10" dxfId="2785" priority="162" rank="1"/>
  </conditionalFormatting>
  <conditionalFormatting sqref="J7:J11">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1">
    <cfRule type="expression" dxfId="2780" priority="156">
      <formula>AND(35&lt;=J7,J7&lt;45)</formula>
    </cfRule>
    <cfRule type="expression" dxfId="2779" priority="157">
      <formula>J7&lt;35</formula>
    </cfRule>
  </conditionalFormatting>
  <conditionalFormatting sqref="I7:I11">
    <cfRule type="expression" dxfId="2778" priority="154">
      <formula>J7&gt;=65</formula>
    </cfRule>
    <cfRule type="expression" dxfId="2777" priority="155">
      <formula>AND(55&lt;=J7,J7&lt;65)</formula>
    </cfRule>
  </conditionalFormatting>
  <conditionalFormatting sqref="J7:J11">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1">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1">
    <cfRule type="expression" dxfId="2768" priority="144">
      <formula>J7&gt;=65</formula>
    </cfRule>
    <cfRule type="expression" dxfId="2767" priority="145">
      <formula>AND(55&lt;=J7,J7&lt;65)</formula>
    </cfRule>
  </conditionalFormatting>
  <conditionalFormatting sqref="M7:M11">
    <cfRule type="top10" dxfId="2766" priority="142" rank="1"/>
    <cfRule type="top10" priority="143" rank="1"/>
  </conditionalFormatting>
  <conditionalFormatting sqref="O7:O11">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1">
    <cfRule type="expression" dxfId="2761" priority="136">
      <formula>AND(35&lt;=O7,O7&lt;45)</formula>
    </cfRule>
    <cfRule type="expression" dxfId="2760" priority="137">
      <formula>O7&lt;35</formula>
    </cfRule>
  </conditionalFormatting>
  <conditionalFormatting sqref="N7:N11">
    <cfRule type="expression" dxfId="2759" priority="134">
      <formula>O7&gt;=65</formula>
    </cfRule>
    <cfRule type="expression" dxfId="2758" priority="135">
      <formula>AND(55&lt;=O7,O7&lt;65)</formula>
    </cfRule>
  </conditionalFormatting>
  <conditionalFormatting sqref="O7:O11">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1">
    <cfRule type="expression" dxfId="2753" priority="128">
      <formula>AND(35&lt;=O7,O7&lt;45)</formula>
    </cfRule>
    <cfRule type="expression" dxfId="2752" priority="129">
      <formula>O7&lt;35</formula>
    </cfRule>
  </conditionalFormatting>
  <conditionalFormatting sqref="N7:N11">
    <cfRule type="expression" dxfId="2751" priority="126">
      <formula>O7&gt;=65</formula>
    </cfRule>
    <cfRule type="expression" dxfId="2750" priority="127">
      <formula>AND(55&lt;=O7,O7&lt;65)</formula>
    </cfRule>
  </conditionalFormatting>
  <conditionalFormatting sqref="O7:O11">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1">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1">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3"/>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185</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0</v>
      </c>
      <c r="B3" s="52" t="s">
        <v>62</v>
      </c>
      <c r="C3" s="7" t="s">
        <v>63</v>
      </c>
      <c r="D3" s="7" t="s">
        <v>46</v>
      </c>
      <c r="E3" s="7" t="s">
        <v>35</v>
      </c>
      <c r="F3" s="113"/>
      <c r="G3" s="52" t="s">
        <v>64</v>
      </c>
      <c r="H3" s="7" t="s">
        <v>63</v>
      </c>
      <c r="I3" s="7" t="s">
        <v>46</v>
      </c>
      <c r="J3" s="7" t="s">
        <v>35</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1057</v>
      </c>
      <c r="C5" s="66">
        <v>1.4997162315550511E-2</v>
      </c>
      <c r="D5" s="109">
        <v>77.133410150523261</v>
      </c>
      <c r="E5" s="88">
        <v>54.572755397437184</v>
      </c>
      <c r="F5" s="71"/>
      <c r="G5" s="107" t="s">
        <v>67</v>
      </c>
      <c r="H5" s="66" t="s">
        <v>67</v>
      </c>
      <c r="I5" s="109" t="s">
        <v>67</v>
      </c>
      <c r="J5" s="88" t="s">
        <v>67</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172</v>
      </c>
      <c r="B7" s="100">
        <v>224</v>
      </c>
      <c r="C7" s="112">
        <v>0.2119205298013245</v>
      </c>
      <c r="D7" s="109">
        <v>62.252656854462181</v>
      </c>
      <c r="E7" s="95">
        <v>51.406143488798051</v>
      </c>
      <c r="F7" s="71"/>
      <c r="G7" s="100" t="s">
        <v>67</v>
      </c>
      <c r="H7" s="112" t="s">
        <v>67</v>
      </c>
      <c r="I7" s="109" t="s">
        <v>67</v>
      </c>
      <c r="J7" s="95" t="s">
        <v>67</v>
      </c>
      <c r="K7" s="72"/>
      <c r="L7" s="59"/>
      <c r="M7" s="59"/>
      <c r="N7" s="59"/>
      <c r="O7" s="59"/>
      <c r="P7" s="85"/>
      <c r="Q7" s="97"/>
      <c r="R7" s="59"/>
      <c r="S7" s="50"/>
    </row>
    <row r="8" spans="1:19" s="126" customFormat="1" ht="16.5" customHeight="1">
      <c r="A8" s="35" t="s">
        <v>173</v>
      </c>
      <c r="B8" s="100">
        <v>244</v>
      </c>
      <c r="C8" s="112">
        <v>0.23084200567644275</v>
      </c>
      <c r="D8" s="109">
        <v>115.43301573484469</v>
      </c>
      <c r="E8" s="95">
        <v>62.722879569685702</v>
      </c>
      <c r="F8" s="71"/>
      <c r="G8" s="100" t="s">
        <v>67</v>
      </c>
      <c r="H8" s="112" t="s">
        <v>67</v>
      </c>
      <c r="I8" s="109" t="s">
        <v>67</v>
      </c>
      <c r="J8" s="95" t="s">
        <v>67</v>
      </c>
      <c r="K8" s="72"/>
      <c r="L8" s="59"/>
      <c r="M8" s="59"/>
      <c r="N8" s="59"/>
      <c r="O8" s="59"/>
      <c r="P8" s="85"/>
      <c r="Q8" s="97"/>
      <c r="R8" s="59"/>
      <c r="S8" s="50"/>
    </row>
    <row r="9" spans="1:19" s="126" customFormat="1" ht="16.5" customHeight="1">
      <c r="A9" s="35" t="s">
        <v>174</v>
      </c>
      <c r="B9" s="100">
        <v>312</v>
      </c>
      <c r="C9" s="112">
        <v>0.29517502365184484</v>
      </c>
      <c r="D9" s="109">
        <v>90.301032383918312</v>
      </c>
      <c r="E9" s="95">
        <v>57.374814442644748</v>
      </c>
      <c r="F9" s="71"/>
      <c r="G9" s="100" t="s">
        <v>67</v>
      </c>
      <c r="H9" s="112" t="s">
        <v>67</v>
      </c>
      <c r="I9" s="109" t="s">
        <v>67</v>
      </c>
      <c r="J9" s="95" t="s">
        <v>67</v>
      </c>
      <c r="K9" s="72"/>
      <c r="L9" s="59"/>
      <c r="M9" s="59"/>
      <c r="N9" s="59"/>
      <c r="O9" s="59"/>
      <c r="P9" s="85"/>
      <c r="Q9" s="97"/>
      <c r="R9" s="59"/>
      <c r="S9" s="50"/>
    </row>
    <row r="10" spans="1:19" s="126" customFormat="1" ht="16.5" customHeight="1">
      <c r="A10" s="35" t="s">
        <v>175</v>
      </c>
      <c r="B10" s="100">
        <v>277</v>
      </c>
      <c r="C10" s="112">
        <v>0.26206244087038788</v>
      </c>
      <c r="D10" s="109">
        <v>73.136858336281691</v>
      </c>
      <c r="E10" s="95">
        <v>53.722292499714086</v>
      </c>
      <c r="F10" s="71"/>
      <c r="G10" s="100" t="s">
        <v>67</v>
      </c>
      <c r="H10" s="112" t="s">
        <v>67</v>
      </c>
      <c r="I10" s="109" t="s">
        <v>67</v>
      </c>
      <c r="J10" s="95" t="s">
        <v>67</v>
      </c>
      <c r="K10" s="72"/>
      <c r="L10" s="59"/>
      <c r="M10" s="59"/>
      <c r="N10" s="59"/>
      <c r="O10" s="59"/>
      <c r="P10" s="85"/>
      <c r="Q10" s="97"/>
      <c r="R10" s="59"/>
      <c r="S10" s="50"/>
    </row>
    <row r="11" spans="1:19" s="126" customFormat="1" ht="16.5" customHeight="1">
      <c r="A11" s="35" t="s">
        <v>176</v>
      </c>
      <c r="B11" s="100">
        <v>0</v>
      </c>
      <c r="C11" s="112">
        <v>0</v>
      </c>
      <c r="D11" s="109">
        <v>0</v>
      </c>
      <c r="E11" s="95">
        <v>38.158829954479486</v>
      </c>
      <c r="F11" s="71"/>
      <c r="G11" s="100" t="s">
        <v>67</v>
      </c>
      <c r="H11" s="112" t="s">
        <v>67</v>
      </c>
      <c r="I11" s="109" t="s">
        <v>67</v>
      </c>
      <c r="J11" s="95" t="s">
        <v>67</v>
      </c>
      <c r="K11" s="72"/>
      <c r="L11" s="59"/>
      <c r="M11" s="59"/>
      <c r="N11" s="59"/>
      <c r="O11" s="59"/>
      <c r="P11" s="85"/>
      <c r="Q11" s="97"/>
      <c r="R11" s="59"/>
      <c r="S11" s="50"/>
    </row>
    <row r="12" spans="1:19" s="5" customFormat="1" ht="4.5" customHeight="1">
      <c r="A12" s="42"/>
      <c r="B12" s="204"/>
      <c r="C12" s="204"/>
      <c r="D12" s="204"/>
      <c r="E12" s="204"/>
      <c r="F12" s="73"/>
      <c r="G12" s="204"/>
      <c r="H12" s="204"/>
      <c r="I12" s="204"/>
      <c r="J12" s="204"/>
      <c r="K12" s="73"/>
      <c r="L12" s="73"/>
      <c r="M12" s="73"/>
      <c r="N12" s="73"/>
      <c r="O12" s="73"/>
      <c r="P12" s="212"/>
      <c r="Q12" s="212"/>
      <c r="R12" s="74"/>
    </row>
    <row r="13" spans="1:19" s="5" customFormat="1" ht="34.5" customHeight="1">
      <c r="A13" s="47" t="s">
        <v>17</v>
      </c>
      <c r="B13" s="214" t="s">
        <v>65</v>
      </c>
      <c r="C13" s="214"/>
      <c r="D13" s="214"/>
      <c r="E13" s="214"/>
      <c r="F13" s="99"/>
      <c r="G13" s="214" t="s">
        <v>66</v>
      </c>
      <c r="H13" s="214"/>
      <c r="I13" s="214"/>
      <c r="J13" s="214"/>
      <c r="K13" s="99"/>
      <c r="L13" s="99"/>
      <c r="M13" s="99"/>
      <c r="N13" s="99"/>
      <c r="O13" s="99"/>
      <c r="P13" s="213"/>
      <c r="Q13" s="213"/>
      <c r="R13" s="74"/>
    </row>
  </sheetData>
  <mergeCells count="6">
    <mergeCell ref="B12:E12"/>
    <mergeCell ref="G12:J12"/>
    <mergeCell ref="P12:Q12"/>
    <mergeCell ref="B13:E13"/>
    <mergeCell ref="G13:J13"/>
    <mergeCell ref="P13:Q13"/>
  </mergeCells>
  <phoneticPr fontId="3"/>
  <conditionalFormatting sqref="D7:D11">
    <cfRule type="expression" dxfId="2739" priority="75">
      <formula>E7&gt;=65</formula>
    </cfRule>
    <cfRule type="expression" dxfId="2738" priority="76">
      <formula>AND(55&lt;=E7,E7&lt;65)</formula>
    </cfRule>
  </conditionalFormatting>
  <conditionalFormatting sqref="D7:D11">
    <cfRule type="expression" dxfId="2737" priority="77">
      <formula>AND(35&lt;=E7,E7&lt;45)</formula>
    </cfRule>
    <cfRule type="expression" dxfId="2736" priority="78">
      <formula>E7&lt;35</formula>
    </cfRule>
  </conditionalFormatting>
  <conditionalFormatting sqref="D7:D11">
    <cfRule type="expression" dxfId="2735" priority="57">
      <formula>E7&gt;=65</formula>
    </cfRule>
    <cfRule type="expression" dxfId="2734" priority="58">
      <formula>AND(55&lt;=E7,E7&lt;65)</formula>
    </cfRule>
  </conditionalFormatting>
  <conditionalFormatting sqref="C7:C11">
    <cfRule type="top10" dxfId="2733" priority="83" rank="1"/>
  </conditionalFormatting>
  <conditionalFormatting sqref="E7:E11">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1">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1">
    <cfRule type="expression" dxfId="2724" priority="69">
      <formula>AND(35&lt;=E7,E7&lt;45)</formula>
    </cfRule>
    <cfRule type="expression" dxfId="2723" priority="70">
      <formula>E7&lt;35</formula>
    </cfRule>
  </conditionalFormatting>
  <conditionalFormatting sqref="D7:D11">
    <cfRule type="expression" dxfId="2722" priority="67">
      <formula>E7&gt;=65</formula>
    </cfRule>
    <cfRule type="expression" dxfId="2721" priority="68">
      <formula>AND(55&lt;=E7,E7&lt;65)</formula>
    </cfRule>
  </conditionalFormatting>
  <conditionalFormatting sqref="E7:E11">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1">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1">
    <cfRule type="top10" dxfId="2712" priority="29" rank="1"/>
  </conditionalFormatting>
  <conditionalFormatting sqref="J7:J11">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1">
    <cfRule type="expression" dxfId="2707" priority="23">
      <formula>AND(35&lt;=J7,J7&lt;45)</formula>
    </cfRule>
    <cfRule type="expression" dxfId="2706" priority="24">
      <formula>J7&lt;35</formula>
    </cfRule>
  </conditionalFormatting>
  <conditionalFormatting sqref="I7:I11">
    <cfRule type="expression" dxfId="2705" priority="21">
      <formula>J7&gt;=65</formula>
    </cfRule>
    <cfRule type="expression" dxfId="2704" priority="22">
      <formula>AND(55&lt;=J7,J7&lt;65)</formula>
    </cfRule>
  </conditionalFormatting>
  <conditionalFormatting sqref="J7:J11">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1">
    <cfRule type="expression" dxfId="2699" priority="15">
      <formula>AND(35&lt;=J7,J7&lt;45)</formula>
    </cfRule>
    <cfRule type="expression" dxfId="2698" priority="16">
      <formula>J7&lt;35</formula>
    </cfRule>
  </conditionalFormatting>
  <conditionalFormatting sqref="I7:I11">
    <cfRule type="expression" dxfId="2697" priority="13">
      <formula>J7&gt;=65</formula>
    </cfRule>
    <cfRule type="expression" dxfId="2696" priority="14">
      <formula>AND(55&lt;=J7,J7&lt;65)</formula>
    </cfRule>
  </conditionalFormatting>
  <conditionalFormatting sqref="J7:J11">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1">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1">
    <cfRule type="expression" dxfId="2687" priority="3">
      <formula>J7&gt;=65</formula>
    </cfRule>
    <cfRule type="expression" dxfId="2686" priority="4">
      <formula>AND(55&lt;=J7,J7&lt;65)</formula>
    </cfRule>
  </conditionalFormatting>
  <conditionalFormatting sqref="J7:J11">
    <cfRule type="cellIs" dxfId="2685" priority="2" operator="equal">
      <formula>""</formula>
    </cfRule>
  </conditionalFormatting>
  <conditionalFormatting sqref="I7:I11">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3"/>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186</v>
      </c>
      <c r="C1" s="3"/>
      <c r="D1" s="3"/>
      <c r="E1" s="3"/>
      <c r="G1" s="3"/>
      <c r="H1" s="2"/>
      <c r="I1" s="3"/>
      <c r="J1" s="2"/>
      <c r="R1" s="3"/>
    </row>
    <row r="2" spans="1:18" s="50" customFormat="1" ht="13.5" customHeight="1">
      <c r="A2" s="215" t="s">
        <v>52</v>
      </c>
      <c r="B2" s="217" t="s">
        <v>68</v>
      </c>
      <c r="C2" s="217"/>
      <c r="D2" s="217"/>
      <c r="E2" s="218" t="s">
        <v>69</v>
      </c>
      <c r="F2" s="218"/>
      <c r="G2" s="218"/>
      <c r="H2" s="128"/>
      <c r="I2" s="217" t="s">
        <v>70</v>
      </c>
      <c r="J2" s="217"/>
      <c r="K2" s="219" t="s">
        <v>71</v>
      </c>
      <c r="L2" s="219"/>
      <c r="M2" s="4"/>
      <c r="N2" s="4"/>
      <c r="O2" s="4"/>
      <c r="P2" s="4"/>
      <c r="Q2" s="4"/>
      <c r="R2" s="48"/>
    </row>
    <row r="3" spans="1:18" s="57" customFormat="1" ht="50.25" customHeight="1" thickBot="1">
      <c r="A3" s="216"/>
      <c r="B3" s="129" t="s">
        <v>72</v>
      </c>
      <c r="C3" s="130" t="s">
        <v>58</v>
      </c>
      <c r="D3" s="130" t="s">
        <v>59</v>
      </c>
      <c r="E3" s="130" t="s">
        <v>72</v>
      </c>
      <c r="F3" s="130" t="s">
        <v>58</v>
      </c>
      <c r="G3" s="130" t="s">
        <v>59</v>
      </c>
      <c r="H3" s="4"/>
      <c r="I3" s="130" t="s">
        <v>73</v>
      </c>
      <c r="J3" s="7" t="s">
        <v>35</v>
      </c>
      <c r="K3" s="130" t="s">
        <v>73</v>
      </c>
      <c r="L3" s="7" t="s">
        <v>35</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5899</v>
      </c>
      <c r="C5" s="136">
        <v>5356</v>
      </c>
      <c r="D5" s="136">
        <v>148</v>
      </c>
      <c r="E5" s="136">
        <v>10092</v>
      </c>
      <c r="F5" s="136">
        <v>5074</v>
      </c>
      <c r="G5" s="136">
        <v>2505</v>
      </c>
      <c r="H5" s="59"/>
      <c r="I5" s="137">
        <v>0.51351869606903167</v>
      </c>
      <c r="J5" s="88">
        <v>49.649768286618176</v>
      </c>
      <c r="K5" s="137">
        <v>5.578590275160196E-2</v>
      </c>
      <c r="L5" s="88">
        <v>48.492837314375826</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172</v>
      </c>
      <c r="B7" s="88">
        <v>1253</v>
      </c>
      <c r="C7" s="88">
        <v>1213</v>
      </c>
      <c r="D7" s="88">
        <v>0</v>
      </c>
      <c r="E7" s="88">
        <v>3019</v>
      </c>
      <c r="F7" s="88">
        <v>1820</v>
      </c>
      <c r="G7" s="88">
        <v>612</v>
      </c>
      <c r="H7" s="71"/>
      <c r="I7" s="137">
        <v>0.39993405868776788</v>
      </c>
      <c r="J7" s="95">
        <v>44.973259364618166</v>
      </c>
      <c r="K7" s="137">
        <v>0</v>
      </c>
      <c r="L7" s="95">
        <v>46.080189247980023</v>
      </c>
      <c r="M7" s="59"/>
      <c r="N7" s="59"/>
      <c r="O7" s="59"/>
      <c r="P7" s="59"/>
      <c r="Q7" s="59"/>
      <c r="R7" s="59"/>
    </row>
    <row r="8" spans="1:18" s="50" customFormat="1" ht="16.5" customHeight="1">
      <c r="A8" s="35" t="s">
        <v>173</v>
      </c>
      <c r="B8" s="88">
        <v>1821</v>
      </c>
      <c r="C8" s="88">
        <v>1631</v>
      </c>
      <c r="D8" s="88">
        <v>100</v>
      </c>
      <c r="E8" s="88">
        <v>747</v>
      </c>
      <c r="F8" s="88">
        <v>411</v>
      </c>
      <c r="G8" s="88">
        <v>336</v>
      </c>
      <c r="H8" s="71"/>
      <c r="I8" s="137">
        <v>0.79872673849167486</v>
      </c>
      <c r="J8" s="95">
        <v>61.392359413080314</v>
      </c>
      <c r="K8" s="137">
        <v>0.22935779816513763</v>
      </c>
      <c r="L8" s="95">
        <v>55.999534834621585</v>
      </c>
      <c r="M8" s="59"/>
      <c r="N8" s="59"/>
      <c r="O8" s="59"/>
      <c r="P8" s="59"/>
      <c r="Q8" s="59"/>
      <c r="R8" s="59"/>
    </row>
    <row r="9" spans="1:18" s="50" customFormat="1" ht="16.5" customHeight="1">
      <c r="A9" s="35" t="s">
        <v>174</v>
      </c>
      <c r="B9" s="88">
        <v>763</v>
      </c>
      <c r="C9" s="88">
        <v>615</v>
      </c>
      <c r="D9" s="88">
        <v>0</v>
      </c>
      <c r="E9" s="88">
        <v>3116</v>
      </c>
      <c r="F9" s="88">
        <v>1814</v>
      </c>
      <c r="G9" s="88">
        <v>649</v>
      </c>
      <c r="H9" s="71"/>
      <c r="I9" s="137">
        <v>0.25319061342116095</v>
      </c>
      <c r="J9" s="95">
        <v>38.931535352850474</v>
      </c>
      <c r="K9" s="137">
        <v>0</v>
      </c>
      <c r="L9" s="95">
        <v>46.080189247980023</v>
      </c>
      <c r="M9" s="59"/>
      <c r="N9" s="59"/>
      <c r="O9" s="59"/>
      <c r="P9" s="59"/>
      <c r="Q9" s="59"/>
      <c r="R9" s="59"/>
    </row>
    <row r="10" spans="1:18" s="50" customFormat="1" ht="16.5" customHeight="1">
      <c r="A10" s="35" t="s">
        <v>175</v>
      </c>
      <c r="B10" s="88">
        <v>1490</v>
      </c>
      <c r="C10" s="88">
        <v>1373</v>
      </c>
      <c r="D10" s="88">
        <v>0</v>
      </c>
      <c r="E10" s="88">
        <v>3012</v>
      </c>
      <c r="F10" s="88">
        <v>987</v>
      </c>
      <c r="G10" s="88">
        <v>752</v>
      </c>
      <c r="H10" s="71"/>
      <c r="I10" s="137">
        <v>0.58177966101694911</v>
      </c>
      <c r="J10" s="95">
        <v>52.460210076661895</v>
      </c>
      <c r="K10" s="137">
        <v>0</v>
      </c>
      <c r="L10" s="95">
        <v>46.080189247980023</v>
      </c>
      <c r="M10" s="59"/>
      <c r="N10" s="59"/>
      <c r="O10" s="59"/>
      <c r="P10" s="59"/>
      <c r="Q10" s="59"/>
      <c r="R10" s="59"/>
    </row>
    <row r="11" spans="1:18" s="50" customFormat="1" ht="16.5" customHeight="1">
      <c r="A11" s="35" t="s">
        <v>176</v>
      </c>
      <c r="B11" s="88">
        <v>572</v>
      </c>
      <c r="C11" s="88">
        <v>524</v>
      </c>
      <c r="D11" s="88">
        <v>48</v>
      </c>
      <c r="E11" s="88">
        <v>198</v>
      </c>
      <c r="F11" s="88">
        <v>42</v>
      </c>
      <c r="G11" s="88">
        <v>156</v>
      </c>
      <c r="H11" s="71"/>
      <c r="I11" s="137">
        <v>0.9257950530035336</v>
      </c>
      <c r="J11" s="95">
        <v>66.62401855483175</v>
      </c>
      <c r="K11" s="137">
        <v>0.23529411764705882</v>
      </c>
      <c r="L11" s="95">
        <v>56.256270838040543</v>
      </c>
      <c r="M11" s="59"/>
      <c r="N11" s="59"/>
      <c r="O11" s="59"/>
      <c r="P11" s="59"/>
      <c r="Q11" s="59"/>
      <c r="R11" s="59"/>
    </row>
    <row r="12" spans="1:18" ht="4.5" customHeight="1">
      <c r="A12" s="42"/>
      <c r="B12" s="197"/>
      <c r="C12" s="197"/>
      <c r="D12" s="197"/>
      <c r="E12" s="197"/>
      <c r="F12" s="197"/>
      <c r="G12" s="197"/>
      <c r="H12" s="197"/>
      <c r="I12" s="197"/>
      <c r="J12" s="197"/>
      <c r="K12" s="197"/>
      <c r="L12" s="197"/>
      <c r="M12" s="98"/>
      <c r="N12" s="98"/>
      <c r="O12" s="98"/>
      <c r="P12" s="98"/>
      <c r="Q12" s="98"/>
      <c r="R12" s="74"/>
    </row>
    <row r="13" spans="1:18" ht="24" customHeight="1">
      <c r="A13" s="47" t="s">
        <v>17</v>
      </c>
      <c r="B13" s="205" t="s">
        <v>74</v>
      </c>
      <c r="C13" s="206"/>
      <c r="D13" s="206"/>
      <c r="E13" s="206"/>
      <c r="F13" s="206"/>
      <c r="G13" s="206"/>
      <c r="H13" s="206"/>
      <c r="I13" s="206"/>
      <c r="J13" s="206"/>
      <c r="K13" s="206"/>
      <c r="L13" s="207"/>
      <c r="M13" s="138"/>
      <c r="N13" s="138"/>
      <c r="O13" s="138"/>
      <c r="P13" s="138"/>
      <c r="Q13" s="138"/>
      <c r="R13" s="74"/>
    </row>
  </sheetData>
  <mergeCells count="7">
    <mergeCell ref="B12:L12"/>
    <mergeCell ref="B13:L13"/>
    <mergeCell ref="A2:A3"/>
    <mergeCell ref="B2:D2"/>
    <mergeCell ref="E2:G2"/>
    <mergeCell ref="I2:J2"/>
    <mergeCell ref="K2:L2"/>
  </mergeCells>
  <phoneticPr fontId="3"/>
  <conditionalFormatting sqref="J7:J11">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1">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2016-12-07T06:01:19Z</dcterms:created>
  <dcterms:modified xsi:type="dcterms:W3CDTF">2016-12-27T11:24:13Z</dcterms:modified>
</cp:coreProperties>
</file>