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<sst xmlns="http://schemas.openxmlformats.org/spreadsheetml/2006/main" count="885" uniqueCount="214">
  <si>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</si>
  <si>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</si>
  <si>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</si>
  <si>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</si>
  <si>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</si>
  <si>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</si>
  <si>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</si>
  <si>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</si>
  <si>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</si>
  <si>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</si>
  <si>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</si>
  <si>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</si>
  <si>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</si>
  <si>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</si>
  <si>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</si>
  <si>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</si>
  <si>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</si>
  <si>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</si>
  <si>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</si>
  <si>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京都府</t>
  </si>
  <si>
    <t>13位</t>
  </si>
  <si>
    <t>31位</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</si>
  <si>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</si>
  <si>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</si>
  <si>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</si>
  <si>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</si>
  <si>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</si>
  <si>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</si>
  <si>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</si>
  <si>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</si>
  <si>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</si>
  <si>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</si>
  <si>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</si>
  <si>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</si>
  <si>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</si>
  <si>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</si>
  <si>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</si>
  <si>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</si>
  <si>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</si>
  <si>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</si>
  <si>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</si>
  <si>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</si>
  <si>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</si>
  <si>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</si>
  <si>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</si>
  <si>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</si>
  <si>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</si>
  <si>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</si>
  <si>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</si>
  <si>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</si>
  <si>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</si>
  <si>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</si>
  <si>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</si>
  <si>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</si>
  <si>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</si>
  <si>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</si>
  <si>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</si>
  <si>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</si>
  <si>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</si>
  <si>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</si>
  <si>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</si>
  <si>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</si>
  <si>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</si>
  <si>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</si>
  <si>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</si>
  <si>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</si>
  <si>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</si>
  <si>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</si>
  <si>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</si>
  <si>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</si>
  <si>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</si>
  <si>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</si>
  <si>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</si>
  <si>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</si>
  <si>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</si>
  <si>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</si>
  <si>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</si>
  <si>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</si>
  <si>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</si>
  <si>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</si>
  <si>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</si>
  <si>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</si>
  <si>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</si>
  <si>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</si>
  <si>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</si>
  <si>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</si>
  <si>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</si>
  <si>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</si>
  <si>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</si>
  <si>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</si>
  <si>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</si>
  <si>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</si>
  <si>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</si>
  <si>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</si>
  <si>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</si>
  <si>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</si>
  <si>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</si>
  <si>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</si>
  <si>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</si>
  <si>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</si>
  <si>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</si>
  <si>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</si>
  <si>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</si>
  <si>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</si>
  <si>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</si>
  <si>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</si>
  <si>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</si>
  <si>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</si>
  <si>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</si>
  <si>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</si>
  <si>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</si>
  <si>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</si>
  <si>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</si>
  <si>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</si>
  <si>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</si>
  <si>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</si>
  <si>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</si>
  <si>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</si>
  <si>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</si>
  <si>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</si>
  <si>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</si>
  <si>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</si>
  <si>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</si>
  <si>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</si>
  <si>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</si>
  <si>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</si>
  <si>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</si>
  <si>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</si>
  <si>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</si>
  <si>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</si>
  <si>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</si>
  <si>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</si>
  <si>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</si>
  <si>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</si>
  <si>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</si>
  <si>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</si>
  <si>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</si>
  <si>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</si>
  <si>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</si>
  <si>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</si>
  <si>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</si>
  <si>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</si>
  <si>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</si>
  <si>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</si>
  <si>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</si>
  <si>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</si>
  <si>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</si>
  <si>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</si>
  <si>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</si>
  <si>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</si>
  <si>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</si>
  <si>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</si>
  <si>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</si>
  <si>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</si>
  <si>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</si>
  <si>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</si>
  <si>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</si>
  <si>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</si>
  <si>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</si>
  <si>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</si>
  <si>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</si>
  <si>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</si>
  <si>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</si>
  <si>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</si>
  <si>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</si>
  <si>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</si>
  <si>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</si>
  <si>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</si>
  <si>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</si>
  <si>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</si>
  <si>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</si>
  <si>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丹後</t>
  </si>
  <si>
    <t>過疎地域型</t>
  </si>
  <si>
    <t>中丹</t>
  </si>
  <si>
    <t>南丹</t>
  </si>
  <si>
    <t>京都・乙訓</t>
  </si>
  <si>
    <t>山城北</t>
  </si>
  <si>
    <t>山城南</t>
  </si>
  <si>
    <t xml:space="preserve"> </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</si>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</sst>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4"/>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179</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2615</v>
      </c>
      <c r="C5" s="27" t="s">
        <v>20</v>
      </c>
      <c r="D5" s="26">
        <v>4608.4000000000005</v>
      </c>
      <c r="E5" s="27" t="s">
        <v>21</v>
      </c>
      <c r="F5" s="28">
        <v>567.33768770072038</v>
      </c>
      <c r="G5" s="29"/>
      <c r="H5" s="30">
        <v>0.27948888495359947</v>
      </c>
      <c r="I5" s="26">
        <v>2499</v>
      </c>
      <c r="J5" s="26">
        <v>2224</v>
      </c>
      <c r="K5" s="26">
        <v>347</v>
      </c>
      <c r="L5" s="26">
        <v>484</v>
      </c>
      <c r="M5" s="26">
        <v>467</v>
      </c>
      <c r="N5" s="30">
        <v>-4.4359464627151055E-2</v>
      </c>
      <c r="O5" s="30">
        <v>-0.11004401760704281</v>
      </c>
      <c r="P5" s="30">
        <v>0.39481268011527376</v>
      </c>
      <c r="Q5" s="30">
        <v>-3.5123966942148761E-2</v>
      </c>
      <c r="R5" s="31"/>
      <c r="S5" s="31"/>
      <c r="T5" s="31"/>
      <c r="U5" s="31"/>
      <c r="V5" s="31"/>
      <c r="W5" s="32"/>
    </row>
    <row r="6" spans="1:23" s="33" customFormat="1" ht="5.0999999999999996" customHeight="1">
      <c r="B6" s="34"/>
      <c r="I6" s="34"/>
      <c r="J6" s="34"/>
      <c r="K6" s="34"/>
      <c r="L6" s="34"/>
      <c r="M6" s="34"/>
    </row>
    <row r="7" spans="1:23" ht="16.5" customHeight="1">
      <c r="A7" s="35" t="s">
        <v>171</v>
      </c>
      <c r="B7" s="26">
        <v>98</v>
      </c>
      <c r="C7" s="36">
        <v>3.7476099426386231E-2</v>
      </c>
      <c r="D7" s="37">
        <v>840.2</v>
      </c>
      <c r="E7" s="36">
        <v>0.18231924312125683</v>
      </c>
      <c r="F7" s="28">
        <v>116.46750773625327</v>
      </c>
      <c r="G7" s="38" t="s">
        <v>172</v>
      </c>
      <c r="H7" s="30">
        <v>0.35787279267495092</v>
      </c>
      <c r="I7" s="26">
        <v>85</v>
      </c>
      <c r="J7" s="26">
        <v>66</v>
      </c>
      <c r="K7" s="26">
        <v>19</v>
      </c>
      <c r="L7" s="26">
        <v>21</v>
      </c>
      <c r="M7" s="26">
        <v>18</v>
      </c>
      <c r="N7" s="30">
        <v>-0.1326530612244898</v>
      </c>
      <c r="O7" s="30">
        <v>-0.22352941176470589</v>
      </c>
      <c r="P7" s="30">
        <v>0.10526315789473684</v>
      </c>
      <c r="Q7" s="30">
        <v>-0.14285714285714285</v>
      </c>
      <c r="R7" s="31"/>
      <c r="S7" s="31"/>
      <c r="T7" s="31"/>
      <c r="U7" s="31"/>
      <c r="V7" s="31"/>
      <c r="W7" s="39"/>
    </row>
    <row r="8" spans="1:23" ht="16.5" customHeight="1">
      <c r="A8" s="35" t="s">
        <v>173</v>
      </c>
      <c r="B8" s="26">
        <v>196</v>
      </c>
      <c r="C8" s="36">
        <v>7.4952198852772461E-2</v>
      </c>
      <c r="D8" s="37">
        <v>1242.03</v>
      </c>
      <c r="E8" s="36">
        <v>0.26951436507247634</v>
      </c>
      <c r="F8" s="28">
        <v>157.63628897852709</v>
      </c>
      <c r="G8" s="38" t="s">
        <v>23</v>
      </c>
      <c r="H8" s="30">
        <v>0.30947091001026616</v>
      </c>
      <c r="I8" s="26">
        <v>178</v>
      </c>
      <c r="J8" s="26">
        <v>151</v>
      </c>
      <c r="K8" s="26">
        <v>32</v>
      </c>
      <c r="L8" s="26">
        <v>36</v>
      </c>
      <c r="M8" s="26">
        <v>32</v>
      </c>
      <c r="N8" s="30">
        <v>-9.1836734693877556E-2</v>
      </c>
      <c r="O8" s="30">
        <v>-0.15168539325842698</v>
      </c>
      <c r="P8" s="30">
        <v>0.125</v>
      </c>
      <c r="Q8" s="30">
        <v>-0.1111111111111111</v>
      </c>
      <c r="R8" s="31"/>
      <c r="S8" s="31"/>
      <c r="T8" s="31"/>
      <c r="U8" s="31"/>
      <c r="V8" s="31"/>
      <c r="W8" s="40"/>
    </row>
    <row r="9" spans="1:23" ht="16.5" customHeight="1">
      <c r="A9" s="35" t="s">
        <v>174</v>
      </c>
      <c r="B9" s="26">
        <v>138</v>
      </c>
      <c r="C9" s="36">
        <v>5.2772466539196941E-2</v>
      </c>
      <c r="D9" s="37">
        <v>1144.28</v>
      </c>
      <c r="E9" s="36">
        <v>0.24830309868934985</v>
      </c>
      <c r="F9" s="28">
        <v>121.02370049288636</v>
      </c>
      <c r="G9" s="38" t="s">
        <v>172</v>
      </c>
      <c r="H9" s="30">
        <v>0.29094125717586744</v>
      </c>
      <c r="I9" s="26">
        <v>127</v>
      </c>
      <c r="J9" s="26">
        <v>107</v>
      </c>
      <c r="K9" s="26">
        <v>19</v>
      </c>
      <c r="L9" s="26">
        <v>25</v>
      </c>
      <c r="M9" s="26">
        <v>25</v>
      </c>
      <c r="N9" s="30">
        <v>-7.9710144927536225E-2</v>
      </c>
      <c r="O9" s="30">
        <v>-0.15748031496062992</v>
      </c>
      <c r="P9" s="30">
        <v>0.31578947368421051</v>
      </c>
      <c r="Q9" s="30">
        <v>0</v>
      </c>
      <c r="R9" s="31"/>
      <c r="S9" s="31"/>
      <c r="T9" s="31"/>
      <c r="U9" s="31"/>
      <c r="V9" s="31"/>
      <c r="W9" s="40"/>
    </row>
    <row r="10" spans="1:23" ht="16.5" customHeight="1">
      <c r="A10" s="35" t="s">
        <v>175</v>
      </c>
      <c r="B10" s="26">
        <v>1621</v>
      </c>
      <c r="C10" s="36">
        <v>0.61988527724665388</v>
      </c>
      <c r="D10" s="37">
        <v>860.72</v>
      </c>
      <c r="E10" s="36">
        <v>0.18677198159881953</v>
      </c>
      <c r="F10" s="28">
        <v>1883.5962914769029</v>
      </c>
      <c r="G10" s="38" t="s">
        <v>22</v>
      </c>
      <c r="H10" s="30">
        <v>0.27519770251207559</v>
      </c>
      <c r="I10" s="26">
        <v>1565</v>
      </c>
      <c r="J10" s="26">
        <v>1408</v>
      </c>
      <c r="K10" s="26">
        <v>215</v>
      </c>
      <c r="L10" s="26">
        <v>301</v>
      </c>
      <c r="M10" s="26">
        <v>297</v>
      </c>
      <c r="N10" s="30">
        <v>-3.4546576187538557E-2</v>
      </c>
      <c r="O10" s="30">
        <v>-0.10031948881789138</v>
      </c>
      <c r="P10" s="30">
        <v>0.4</v>
      </c>
      <c r="Q10" s="30">
        <v>-1.3289036544850499E-2</v>
      </c>
      <c r="R10" s="31"/>
      <c r="S10" s="31"/>
      <c r="T10" s="31"/>
      <c r="U10" s="31"/>
      <c r="V10" s="31"/>
      <c r="W10" s="41"/>
    </row>
    <row r="11" spans="1:23" ht="16.5" customHeight="1">
      <c r="A11" s="35" t="s">
        <v>176</v>
      </c>
      <c r="B11" s="26">
        <v>442</v>
      </c>
      <c r="C11" s="36">
        <v>0.1690248565965583</v>
      </c>
      <c r="D11" s="37">
        <v>257.74</v>
      </c>
      <c r="E11" s="36">
        <v>5.5928304834649764E-2</v>
      </c>
      <c r="F11" s="28">
        <v>1716.1596958174905</v>
      </c>
      <c r="G11" s="38" t="s">
        <v>23</v>
      </c>
      <c r="H11" s="30">
        <v>0.27252708993201802</v>
      </c>
      <c r="I11" s="26">
        <v>423</v>
      </c>
      <c r="J11" s="26">
        <v>371</v>
      </c>
      <c r="K11" s="26">
        <v>50</v>
      </c>
      <c r="L11" s="26">
        <v>80</v>
      </c>
      <c r="M11" s="26">
        <v>73</v>
      </c>
      <c r="N11" s="30">
        <v>-4.2986425339366516E-2</v>
      </c>
      <c r="O11" s="30">
        <v>-0.12293144208037825</v>
      </c>
      <c r="P11" s="30">
        <v>0.6</v>
      </c>
      <c r="Q11" s="30">
        <v>-8.7499999999999994E-2</v>
      </c>
      <c r="R11" s="31"/>
      <c r="S11" s="31"/>
      <c r="T11" s="31"/>
      <c r="U11" s="31"/>
      <c r="V11" s="31"/>
      <c r="W11" s="40"/>
    </row>
    <row r="12" spans="1:23" ht="16.5" customHeight="1">
      <c r="A12" s="35" t="s">
        <v>177</v>
      </c>
      <c r="B12" s="26">
        <v>119</v>
      </c>
      <c r="C12" s="36">
        <v>4.5506692160611852E-2</v>
      </c>
      <c r="D12" s="37">
        <v>263.43</v>
      </c>
      <c r="E12" s="36">
        <v>5.7163006683447613E-2</v>
      </c>
      <c r="F12" s="28">
        <v>451.03822647382606</v>
      </c>
      <c r="G12" s="38" t="s">
        <v>23</v>
      </c>
      <c r="H12" s="30">
        <v>0.23664963767811004</v>
      </c>
      <c r="I12" s="26">
        <v>122</v>
      </c>
      <c r="J12" s="26">
        <v>121</v>
      </c>
      <c r="K12" s="26">
        <v>12</v>
      </c>
      <c r="L12" s="26">
        <v>19</v>
      </c>
      <c r="M12" s="26">
        <v>21</v>
      </c>
      <c r="N12" s="30">
        <v>2.5210084033613446E-2</v>
      </c>
      <c r="O12" s="30">
        <v>-8.1967213114754103E-3</v>
      </c>
      <c r="P12" s="30">
        <v>0.58333333333333337</v>
      </c>
      <c r="Q12" s="30">
        <v>0.10526315789473684</v>
      </c>
      <c r="R12" s="31"/>
      <c r="S12" s="31"/>
      <c r="T12" s="31"/>
      <c r="U12" s="31"/>
      <c r="V12" s="31"/>
      <c r="W12" s="40"/>
    </row>
    <row r="13" spans="1:23" s="46" customFormat="1" ht="4.5" customHeight="1">
      <c r="A13" s="42"/>
      <c r="B13" s="197"/>
      <c r="C13" s="197"/>
      <c r="D13" s="197"/>
      <c r="E13" s="197"/>
      <c r="F13" s="43"/>
      <c r="G13" s="3"/>
      <c r="H13" s="43"/>
      <c r="I13" s="43"/>
      <c r="J13" s="43"/>
      <c r="K13" s="43"/>
      <c r="L13" s="43"/>
      <c r="M13" s="43"/>
      <c r="N13" s="43"/>
      <c r="O13" s="44"/>
      <c r="P13" s="43"/>
      <c r="Q13" s="44"/>
      <c r="R13" s="45"/>
    </row>
    <row r="14" spans="1:23" s="46" customFormat="1" ht="24" customHeight="1">
      <c r="A14" s="47" t="s">
        <v>17</v>
      </c>
      <c r="B14" s="198" t="s">
        <v>18</v>
      </c>
      <c r="C14" s="199"/>
      <c r="D14" s="199"/>
      <c r="E14" s="199"/>
      <c r="F14" s="199"/>
      <c r="G14" s="199"/>
      <c r="H14" s="199"/>
      <c r="I14" s="199"/>
      <c r="J14" s="199"/>
      <c r="K14" s="199"/>
      <c r="L14" s="199"/>
      <c r="M14" s="199"/>
      <c r="N14" s="199"/>
      <c r="O14" s="199"/>
      <c r="P14" s="199"/>
      <c r="Q14" s="200"/>
      <c r="R14" s="45"/>
    </row>
  </sheetData>
  <mergeCells count="2">
    <mergeCell ref="B13:E13"/>
    <mergeCell ref="B14:Q14"/>
  </mergeCells>
  <phoneticPr fontId="3"/>
  <conditionalFormatting sqref="C7:C12">
    <cfRule type="top10" dxfId="3075" priority="10" rank="1"/>
  </conditionalFormatting>
  <conditionalFormatting sqref="E7:E12">
    <cfRule type="top10" dxfId="3074" priority="9" rank="1"/>
  </conditionalFormatting>
  <conditionalFormatting sqref="G7:G12">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4"/>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188</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41</v>
      </c>
      <c r="B3" s="52" t="s">
        <v>75</v>
      </c>
      <c r="C3" s="7" t="s">
        <v>61</v>
      </c>
      <c r="D3" s="9" t="s">
        <v>48</v>
      </c>
      <c r="E3" s="7" t="s">
        <v>37</v>
      </c>
      <c r="F3" s="113"/>
      <c r="G3" s="139" t="s">
        <v>76</v>
      </c>
      <c r="H3" s="7" t="s">
        <v>61</v>
      </c>
      <c r="I3" s="9" t="s">
        <v>48</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66324</v>
      </c>
      <c r="C5" s="66">
        <v>2.3528159720744114E-2</v>
      </c>
      <c r="D5" s="88">
        <v>2536.757239094457</v>
      </c>
      <c r="E5" s="88">
        <v>52.92692136200337</v>
      </c>
      <c r="F5" s="71"/>
      <c r="G5" s="107">
        <v>23796</v>
      </c>
      <c r="H5" s="66">
        <v>2.327027788208787E-2</v>
      </c>
      <c r="I5" s="88">
        <v>910.14829113882899</v>
      </c>
      <c r="J5" s="88">
        <v>53.596439904059359</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2340</v>
      </c>
      <c r="C7" s="112">
        <v>3.5281346119051926E-2</v>
      </c>
      <c r="D7" s="88">
        <v>2391.2688031393068</v>
      </c>
      <c r="E7" s="95">
        <v>51.558500047511728</v>
      </c>
      <c r="F7" s="71"/>
      <c r="G7" s="100">
        <v>840</v>
      </c>
      <c r="H7" s="112">
        <v>3.5300050428643467E-2</v>
      </c>
      <c r="I7" s="88">
        <v>858.40418574231524</v>
      </c>
      <c r="J7" s="95">
        <v>51.786173009643477</v>
      </c>
      <c r="K7" s="72"/>
      <c r="L7" s="59"/>
      <c r="M7" s="59"/>
      <c r="N7" s="59"/>
      <c r="O7" s="59"/>
      <c r="P7" s="85"/>
      <c r="Q7" s="97"/>
      <c r="R7" s="59"/>
      <c r="S7" s="50"/>
    </row>
    <row r="8" spans="1:19" s="126" customFormat="1" ht="16.5" customHeight="1">
      <c r="A8" s="35" t="s">
        <v>173</v>
      </c>
      <c r="B8" s="100">
        <v>5292</v>
      </c>
      <c r="C8" s="112">
        <v>7.9790121223086666E-2</v>
      </c>
      <c r="D8" s="88">
        <v>2702.9097651042703</v>
      </c>
      <c r="E8" s="95">
        <v>54.489703012350788</v>
      </c>
      <c r="F8" s="71"/>
      <c r="G8" s="100">
        <v>2148</v>
      </c>
      <c r="H8" s="112">
        <v>9.0267271810388294E-2</v>
      </c>
      <c r="I8" s="88">
        <v>1097.0994284663591</v>
      </c>
      <c r="J8" s="95">
        <v>60.136923156867248</v>
      </c>
      <c r="K8" s="72"/>
      <c r="L8" s="59"/>
      <c r="M8" s="59"/>
      <c r="N8" s="59"/>
      <c r="O8" s="59"/>
      <c r="P8" s="85"/>
      <c r="Q8" s="97"/>
      <c r="R8" s="59"/>
      <c r="S8" s="50"/>
    </row>
    <row r="9" spans="1:19" s="126" customFormat="1" ht="16.5" customHeight="1">
      <c r="A9" s="35" t="s">
        <v>174</v>
      </c>
      <c r="B9" s="100">
        <v>2580</v>
      </c>
      <c r="C9" s="112">
        <v>3.8899945721005968E-2</v>
      </c>
      <c r="D9" s="88">
        <v>1863.0176553417339</v>
      </c>
      <c r="E9" s="95">
        <v>46.58992556731242</v>
      </c>
      <c r="F9" s="71"/>
      <c r="G9" s="100">
        <v>984</v>
      </c>
      <c r="H9" s="112">
        <v>4.1351487644982352E-2</v>
      </c>
      <c r="I9" s="88">
        <v>710.54626854894036</v>
      </c>
      <c r="J9" s="95">
        <v>46.613365585080587</v>
      </c>
      <c r="K9" s="72"/>
      <c r="L9" s="59"/>
      <c r="M9" s="59"/>
      <c r="N9" s="59"/>
      <c r="O9" s="59"/>
      <c r="P9" s="85"/>
      <c r="Q9" s="97"/>
      <c r="R9" s="59"/>
      <c r="S9" s="50"/>
    </row>
    <row r="10" spans="1:19" s="126" customFormat="1" ht="16.5" customHeight="1">
      <c r="A10" s="35" t="s">
        <v>175</v>
      </c>
      <c r="B10" s="100">
        <v>46824</v>
      </c>
      <c r="C10" s="112">
        <v>0.70598878234123397</v>
      </c>
      <c r="D10" s="88">
        <v>2888.1436472744163</v>
      </c>
      <c r="E10" s="95">
        <v>56.231958270396177</v>
      </c>
      <c r="F10" s="71"/>
      <c r="G10" s="100">
        <v>17928</v>
      </c>
      <c r="H10" s="112">
        <v>0.75340393343419065</v>
      </c>
      <c r="I10" s="88">
        <v>1105.8140976494049</v>
      </c>
      <c r="J10" s="95">
        <v>60.441805751647152</v>
      </c>
      <c r="K10" s="72"/>
      <c r="L10" s="59"/>
      <c r="M10" s="59"/>
      <c r="N10" s="59"/>
      <c r="O10" s="59"/>
      <c r="P10" s="85"/>
      <c r="Q10" s="97"/>
      <c r="R10" s="59"/>
      <c r="S10" s="50"/>
    </row>
    <row r="11" spans="1:19" s="126" customFormat="1" ht="16.5" customHeight="1">
      <c r="A11" s="35" t="s">
        <v>176</v>
      </c>
      <c r="B11" s="100">
        <v>7344</v>
      </c>
      <c r="C11" s="112">
        <v>0.11072914781979373</v>
      </c>
      <c r="D11" s="88">
        <v>1660.3251470079558</v>
      </c>
      <c r="E11" s="95">
        <v>44.683459621268298</v>
      </c>
      <c r="F11" s="71"/>
      <c r="G11" s="100">
        <v>1320</v>
      </c>
      <c r="H11" s="112">
        <v>5.5471507816439738E-2</v>
      </c>
      <c r="I11" s="88">
        <v>298.42445452757374</v>
      </c>
      <c r="J11" s="95">
        <v>32.195288962197026</v>
      </c>
      <c r="K11" s="72"/>
      <c r="L11" s="59"/>
      <c r="M11" s="59"/>
      <c r="N11" s="59"/>
      <c r="O11" s="59"/>
      <c r="P11" s="85"/>
      <c r="Q11" s="97"/>
      <c r="R11" s="59"/>
      <c r="S11" s="50"/>
    </row>
    <row r="12" spans="1:19" s="126" customFormat="1" ht="16.5" customHeight="1">
      <c r="A12" s="35" t="s">
        <v>177</v>
      </c>
      <c r="B12" s="100">
        <v>1944</v>
      </c>
      <c r="C12" s="112">
        <v>2.9310656775827754E-2</v>
      </c>
      <c r="D12" s="88">
        <v>1636.1295100869404</v>
      </c>
      <c r="E12" s="95">
        <v>44.455882597272897</v>
      </c>
      <c r="F12" s="71"/>
      <c r="G12" s="100">
        <v>576</v>
      </c>
      <c r="H12" s="112">
        <v>2.4205748865355523E-2</v>
      </c>
      <c r="I12" s="88">
        <v>484.7791140998342</v>
      </c>
      <c r="J12" s="95">
        <v>38.714904448032314</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22.5" customHeight="1">
      <c r="A14" s="47" t="s">
        <v>17</v>
      </c>
      <c r="B14" s="214" t="s">
        <v>77</v>
      </c>
      <c r="C14" s="214"/>
      <c r="D14" s="214"/>
      <c r="E14" s="214"/>
      <c r="F14" s="99"/>
      <c r="G14" s="214" t="s">
        <v>77</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C7:C12">
    <cfRule type="top10" dxfId="2671" priority="92" rank="1"/>
  </conditionalFormatting>
  <conditionalFormatting sqref="E7:E12">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2">
    <cfRule type="expression" dxfId="2666" priority="86">
      <formula>AND(35&lt;=E7,E7&lt;45)</formula>
    </cfRule>
    <cfRule type="expression" dxfId="2665" priority="87">
      <formula>E7&lt;35</formula>
    </cfRule>
  </conditionalFormatting>
  <conditionalFormatting sqref="D7:D12">
    <cfRule type="expression" dxfId="2664" priority="84">
      <formula>E7&gt;=65</formula>
    </cfRule>
    <cfRule type="expression" dxfId="2663" priority="85">
      <formula>AND(55&lt;=E7,E7&lt;65)</formula>
    </cfRule>
  </conditionalFormatting>
  <conditionalFormatting sqref="D7:D12">
    <cfRule type="expression" dxfId="2662" priority="82">
      <formula>AND(35&lt;=E7,E7&lt;45)</formula>
    </cfRule>
    <cfRule type="expression" dxfId="2661" priority="83">
      <formula>E7&lt;35</formula>
    </cfRule>
  </conditionalFormatting>
  <conditionalFormatting sqref="D7:D12">
    <cfRule type="expression" dxfId="2660" priority="80">
      <formula>E7&gt;=65</formula>
    </cfRule>
    <cfRule type="expression" dxfId="2659" priority="81">
      <formula>AND(55&lt;=E7,E7&lt;65)</formula>
    </cfRule>
  </conditionalFormatting>
  <conditionalFormatting sqref="E7:E12">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2">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2">
    <cfRule type="expression" dxfId="2650" priority="70">
      <formula>E7&gt;=65</formula>
    </cfRule>
    <cfRule type="expression" dxfId="2649" priority="71">
      <formula>AND(55&lt;=E7,E7&lt;65)</formula>
    </cfRule>
  </conditionalFormatting>
  <conditionalFormatting sqref="H7:H12">
    <cfRule type="top10" dxfId="2648" priority="69" rank="1"/>
  </conditionalFormatting>
  <conditionalFormatting sqref="J7:J12">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2">
    <cfRule type="expression" dxfId="2643" priority="63">
      <formula>AND(35&lt;=J7,J7&lt;45)</formula>
    </cfRule>
    <cfRule type="expression" dxfId="2642" priority="64">
      <formula>J7&lt;35</formula>
    </cfRule>
  </conditionalFormatting>
  <conditionalFormatting sqref="I7:I12">
    <cfRule type="expression" dxfId="2641" priority="61">
      <formula>J7&gt;=65</formula>
    </cfRule>
    <cfRule type="expression" dxfId="2640" priority="62">
      <formula>AND(55&lt;=J7,J7&lt;65)</formula>
    </cfRule>
  </conditionalFormatting>
  <conditionalFormatting sqref="I7:I12">
    <cfRule type="expression" dxfId="2639" priority="59">
      <formula>AND(35&lt;=J7,J7&lt;45)</formula>
    </cfRule>
    <cfRule type="expression" dxfId="2638" priority="60">
      <formula>J7&lt;35</formula>
    </cfRule>
  </conditionalFormatting>
  <conditionalFormatting sqref="I7:I12">
    <cfRule type="expression" dxfId="2637" priority="57">
      <formula>J7&gt;=65</formula>
    </cfRule>
    <cfRule type="expression" dxfId="2636" priority="58">
      <formula>AND(55&lt;=J7,J7&lt;65)</formula>
    </cfRule>
  </conditionalFormatting>
  <conditionalFormatting sqref="J7:J12">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2">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2">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78</v>
      </c>
      <c r="C3" s="7" t="s">
        <v>47</v>
      </c>
      <c r="D3" s="7" t="s">
        <v>48</v>
      </c>
      <c r="E3" s="7" t="s">
        <v>37</v>
      </c>
      <c r="F3" s="15"/>
      <c r="G3" s="52" t="s">
        <v>79</v>
      </c>
      <c r="H3" s="7" t="s">
        <v>47</v>
      </c>
      <c r="I3" s="7" t="s">
        <v>48</v>
      </c>
      <c r="J3" s="7" t="s">
        <v>37</v>
      </c>
      <c r="K3" s="113"/>
      <c r="L3" s="52" t="s">
        <v>80</v>
      </c>
      <c r="M3" s="7" t="s">
        <v>47</v>
      </c>
      <c r="N3" s="7" t="s">
        <v>48</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8435.9000000000015</v>
      </c>
      <c r="C5" s="66">
        <v>2.4753910465840329E-2</v>
      </c>
      <c r="D5" s="109">
        <v>322.65590726248314</v>
      </c>
      <c r="E5" s="88">
        <v>55.808379614232194</v>
      </c>
      <c r="F5" s="140"/>
      <c r="G5" s="107">
        <v>5430.2</v>
      </c>
      <c r="H5" s="66">
        <v>2.5844262404313135E-2</v>
      </c>
      <c r="I5" s="109">
        <v>207.69403473449609</v>
      </c>
      <c r="J5" s="88">
        <v>56.253372673205789</v>
      </c>
      <c r="K5" s="59"/>
      <c r="L5" s="107">
        <v>3005.6999999999994</v>
      </c>
      <c r="M5" s="66">
        <v>2.3000775951918531E-2</v>
      </c>
      <c r="N5" s="109">
        <v>114.96187252798696</v>
      </c>
      <c r="O5" s="88">
        <v>53.615318421583297</v>
      </c>
      <c r="P5" s="86"/>
      <c r="Q5" s="86"/>
    </row>
    <row r="6" spans="1:18" s="33" customFormat="1" ht="5.0999999999999996" customHeight="1">
      <c r="B6" s="93"/>
      <c r="D6" s="111"/>
      <c r="G6" s="93"/>
      <c r="I6" s="111"/>
      <c r="L6" s="93"/>
      <c r="N6" s="111"/>
    </row>
    <row r="7" spans="1:18" s="50" customFormat="1" ht="16.5" customHeight="1">
      <c r="A7" s="35" t="s">
        <v>171</v>
      </c>
      <c r="B7" s="100">
        <v>207</v>
      </c>
      <c r="C7" s="112">
        <v>2.4537986462618091E-2</v>
      </c>
      <c r="D7" s="109">
        <v>211.53531720078482</v>
      </c>
      <c r="E7" s="95">
        <v>43.766225293727246</v>
      </c>
      <c r="F7" s="140"/>
      <c r="G7" s="100">
        <v>140.69999999999999</v>
      </c>
      <c r="H7" s="112">
        <v>2.5910647858274096E-2</v>
      </c>
      <c r="I7" s="109">
        <v>143.78270111183778</v>
      </c>
      <c r="J7" s="95">
        <v>46.69386774402259</v>
      </c>
      <c r="K7" s="141"/>
      <c r="L7" s="100">
        <v>66.3</v>
      </c>
      <c r="M7" s="112">
        <v>2.2058089629703567E-2</v>
      </c>
      <c r="N7" s="109">
        <v>67.752616088947022</v>
      </c>
      <c r="O7" s="95">
        <v>39.138757030132631</v>
      </c>
      <c r="P7" s="59"/>
      <c r="Q7" s="59"/>
    </row>
    <row r="8" spans="1:18" s="50" customFormat="1" ht="16.5" customHeight="1">
      <c r="A8" s="35" t="s">
        <v>173</v>
      </c>
      <c r="B8" s="100">
        <v>496</v>
      </c>
      <c r="C8" s="112">
        <v>5.879633471236026E-2</v>
      </c>
      <c r="D8" s="109">
        <v>253.33394623804196</v>
      </c>
      <c r="E8" s="95">
        <v>48.295948731775162</v>
      </c>
      <c r="F8" s="140"/>
      <c r="G8" s="100">
        <v>327.7</v>
      </c>
      <c r="H8" s="112">
        <v>6.0347685168133769E-2</v>
      </c>
      <c r="I8" s="109">
        <v>167.37406085122248</v>
      </c>
      <c r="J8" s="95">
        <v>50.222533270645691</v>
      </c>
      <c r="K8" s="141"/>
      <c r="L8" s="100">
        <v>168.3</v>
      </c>
      <c r="M8" s="112">
        <v>5.5993612136939833E-2</v>
      </c>
      <c r="N8" s="109">
        <v>85.959885386819479</v>
      </c>
      <c r="O8" s="95">
        <v>44.721955573021731</v>
      </c>
      <c r="P8" s="59"/>
      <c r="Q8" s="59"/>
    </row>
    <row r="9" spans="1:18" s="50" customFormat="1" ht="16.5" customHeight="1">
      <c r="A9" s="35" t="s">
        <v>174</v>
      </c>
      <c r="B9" s="100">
        <v>297.60000000000002</v>
      </c>
      <c r="C9" s="112">
        <v>3.5277800827416161E-2</v>
      </c>
      <c r="D9" s="109">
        <v>214.89692024406978</v>
      </c>
      <c r="E9" s="95">
        <v>44.130522698816975</v>
      </c>
      <c r="F9" s="140"/>
      <c r="G9" s="100">
        <v>173.1</v>
      </c>
      <c r="H9" s="112">
        <v>3.1877278921586684E-2</v>
      </c>
      <c r="I9" s="109">
        <v>124.99548687583493</v>
      </c>
      <c r="J9" s="95">
        <v>43.883779815720963</v>
      </c>
      <c r="K9" s="141"/>
      <c r="L9" s="100">
        <v>124.5</v>
      </c>
      <c r="M9" s="112">
        <v>4.1421299530891319E-2</v>
      </c>
      <c r="N9" s="109">
        <v>89.901433368234834</v>
      </c>
      <c r="O9" s="95">
        <v>45.93061814545576</v>
      </c>
      <c r="P9" s="59"/>
      <c r="Q9" s="59"/>
    </row>
    <row r="10" spans="1:18" s="50" customFormat="1" ht="16.5" customHeight="1">
      <c r="A10" s="35" t="s">
        <v>175</v>
      </c>
      <c r="B10" s="100">
        <v>6329</v>
      </c>
      <c r="C10" s="112">
        <v>0.75024597256961312</v>
      </c>
      <c r="D10" s="109">
        <v>390.37803569963654</v>
      </c>
      <c r="E10" s="95">
        <v>63.147436409201063</v>
      </c>
      <c r="F10" s="140"/>
      <c r="G10" s="100">
        <v>4166.8</v>
      </c>
      <c r="H10" s="112">
        <v>0.76733821958675563</v>
      </c>
      <c r="I10" s="109">
        <v>257.01172367723899</v>
      </c>
      <c r="J10" s="95">
        <v>63.630040688421978</v>
      </c>
      <c r="K10" s="141"/>
      <c r="L10" s="100">
        <v>2162.1999999999998</v>
      </c>
      <c r="M10" s="112">
        <v>0.7193665369131983</v>
      </c>
      <c r="N10" s="109">
        <v>133.36631202239752</v>
      </c>
      <c r="O10" s="95">
        <v>59.258978549128656</v>
      </c>
      <c r="P10" s="59"/>
      <c r="Q10" s="59"/>
    </row>
    <row r="11" spans="1:18" s="50" customFormat="1" ht="16.5" customHeight="1">
      <c r="A11" s="35" t="s">
        <v>176</v>
      </c>
      <c r="B11" s="100">
        <v>922.7</v>
      </c>
      <c r="C11" s="112">
        <v>0.10937777830462664</v>
      </c>
      <c r="D11" s="109">
        <v>208.60321529741842</v>
      </c>
      <c r="E11" s="95">
        <v>43.448472988918752</v>
      </c>
      <c r="F11" s="140"/>
      <c r="G11" s="100">
        <v>541.5</v>
      </c>
      <c r="H11" s="112">
        <v>9.9720083974807555E-2</v>
      </c>
      <c r="I11" s="109">
        <v>122.4218500959706</v>
      </c>
      <c r="J11" s="95">
        <v>43.498829415087826</v>
      </c>
      <c r="K11" s="141"/>
      <c r="L11" s="100">
        <v>381.2</v>
      </c>
      <c r="M11" s="112">
        <v>0.12682569784076922</v>
      </c>
      <c r="N11" s="109">
        <v>86.181365201447804</v>
      </c>
      <c r="O11" s="95">
        <v>44.789871621171613</v>
      </c>
      <c r="P11" s="59"/>
      <c r="Q11" s="59"/>
    </row>
    <row r="12" spans="1:18" s="50" customFormat="1" ht="16.5" customHeight="1">
      <c r="A12" s="35" t="s">
        <v>177</v>
      </c>
      <c r="B12" s="100">
        <v>183.60000000000002</v>
      </c>
      <c r="C12" s="112">
        <v>2.1764127123365614E-2</v>
      </c>
      <c r="D12" s="109">
        <v>154.52334261932219</v>
      </c>
      <c r="E12" s="95">
        <v>37.587829411870594</v>
      </c>
      <c r="F12" s="140"/>
      <c r="G12" s="100">
        <v>80.400000000000006</v>
      </c>
      <c r="H12" s="112">
        <v>1.4806084490442342E-2</v>
      </c>
      <c r="I12" s="109">
        <v>67.667084676435195</v>
      </c>
      <c r="J12" s="95">
        <v>35.308913476003923</v>
      </c>
      <c r="K12" s="141"/>
      <c r="L12" s="100">
        <v>103.2</v>
      </c>
      <c r="M12" s="112">
        <v>3.4334763948497861E-2</v>
      </c>
      <c r="N12" s="109">
        <v>86.856257942886955</v>
      </c>
      <c r="O12" s="95">
        <v>44.9968252345314</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81</v>
      </c>
      <c r="C14" s="214"/>
      <c r="D14" s="214"/>
      <c r="E14" s="214"/>
      <c r="F14" s="99"/>
      <c r="G14" s="214" t="s">
        <v>82</v>
      </c>
      <c r="H14" s="214"/>
      <c r="I14" s="214"/>
      <c r="J14" s="214"/>
      <c r="K14" s="99"/>
      <c r="L14" s="214" t="s">
        <v>77</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625" priority="234" rank="1"/>
  </conditionalFormatting>
  <conditionalFormatting sqref="H7:H12">
    <cfRule type="top10" dxfId="2624" priority="233" rank="1"/>
  </conditionalFormatting>
  <conditionalFormatting sqref="M7:M12">
    <cfRule type="top10" dxfId="2623" priority="232" rank="1"/>
  </conditionalFormatting>
  <conditionalFormatting sqref="E7:E12 O7:O12 J7:J12">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2">
    <cfRule type="expression" dxfId="2618" priority="226">
      <formula>AND(35&lt;=E7,E7&lt;45)</formula>
    </cfRule>
    <cfRule type="expression" dxfId="2617" priority="227">
      <formula>E7&lt;35</formula>
    </cfRule>
  </conditionalFormatting>
  <conditionalFormatting sqref="D7:D12">
    <cfRule type="expression" dxfId="2616" priority="224">
      <formula>E7&gt;=65</formula>
    </cfRule>
    <cfRule type="expression" dxfId="2615" priority="225">
      <formula>AND(55&lt;=E7,E7&lt;65)</formula>
    </cfRule>
  </conditionalFormatting>
  <conditionalFormatting sqref="I7:I12">
    <cfRule type="expression" dxfId="2614" priority="222">
      <formula>AND(35&lt;=J7,J7&lt;45)</formula>
    </cfRule>
    <cfRule type="expression" dxfId="2613" priority="223">
      <formula>J7&lt;35</formula>
    </cfRule>
  </conditionalFormatting>
  <conditionalFormatting sqref="I7:I12">
    <cfRule type="expression" dxfId="2612" priority="220">
      <formula>J7&gt;=65</formula>
    </cfRule>
    <cfRule type="expression" dxfId="2611" priority="221">
      <formula>AND(55&lt;=J7,J7&lt;65)</formula>
    </cfRule>
  </conditionalFormatting>
  <conditionalFormatting sqref="N7:N12">
    <cfRule type="expression" dxfId="2610" priority="218">
      <formula>AND(35&lt;=O7,O7&lt;45)</formula>
    </cfRule>
    <cfRule type="expression" dxfId="2609" priority="219">
      <formula>O7&lt;35</formula>
    </cfRule>
  </conditionalFormatting>
  <conditionalFormatting sqref="N7:N12">
    <cfRule type="expression" dxfId="2608" priority="216">
      <formula>O7&gt;=65</formula>
    </cfRule>
    <cfRule type="expression" dxfId="2607" priority="217">
      <formula>AND(55&lt;=O7,O7&lt;65)</formula>
    </cfRule>
  </conditionalFormatting>
  <conditionalFormatting sqref="D7:D12">
    <cfRule type="expression" dxfId="2606" priority="214">
      <formula>AND(35&lt;=E7,E7&lt;45)</formula>
    </cfRule>
    <cfRule type="expression" dxfId="2605" priority="215">
      <formula>E7&lt;35</formula>
    </cfRule>
  </conditionalFormatting>
  <conditionalFormatting sqref="D7:D12">
    <cfRule type="expression" dxfId="2604" priority="212">
      <formula>E7&gt;=65</formula>
    </cfRule>
    <cfRule type="expression" dxfId="2603" priority="213">
      <formula>AND(55&lt;=E7,E7&lt;65)</formula>
    </cfRule>
  </conditionalFormatting>
  <conditionalFormatting sqref="D7:D12">
    <cfRule type="expression" dxfId="2602" priority="210">
      <formula>AND(35&lt;=E7,E7&lt;45)</formula>
    </cfRule>
    <cfRule type="expression" dxfId="2601" priority="211">
      <formula>E7&lt;35</formula>
    </cfRule>
  </conditionalFormatting>
  <conditionalFormatting sqref="D7:D12">
    <cfRule type="expression" dxfId="2600" priority="208">
      <formula>E7&gt;=65</formula>
    </cfRule>
    <cfRule type="expression" dxfId="2599" priority="209">
      <formula>AND(55&lt;=E7,E7&lt;65)</formula>
    </cfRule>
  </conditionalFormatting>
  <conditionalFormatting sqref="E7:E12 O7:O12 J7:J12">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2">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2">
    <cfRule type="expression" dxfId="2590" priority="198">
      <formula>E7&gt;=65</formula>
    </cfRule>
    <cfRule type="expression" dxfId="2589" priority="199">
      <formula>AND(55&lt;=E7,E7&lt;65)</formula>
    </cfRule>
  </conditionalFormatting>
  <conditionalFormatting sqref="I7:I12">
    <cfRule type="expression" dxfId="2588" priority="196">
      <formula>AND(35&lt;=J7,J7&lt;45)</formula>
    </cfRule>
    <cfRule type="expression" dxfId="2587" priority="197">
      <formula>J7&lt;35</formula>
    </cfRule>
  </conditionalFormatting>
  <conditionalFormatting sqref="I7:I12">
    <cfRule type="expression" dxfId="2586" priority="194">
      <formula>J7&gt;=65</formula>
    </cfRule>
    <cfRule type="expression" dxfId="2585" priority="195">
      <formula>AND(55&lt;=J7,J7&lt;65)</formula>
    </cfRule>
  </conditionalFormatting>
  <conditionalFormatting sqref="I7:I12">
    <cfRule type="expression" dxfId="2584" priority="192">
      <formula>AND(35&lt;=J7,J7&lt;45)</formula>
    </cfRule>
    <cfRule type="expression" dxfId="2583" priority="193">
      <formula>J7&lt;35</formula>
    </cfRule>
  </conditionalFormatting>
  <conditionalFormatting sqref="I7:I12">
    <cfRule type="expression" dxfId="2582" priority="190">
      <formula>J7&gt;=65</formula>
    </cfRule>
    <cfRule type="expression" dxfId="2581" priority="191">
      <formula>AND(55&lt;=J7,J7&lt;65)</formula>
    </cfRule>
  </conditionalFormatting>
  <conditionalFormatting sqref="I7:I12">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2">
    <cfRule type="expression" dxfId="2577" priority="185">
      <formula>J7&gt;=65</formula>
    </cfRule>
    <cfRule type="expression" dxfId="2576" priority="186">
      <formula>AND(55&lt;=J7,J7&lt;65)</formula>
    </cfRule>
  </conditionalFormatting>
  <conditionalFormatting sqref="N7:N12">
    <cfRule type="expression" dxfId="2575" priority="183">
      <formula>AND(35&lt;=O7,O7&lt;45)</formula>
    </cfRule>
    <cfRule type="expression" dxfId="2574" priority="184">
      <formula>O7&lt;35</formula>
    </cfRule>
  </conditionalFormatting>
  <conditionalFormatting sqref="N7:N12">
    <cfRule type="expression" dxfId="2573" priority="181">
      <formula>O7&gt;=65</formula>
    </cfRule>
    <cfRule type="expression" dxfId="2572" priority="182">
      <formula>AND(55&lt;=O7,O7&lt;65)</formula>
    </cfRule>
  </conditionalFormatting>
  <conditionalFormatting sqref="N7:N12">
    <cfRule type="expression" dxfId="2571" priority="179">
      <formula>AND(35&lt;=O7,O7&lt;45)</formula>
    </cfRule>
    <cfRule type="expression" dxfId="2570" priority="180">
      <formula>O7&lt;35</formula>
    </cfRule>
  </conditionalFormatting>
  <conditionalFormatting sqref="N7:N12">
    <cfRule type="expression" dxfId="2569" priority="177">
      <formula>O7&gt;=65</formula>
    </cfRule>
    <cfRule type="expression" dxfId="2568" priority="178">
      <formula>AND(55&lt;=O7,O7&lt;65)</formula>
    </cfRule>
  </conditionalFormatting>
  <conditionalFormatting sqref="N7:N12">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2">
    <cfRule type="expression" dxfId="2564" priority="172">
      <formula>O7&gt;=65</formula>
    </cfRule>
    <cfRule type="expression" dxfId="2563" priority="173">
      <formula>AND(55&lt;=O7,O7&lt;65)</formula>
    </cfRule>
  </conditionalFormatting>
  <conditionalFormatting sqref="M7:M12">
    <cfRule type="top10" dxfId="2562" priority="171" rank="1"/>
  </conditionalFormatting>
  <conditionalFormatting sqref="O7:O12">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2">
    <cfRule type="expression" dxfId="2557" priority="165">
      <formula>AND(35&lt;=O7,O7&lt;45)</formula>
    </cfRule>
    <cfRule type="expression" dxfId="2556" priority="166">
      <formula>O7&lt;35</formula>
    </cfRule>
  </conditionalFormatting>
  <conditionalFormatting sqref="N7:N12">
    <cfRule type="expression" dxfId="2555" priority="163">
      <formula>O7&gt;=65</formula>
    </cfRule>
    <cfRule type="expression" dxfId="2554" priority="164">
      <formula>AND(55&lt;=O7,O7&lt;65)</formula>
    </cfRule>
  </conditionalFormatting>
  <conditionalFormatting sqref="H7:H12">
    <cfRule type="top10" dxfId="2553" priority="162" rank="1"/>
  </conditionalFormatting>
  <conditionalFormatting sqref="I7:I12">
    <cfRule type="expression" dxfId="2552" priority="160">
      <formula>AND(35&lt;=J7,J7&lt;45)</formula>
    </cfRule>
    <cfRule type="expression" dxfId="2551" priority="161">
      <formula>J7&lt;35</formula>
    </cfRule>
  </conditionalFormatting>
  <conditionalFormatting sqref="I7:I12">
    <cfRule type="expression" dxfId="2550" priority="158">
      <formula>J7&gt;=65</formula>
    </cfRule>
    <cfRule type="expression" dxfId="2549" priority="159">
      <formula>AND(55&lt;=J7,J7&lt;65)</formula>
    </cfRule>
  </conditionalFormatting>
  <conditionalFormatting sqref="I7:I12">
    <cfRule type="expression" dxfId="2548" priority="156">
      <formula>AND(35&lt;=J7,J7&lt;45)</formula>
    </cfRule>
    <cfRule type="expression" dxfId="2547" priority="157">
      <formula>J7&lt;35</formula>
    </cfRule>
  </conditionalFormatting>
  <conditionalFormatting sqref="I7:I12">
    <cfRule type="expression" dxfId="2546" priority="154">
      <formula>J7&gt;=65</formula>
    </cfRule>
    <cfRule type="expression" dxfId="2545" priority="155">
      <formula>AND(55&lt;=J7,J7&lt;65)</formula>
    </cfRule>
  </conditionalFormatting>
  <conditionalFormatting sqref="I7:I12">
    <cfRule type="expression" dxfId="2544" priority="152">
      <formula>AND(35&lt;=J7,J7&lt;45)</formula>
    </cfRule>
    <cfRule type="expression" dxfId="2543" priority="153">
      <formula>J7&lt;35</formula>
    </cfRule>
  </conditionalFormatting>
  <conditionalFormatting sqref="I7:I12">
    <cfRule type="expression" dxfId="2542" priority="150">
      <formula>J7&gt;=65</formula>
    </cfRule>
    <cfRule type="expression" dxfId="2541" priority="151">
      <formula>AND(55&lt;=J7,J7&lt;65)</formula>
    </cfRule>
  </conditionalFormatting>
  <conditionalFormatting sqref="I7:I12">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2">
    <cfRule type="expression" dxfId="2537" priority="145">
      <formula>J7&gt;=65</formula>
    </cfRule>
    <cfRule type="expression" dxfId="2536" priority="146">
      <formula>AND(55&lt;=J7,J7&lt;65)</formula>
    </cfRule>
  </conditionalFormatting>
  <conditionalFormatting sqref="M7:M12">
    <cfRule type="top10" dxfId="2535" priority="144" rank="1"/>
  </conditionalFormatting>
  <conditionalFormatting sqref="O7:O12">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2">
    <cfRule type="expression" dxfId="2530" priority="138">
      <formula>AND(35&lt;=O7,O7&lt;45)</formula>
    </cfRule>
    <cfRule type="expression" dxfId="2529" priority="139">
      <formula>O7&lt;35</formula>
    </cfRule>
  </conditionalFormatting>
  <conditionalFormatting sqref="N7:N12">
    <cfRule type="expression" dxfId="2528" priority="136">
      <formula>O7&gt;=65</formula>
    </cfRule>
    <cfRule type="expression" dxfId="2527" priority="137">
      <formula>AND(55&lt;=O7,O7&lt;65)</formula>
    </cfRule>
  </conditionalFormatting>
  <conditionalFormatting sqref="O7:O12">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2">
    <cfRule type="expression" dxfId="2521" priority="129">
      <formula>AND(35&lt;=O7,O7&lt;45)</formula>
    </cfRule>
    <cfRule type="expression" dxfId="2520" priority="130">
      <formula>O7&lt;35</formula>
    </cfRule>
  </conditionalFormatting>
  <conditionalFormatting sqref="N7:N12">
    <cfRule type="expression" dxfId="2519" priority="127">
      <formula>O7&gt;=65</formula>
    </cfRule>
    <cfRule type="expression" dxfId="2518" priority="128">
      <formula>AND(55&lt;=O7,O7&lt;65)</formula>
    </cfRule>
  </conditionalFormatting>
  <conditionalFormatting sqref="N7:N12">
    <cfRule type="expression" dxfId="2517" priority="125">
      <formula>AND(35&lt;=O7,O7&lt;45)</formula>
    </cfRule>
    <cfRule type="expression" dxfId="2516" priority="126">
      <formula>O7&lt;35</formula>
    </cfRule>
  </conditionalFormatting>
  <conditionalFormatting sqref="N7:N12">
    <cfRule type="expression" dxfId="2515" priority="123">
      <formula>O7&gt;=65</formula>
    </cfRule>
    <cfRule type="expression" dxfId="2514" priority="124">
      <formula>AND(55&lt;=O7,O7&lt;65)</formula>
    </cfRule>
  </conditionalFormatting>
  <conditionalFormatting sqref="N7:N12">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2">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41</v>
      </c>
      <c r="B3" s="52" t="s">
        <v>83</v>
      </c>
      <c r="C3" s="7" t="s">
        <v>47</v>
      </c>
      <c r="D3" s="7" t="s">
        <v>48</v>
      </c>
      <c r="E3" s="7" t="s">
        <v>37</v>
      </c>
      <c r="F3" s="15"/>
      <c r="G3" s="52" t="s">
        <v>84</v>
      </c>
      <c r="H3" s="7" t="s">
        <v>47</v>
      </c>
      <c r="I3" s="7" t="s">
        <v>48</v>
      </c>
      <c r="J3" s="7" t="s">
        <v>37</v>
      </c>
      <c r="K3" s="113"/>
      <c r="L3" s="52" t="s">
        <v>85</v>
      </c>
      <c r="M3" s="7" t="s">
        <v>47</v>
      </c>
      <c r="N3" s="7" t="s">
        <v>48</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382</v>
      </c>
      <c r="C5" s="66">
        <v>2.4387129724208374E-2</v>
      </c>
      <c r="D5" s="108">
        <v>14.610718070895642</v>
      </c>
      <c r="E5" s="88">
        <v>53.325362002989699</v>
      </c>
      <c r="F5" s="140"/>
      <c r="G5" s="107">
        <v>335</v>
      </c>
      <c r="H5" s="66">
        <v>2.6812870177685289E-2</v>
      </c>
      <c r="I5" s="108">
        <v>12.813064276832565</v>
      </c>
      <c r="J5" s="88">
        <v>56.447108478226497</v>
      </c>
      <c r="K5" s="59"/>
      <c r="L5" s="107">
        <v>245</v>
      </c>
      <c r="M5" s="66">
        <v>2.3460691372211049E-2</v>
      </c>
      <c r="N5" s="108">
        <v>9.3707485009670997</v>
      </c>
      <c r="O5" s="88">
        <v>52.939321103057701</v>
      </c>
      <c r="P5" s="86"/>
      <c r="Q5" s="86"/>
    </row>
    <row r="6" spans="1:18" s="33" customFormat="1" ht="5.0999999999999996" customHeight="1">
      <c r="B6" s="93"/>
      <c r="D6" s="110"/>
      <c r="G6" s="93"/>
      <c r="I6" s="110"/>
      <c r="L6" s="93"/>
      <c r="N6" s="110"/>
    </row>
    <row r="7" spans="1:18" s="50" customFormat="1" ht="16.5" customHeight="1">
      <c r="A7" s="35" t="s">
        <v>171</v>
      </c>
      <c r="B7" s="100">
        <v>5</v>
      </c>
      <c r="C7" s="112">
        <v>1.3089005235602094E-2</v>
      </c>
      <c r="D7" s="108">
        <v>5.109548724656638</v>
      </c>
      <c r="E7" s="95">
        <v>39.244417521642646</v>
      </c>
      <c r="F7" s="140"/>
      <c r="G7" s="100">
        <v>5</v>
      </c>
      <c r="H7" s="112">
        <v>1.4925373134328358E-2</v>
      </c>
      <c r="I7" s="108">
        <v>5.109548724656638</v>
      </c>
      <c r="J7" s="95">
        <v>39.605098963485858</v>
      </c>
      <c r="K7" s="141"/>
      <c r="L7" s="100">
        <v>5</v>
      </c>
      <c r="M7" s="112">
        <v>2.0408163265306121E-2</v>
      </c>
      <c r="N7" s="108">
        <v>5.109548724656638</v>
      </c>
      <c r="O7" s="95">
        <v>41.814594767692917</v>
      </c>
      <c r="P7" s="59"/>
      <c r="Q7" s="59"/>
    </row>
    <row r="8" spans="1:18" s="50" customFormat="1" ht="16.5" customHeight="1">
      <c r="A8" s="35" t="s">
        <v>173</v>
      </c>
      <c r="B8" s="100">
        <v>16</v>
      </c>
      <c r="C8" s="112">
        <v>4.1884816753926704E-2</v>
      </c>
      <c r="D8" s="108">
        <v>8.1720627818723219</v>
      </c>
      <c r="E8" s="95">
        <v>43.783131530573456</v>
      </c>
      <c r="F8" s="140"/>
      <c r="G8" s="100">
        <v>19</v>
      </c>
      <c r="H8" s="112">
        <v>5.6716417910447764E-2</v>
      </c>
      <c r="I8" s="108">
        <v>9.7043245534733824</v>
      </c>
      <c r="J8" s="95">
        <v>49.650546097706773</v>
      </c>
      <c r="K8" s="141"/>
      <c r="L8" s="100">
        <v>7</v>
      </c>
      <c r="M8" s="112">
        <v>2.8571428571428571E-2</v>
      </c>
      <c r="N8" s="108">
        <v>3.575277467069141</v>
      </c>
      <c r="O8" s="95">
        <v>37.809068446264391</v>
      </c>
      <c r="P8" s="59"/>
      <c r="Q8" s="59"/>
    </row>
    <row r="9" spans="1:18" s="50" customFormat="1" ht="16.5" customHeight="1">
      <c r="A9" s="35" t="s">
        <v>174</v>
      </c>
      <c r="B9" s="100">
        <v>11</v>
      </c>
      <c r="C9" s="112">
        <v>2.8795811518324606E-2</v>
      </c>
      <c r="D9" s="108">
        <v>7.9430985305267718</v>
      </c>
      <c r="E9" s="95">
        <v>43.443801412993132</v>
      </c>
      <c r="F9" s="140"/>
      <c r="G9" s="100">
        <v>18</v>
      </c>
      <c r="H9" s="112">
        <v>5.3731343283582089E-2</v>
      </c>
      <c r="I9" s="108">
        <v>12.997797595407445</v>
      </c>
      <c r="J9" s="95">
        <v>56.850986459396914</v>
      </c>
      <c r="K9" s="141"/>
      <c r="L9" s="100">
        <v>8</v>
      </c>
      <c r="M9" s="112">
        <v>3.2653061224489799E-2</v>
      </c>
      <c r="N9" s="108">
        <v>5.7767989312921975</v>
      </c>
      <c r="O9" s="95">
        <v>43.556586773630585</v>
      </c>
      <c r="P9" s="59"/>
      <c r="Q9" s="59"/>
    </row>
    <row r="10" spans="1:18" s="50" customFormat="1" ht="16.5" customHeight="1">
      <c r="A10" s="35" t="s">
        <v>175</v>
      </c>
      <c r="B10" s="100">
        <v>311</v>
      </c>
      <c r="C10" s="112">
        <v>0.81413612565445026</v>
      </c>
      <c r="D10" s="108">
        <v>19.182741207550475</v>
      </c>
      <c r="E10" s="95">
        <v>60.101202071576083</v>
      </c>
      <c r="F10" s="140"/>
      <c r="G10" s="100">
        <v>247</v>
      </c>
      <c r="H10" s="112">
        <v>0.73731343283582085</v>
      </c>
      <c r="I10" s="108">
        <v>15.23516745422819</v>
      </c>
      <c r="J10" s="95">
        <v>61.742494004884939</v>
      </c>
      <c r="K10" s="141"/>
      <c r="L10" s="100">
        <v>197</v>
      </c>
      <c r="M10" s="112">
        <v>0.80408163265306121</v>
      </c>
      <c r="N10" s="108">
        <v>12.151125459445156</v>
      </c>
      <c r="O10" s="95">
        <v>60.198059110174484</v>
      </c>
      <c r="P10" s="59"/>
      <c r="Q10" s="59"/>
    </row>
    <row r="11" spans="1:18" s="50" customFormat="1" ht="16.5" customHeight="1">
      <c r="A11" s="35" t="s">
        <v>176</v>
      </c>
      <c r="B11" s="100">
        <v>33</v>
      </c>
      <c r="C11" s="112">
        <v>8.6387434554973816E-2</v>
      </c>
      <c r="D11" s="108">
        <v>7.4606113631893436</v>
      </c>
      <c r="E11" s="95">
        <v>42.728744690114063</v>
      </c>
      <c r="F11" s="140"/>
      <c r="G11" s="100">
        <v>36</v>
      </c>
      <c r="H11" s="112">
        <v>0.10746268656716418</v>
      </c>
      <c r="I11" s="108">
        <v>8.1388487598429204</v>
      </c>
      <c r="J11" s="95">
        <v>46.227984277347602</v>
      </c>
      <c r="K11" s="141"/>
      <c r="L11" s="100">
        <v>20</v>
      </c>
      <c r="M11" s="112">
        <v>8.1632653061224483E-2</v>
      </c>
      <c r="N11" s="108">
        <v>4.5215826443571778</v>
      </c>
      <c r="O11" s="95">
        <v>40.279590055130001</v>
      </c>
      <c r="P11" s="59"/>
      <c r="Q11" s="59"/>
    </row>
    <row r="12" spans="1:18" s="50" customFormat="1" ht="16.5" customHeight="1">
      <c r="A12" s="35" t="s">
        <v>177</v>
      </c>
      <c r="B12" s="100">
        <v>6</v>
      </c>
      <c r="C12" s="112">
        <v>1.5706806282722512E-2</v>
      </c>
      <c r="D12" s="108">
        <v>5.0497824385399399</v>
      </c>
      <c r="E12" s="95">
        <v>39.155842555130903</v>
      </c>
      <c r="F12" s="140"/>
      <c r="G12" s="100">
        <v>10</v>
      </c>
      <c r="H12" s="112">
        <v>2.9850746268656716E-2</v>
      </c>
      <c r="I12" s="108">
        <v>8.4163040642332323</v>
      </c>
      <c r="J12" s="95">
        <v>46.834578090887319</v>
      </c>
      <c r="K12" s="141"/>
      <c r="L12" s="100">
        <v>8</v>
      </c>
      <c r="M12" s="112">
        <v>3.2653061224489799E-2</v>
      </c>
      <c r="N12" s="108">
        <v>6.7330432513865857</v>
      </c>
      <c r="O12" s="95">
        <v>46.053056530795516</v>
      </c>
      <c r="P12" s="59"/>
      <c r="Q12" s="59"/>
    </row>
    <row r="13" spans="1:18" ht="4.5" customHeight="1">
      <c r="A13" s="42"/>
      <c r="B13" s="197"/>
      <c r="C13" s="197"/>
      <c r="D13" s="197"/>
      <c r="E13" s="197"/>
      <c r="F13" s="73"/>
      <c r="G13" s="197"/>
      <c r="H13" s="197"/>
      <c r="I13" s="197"/>
      <c r="J13" s="197"/>
      <c r="K13" s="73"/>
      <c r="L13" s="197"/>
      <c r="M13" s="197"/>
      <c r="N13" s="197"/>
      <c r="O13" s="197"/>
      <c r="P13" s="98"/>
      <c r="Q13" s="98"/>
      <c r="R13" s="74"/>
    </row>
    <row r="14" spans="1:18" ht="16.5" customHeight="1">
      <c r="A14" s="47" t="s">
        <v>17</v>
      </c>
      <c r="B14" s="198" t="s">
        <v>86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508" priority="234" rank="1"/>
  </conditionalFormatting>
  <conditionalFormatting sqref="H7:H12">
    <cfRule type="top10" dxfId="2507" priority="233" rank="1"/>
  </conditionalFormatting>
  <conditionalFormatting sqref="M7:M12">
    <cfRule type="top10" dxfId="2506" priority="232" rank="1"/>
  </conditionalFormatting>
  <conditionalFormatting sqref="E7:E12 O7:O12 J7:J12">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2">
    <cfRule type="expression" dxfId="2501" priority="226">
      <formula>AND(35&lt;=E7,E7&lt;45)</formula>
    </cfRule>
    <cfRule type="expression" dxfId="2500" priority="227">
      <formula>E7&lt;35</formula>
    </cfRule>
  </conditionalFormatting>
  <conditionalFormatting sqref="D7:D12">
    <cfRule type="expression" dxfId="2499" priority="224">
      <formula>E7&gt;=65</formula>
    </cfRule>
    <cfRule type="expression" dxfId="2498" priority="225">
      <formula>AND(55&lt;=E7,E7&lt;65)</formula>
    </cfRule>
  </conditionalFormatting>
  <conditionalFormatting sqref="I7:I12">
    <cfRule type="expression" dxfId="2497" priority="222">
      <formula>AND(35&lt;=J7,J7&lt;45)</formula>
    </cfRule>
    <cfRule type="expression" dxfId="2496" priority="223">
      <formula>J7&lt;35</formula>
    </cfRule>
  </conditionalFormatting>
  <conditionalFormatting sqref="I7:I12">
    <cfRule type="expression" dxfId="2495" priority="220">
      <formula>J7&gt;=65</formula>
    </cfRule>
    <cfRule type="expression" dxfId="2494" priority="221">
      <formula>AND(55&lt;=J7,J7&lt;65)</formula>
    </cfRule>
  </conditionalFormatting>
  <conditionalFormatting sqref="N7:N12">
    <cfRule type="expression" dxfId="2493" priority="218">
      <formula>AND(35&lt;=O7,O7&lt;45)</formula>
    </cfRule>
    <cfRule type="expression" dxfId="2492" priority="219">
      <formula>O7&lt;35</formula>
    </cfRule>
  </conditionalFormatting>
  <conditionalFormatting sqref="N7:N12">
    <cfRule type="expression" dxfId="2491" priority="216">
      <formula>O7&gt;=65</formula>
    </cfRule>
    <cfRule type="expression" dxfId="2490" priority="217">
      <formula>AND(55&lt;=O7,O7&lt;65)</formula>
    </cfRule>
  </conditionalFormatting>
  <conditionalFormatting sqref="D7:D12">
    <cfRule type="expression" dxfId="2489" priority="214">
      <formula>AND(35&lt;=E7,E7&lt;45)</formula>
    </cfRule>
    <cfRule type="expression" dxfId="2488" priority="215">
      <formula>E7&lt;35</formula>
    </cfRule>
  </conditionalFormatting>
  <conditionalFormatting sqref="D7:D12">
    <cfRule type="expression" dxfId="2487" priority="212">
      <formula>E7&gt;=65</formula>
    </cfRule>
    <cfRule type="expression" dxfId="2486" priority="213">
      <formula>AND(55&lt;=E7,E7&lt;65)</formula>
    </cfRule>
  </conditionalFormatting>
  <conditionalFormatting sqref="D7:D12">
    <cfRule type="expression" dxfId="2485" priority="210">
      <formula>AND(35&lt;=E7,E7&lt;45)</formula>
    </cfRule>
    <cfRule type="expression" dxfId="2484" priority="211">
      <formula>E7&lt;35</formula>
    </cfRule>
  </conditionalFormatting>
  <conditionalFormatting sqref="D7:D12">
    <cfRule type="expression" dxfId="2483" priority="208">
      <formula>E7&gt;=65</formula>
    </cfRule>
    <cfRule type="expression" dxfId="2482" priority="209">
      <formula>AND(55&lt;=E7,E7&lt;65)</formula>
    </cfRule>
  </conditionalFormatting>
  <conditionalFormatting sqref="E7:E12 O7:O12 J7:J12">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2">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2">
    <cfRule type="expression" dxfId="2473" priority="198">
      <formula>E7&gt;=65</formula>
    </cfRule>
    <cfRule type="expression" dxfId="2472" priority="199">
      <formula>AND(55&lt;=E7,E7&lt;65)</formula>
    </cfRule>
  </conditionalFormatting>
  <conditionalFormatting sqref="I7:I12">
    <cfRule type="expression" dxfId="2471" priority="196">
      <formula>AND(35&lt;=J7,J7&lt;45)</formula>
    </cfRule>
    <cfRule type="expression" dxfId="2470" priority="197">
      <formula>J7&lt;35</formula>
    </cfRule>
  </conditionalFormatting>
  <conditionalFormatting sqref="I7:I12">
    <cfRule type="expression" dxfId="2469" priority="194">
      <formula>J7&gt;=65</formula>
    </cfRule>
    <cfRule type="expression" dxfId="2468" priority="195">
      <formula>AND(55&lt;=J7,J7&lt;65)</formula>
    </cfRule>
  </conditionalFormatting>
  <conditionalFormatting sqref="I7:I12">
    <cfRule type="expression" dxfId="2467" priority="192">
      <formula>AND(35&lt;=J7,J7&lt;45)</formula>
    </cfRule>
    <cfRule type="expression" dxfId="2466" priority="193">
      <formula>J7&lt;35</formula>
    </cfRule>
  </conditionalFormatting>
  <conditionalFormatting sqref="I7:I12">
    <cfRule type="expression" dxfId="2465" priority="190">
      <formula>J7&gt;=65</formula>
    </cfRule>
    <cfRule type="expression" dxfId="2464" priority="191">
      <formula>AND(55&lt;=J7,J7&lt;65)</formula>
    </cfRule>
  </conditionalFormatting>
  <conditionalFormatting sqref="I7:I12">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2">
    <cfRule type="expression" dxfId="2460" priority="185">
      <formula>J7&gt;=65</formula>
    </cfRule>
    <cfRule type="expression" dxfId="2459" priority="186">
      <formula>AND(55&lt;=J7,J7&lt;65)</formula>
    </cfRule>
  </conditionalFormatting>
  <conditionalFormatting sqref="N7:N12">
    <cfRule type="expression" dxfId="2458" priority="183">
      <formula>AND(35&lt;=O7,O7&lt;45)</formula>
    </cfRule>
    <cfRule type="expression" dxfId="2457" priority="184">
      <formula>O7&lt;35</formula>
    </cfRule>
  </conditionalFormatting>
  <conditionalFormatting sqref="N7:N12">
    <cfRule type="expression" dxfId="2456" priority="181">
      <formula>O7&gt;=65</formula>
    </cfRule>
    <cfRule type="expression" dxfId="2455" priority="182">
      <formula>AND(55&lt;=O7,O7&lt;65)</formula>
    </cfRule>
  </conditionalFormatting>
  <conditionalFormatting sqref="N7:N12">
    <cfRule type="expression" dxfId="2454" priority="179">
      <formula>AND(35&lt;=O7,O7&lt;45)</formula>
    </cfRule>
    <cfRule type="expression" dxfId="2453" priority="180">
      <formula>O7&lt;35</formula>
    </cfRule>
  </conditionalFormatting>
  <conditionalFormatting sqref="N7:N12">
    <cfRule type="expression" dxfId="2452" priority="177">
      <formula>O7&gt;=65</formula>
    </cfRule>
    <cfRule type="expression" dxfId="2451" priority="178">
      <formula>AND(55&lt;=O7,O7&lt;65)</formula>
    </cfRule>
  </conditionalFormatting>
  <conditionalFormatting sqref="N7:N12">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2">
    <cfRule type="expression" dxfId="2447" priority="172">
      <formula>O7&gt;=65</formula>
    </cfRule>
    <cfRule type="expression" dxfId="2446" priority="173">
      <formula>AND(55&lt;=O7,O7&lt;65)</formula>
    </cfRule>
  </conditionalFormatting>
  <conditionalFormatting sqref="M7:M12">
    <cfRule type="top10" dxfId="2445" priority="171" rank="1"/>
  </conditionalFormatting>
  <conditionalFormatting sqref="O7:O12">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2">
    <cfRule type="expression" dxfId="2440" priority="165">
      <formula>AND(35&lt;=O7,O7&lt;45)</formula>
    </cfRule>
    <cfRule type="expression" dxfId="2439" priority="166">
      <formula>O7&lt;35</formula>
    </cfRule>
  </conditionalFormatting>
  <conditionalFormatting sqref="N7:N12">
    <cfRule type="expression" dxfId="2438" priority="163">
      <formula>O7&gt;=65</formula>
    </cfRule>
    <cfRule type="expression" dxfId="2437" priority="164">
      <formula>AND(55&lt;=O7,O7&lt;65)</formula>
    </cfRule>
  </conditionalFormatting>
  <conditionalFormatting sqref="H7:H12">
    <cfRule type="top10" dxfId="2436" priority="162" rank="1"/>
  </conditionalFormatting>
  <conditionalFormatting sqref="I7:I12">
    <cfRule type="expression" dxfId="2435" priority="160">
      <formula>AND(35&lt;=J7,J7&lt;45)</formula>
    </cfRule>
    <cfRule type="expression" dxfId="2434" priority="161">
      <formula>J7&lt;35</formula>
    </cfRule>
  </conditionalFormatting>
  <conditionalFormatting sqref="I7:I12">
    <cfRule type="expression" dxfId="2433" priority="158">
      <formula>J7&gt;=65</formula>
    </cfRule>
    <cfRule type="expression" dxfId="2432" priority="159">
      <formula>AND(55&lt;=J7,J7&lt;65)</formula>
    </cfRule>
  </conditionalFormatting>
  <conditionalFormatting sqref="I7:I12">
    <cfRule type="expression" dxfId="2431" priority="156">
      <formula>AND(35&lt;=J7,J7&lt;45)</formula>
    </cfRule>
    <cfRule type="expression" dxfId="2430" priority="157">
      <formula>J7&lt;35</formula>
    </cfRule>
  </conditionalFormatting>
  <conditionalFormatting sqref="I7:I12">
    <cfRule type="expression" dxfId="2429" priority="154">
      <formula>J7&gt;=65</formula>
    </cfRule>
    <cfRule type="expression" dxfId="2428" priority="155">
      <formula>AND(55&lt;=J7,J7&lt;65)</formula>
    </cfRule>
  </conditionalFormatting>
  <conditionalFormatting sqref="I7:I12">
    <cfRule type="expression" dxfId="2427" priority="152">
      <formula>AND(35&lt;=J7,J7&lt;45)</formula>
    </cfRule>
    <cfRule type="expression" dxfId="2426" priority="153">
      <formula>J7&lt;35</formula>
    </cfRule>
  </conditionalFormatting>
  <conditionalFormatting sqref="I7:I12">
    <cfRule type="expression" dxfId="2425" priority="150">
      <formula>J7&gt;=65</formula>
    </cfRule>
    <cfRule type="expression" dxfId="2424" priority="151">
      <formula>AND(55&lt;=J7,J7&lt;65)</formula>
    </cfRule>
  </conditionalFormatting>
  <conditionalFormatting sqref="I7:I12">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2">
    <cfRule type="expression" dxfId="2420" priority="145">
      <formula>J7&gt;=65</formula>
    </cfRule>
    <cfRule type="expression" dxfId="2419" priority="146">
      <formula>AND(55&lt;=J7,J7&lt;65)</formula>
    </cfRule>
  </conditionalFormatting>
  <conditionalFormatting sqref="M7:M12">
    <cfRule type="top10" dxfId="2418" priority="144" rank="1"/>
  </conditionalFormatting>
  <conditionalFormatting sqref="O7:O12">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2">
    <cfRule type="expression" dxfId="2413" priority="138">
      <formula>AND(35&lt;=O7,O7&lt;45)</formula>
    </cfRule>
    <cfRule type="expression" dxfId="2412" priority="139">
      <formula>O7&lt;35</formula>
    </cfRule>
  </conditionalFormatting>
  <conditionalFormatting sqref="N7:N12">
    <cfRule type="expression" dxfId="2411" priority="136">
      <formula>O7&gt;=65</formula>
    </cfRule>
    <cfRule type="expression" dxfId="2410" priority="137">
      <formula>AND(55&lt;=O7,O7&lt;65)</formula>
    </cfRule>
  </conditionalFormatting>
  <conditionalFormatting sqref="O7:O12">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2">
    <cfRule type="expression" dxfId="2404" priority="129">
      <formula>AND(35&lt;=O7,O7&lt;45)</formula>
    </cfRule>
    <cfRule type="expression" dxfId="2403" priority="130">
      <formula>O7&lt;35</formula>
    </cfRule>
  </conditionalFormatting>
  <conditionalFormatting sqref="N7:N12">
    <cfRule type="expression" dxfId="2402" priority="127">
      <formula>O7&gt;=65</formula>
    </cfRule>
    <cfRule type="expression" dxfId="2401" priority="128">
      <formula>AND(55&lt;=O7,O7&lt;65)</formula>
    </cfRule>
  </conditionalFormatting>
  <conditionalFormatting sqref="N7:N12">
    <cfRule type="expression" dxfId="2400" priority="125">
      <formula>AND(35&lt;=O7,O7&lt;45)</formula>
    </cfRule>
    <cfRule type="expression" dxfId="2399" priority="126">
      <formula>O7&lt;35</formula>
    </cfRule>
  </conditionalFormatting>
  <conditionalFormatting sqref="N7:N12">
    <cfRule type="expression" dxfId="2398" priority="123">
      <formula>O7&gt;=65</formula>
    </cfRule>
    <cfRule type="expression" dxfId="2397" priority="124">
      <formula>AND(55&lt;=O7,O7&lt;65)</formula>
    </cfRule>
  </conditionalFormatting>
  <conditionalFormatting sqref="N7:N12">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2">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87</v>
      </c>
      <c r="C3" s="7" t="s">
        <v>47</v>
      </c>
      <c r="D3" s="7" t="s">
        <v>48</v>
      </c>
      <c r="E3" s="7" t="s">
        <v>37</v>
      </c>
      <c r="F3" s="15"/>
      <c r="G3" s="52" t="s">
        <v>88</v>
      </c>
      <c r="H3" s="7" t="s">
        <v>47</v>
      </c>
      <c r="I3" s="7" t="s">
        <v>48</v>
      </c>
      <c r="J3" s="7" t="s">
        <v>37</v>
      </c>
      <c r="K3" s="113"/>
      <c r="L3" s="52" t="s">
        <v>89</v>
      </c>
      <c r="M3" s="7" t="s">
        <v>47</v>
      </c>
      <c r="N3" s="7" t="s">
        <v>48</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120</v>
      </c>
      <c r="C5" s="66">
        <v>2.2735884804850323E-2</v>
      </c>
      <c r="D5" s="108">
        <v>4.5897543678206203</v>
      </c>
      <c r="E5" s="88">
        <v>51.980374320153558</v>
      </c>
      <c r="F5" s="140"/>
      <c r="G5" s="107">
        <v>252</v>
      </c>
      <c r="H5" s="66">
        <v>2.6831345826235094E-2</v>
      </c>
      <c r="I5" s="108">
        <v>9.6384841724233024</v>
      </c>
      <c r="J5" s="88">
        <v>56.923288778116358</v>
      </c>
      <c r="K5" s="59"/>
      <c r="L5" s="107">
        <v>221</v>
      </c>
      <c r="M5" s="66">
        <v>2.9600857219394587E-2</v>
      </c>
      <c r="N5" s="108">
        <v>8.4527976274029761</v>
      </c>
      <c r="O5" s="88">
        <v>59.776404692865377</v>
      </c>
      <c r="P5" s="86"/>
      <c r="Q5" s="86"/>
    </row>
    <row r="6" spans="1:18" s="33" customFormat="1" ht="5.0999999999999996" customHeight="1">
      <c r="B6" s="93"/>
      <c r="D6" s="110"/>
      <c r="G6" s="93"/>
      <c r="I6" s="110"/>
      <c r="L6" s="93"/>
      <c r="N6" s="110"/>
    </row>
    <row r="7" spans="1:18" s="50" customFormat="1" ht="16.5" customHeight="1">
      <c r="A7" s="35" t="s">
        <v>171</v>
      </c>
      <c r="B7" s="100">
        <v>3</v>
      </c>
      <c r="C7" s="112">
        <v>2.5000000000000001E-2</v>
      </c>
      <c r="D7" s="108">
        <v>3.0657292347939831</v>
      </c>
      <c r="E7" s="95">
        <v>44.840386304939351</v>
      </c>
      <c r="F7" s="140"/>
      <c r="G7" s="100">
        <v>5</v>
      </c>
      <c r="H7" s="112">
        <v>1.984126984126984E-2</v>
      </c>
      <c r="I7" s="108">
        <v>5.109548724656638</v>
      </c>
      <c r="J7" s="95">
        <v>42.820869111514128</v>
      </c>
      <c r="K7" s="141"/>
      <c r="L7" s="100">
        <v>3</v>
      </c>
      <c r="M7" s="112">
        <v>1.3574660633484163E-2</v>
      </c>
      <c r="N7" s="108">
        <v>3.0657292347939831</v>
      </c>
      <c r="O7" s="95">
        <v>39.190016452173715</v>
      </c>
      <c r="P7" s="59"/>
      <c r="Q7" s="59"/>
    </row>
    <row r="8" spans="1:18" s="50" customFormat="1" ht="16.5" customHeight="1">
      <c r="A8" s="35" t="s">
        <v>173</v>
      </c>
      <c r="B8" s="100">
        <v>6</v>
      </c>
      <c r="C8" s="112">
        <v>0.05</v>
      </c>
      <c r="D8" s="108">
        <v>3.0645235432021205</v>
      </c>
      <c r="E8" s="95">
        <v>44.834737694998879</v>
      </c>
      <c r="F8" s="140"/>
      <c r="G8" s="100">
        <v>10</v>
      </c>
      <c r="H8" s="112">
        <v>3.968253968253968E-2</v>
      </c>
      <c r="I8" s="108">
        <v>5.107539238670201</v>
      </c>
      <c r="J8" s="95">
        <v>42.814611876227438</v>
      </c>
      <c r="K8" s="141"/>
      <c r="L8" s="100">
        <v>11</v>
      </c>
      <c r="M8" s="112">
        <v>4.9773755656108594E-2</v>
      </c>
      <c r="N8" s="108">
        <v>5.6182931625372214</v>
      </c>
      <c r="O8" s="95">
        <v>48.94450037478412</v>
      </c>
      <c r="P8" s="59"/>
      <c r="Q8" s="59"/>
    </row>
    <row r="9" spans="1:18" s="50" customFormat="1" ht="16.5" customHeight="1">
      <c r="A9" s="35" t="s">
        <v>174</v>
      </c>
      <c r="B9" s="100">
        <v>4</v>
      </c>
      <c r="C9" s="112">
        <v>3.3333333333333333E-2</v>
      </c>
      <c r="D9" s="108">
        <v>2.8883994656460987</v>
      </c>
      <c r="E9" s="95">
        <v>44.009604450350032</v>
      </c>
      <c r="F9" s="140"/>
      <c r="G9" s="100">
        <v>11</v>
      </c>
      <c r="H9" s="112">
        <v>4.3650793650793648E-2</v>
      </c>
      <c r="I9" s="108">
        <v>7.9430985305267718</v>
      </c>
      <c r="J9" s="95">
        <v>51.644114434718098</v>
      </c>
      <c r="K9" s="141"/>
      <c r="L9" s="100">
        <v>8</v>
      </c>
      <c r="M9" s="112">
        <v>3.6199095022624438E-2</v>
      </c>
      <c r="N9" s="108">
        <v>5.7767989312921975</v>
      </c>
      <c r="O9" s="95">
        <v>49.550221530739023</v>
      </c>
      <c r="P9" s="59"/>
      <c r="Q9" s="59"/>
    </row>
    <row r="10" spans="1:18" s="50" customFormat="1" ht="16.5" customHeight="1">
      <c r="A10" s="35" t="s">
        <v>175</v>
      </c>
      <c r="B10" s="100">
        <v>96</v>
      </c>
      <c r="C10" s="112">
        <v>0.8</v>
      </c>
      <c r="D10" s="108">
        <v>5.9213606299834263</v>
      </c>
      <c r="E10" s="95">
        <v>58.218888729653429</v>
      </c>
      <c r="F10" s="140"/>
      <c r="G10" s="100">
        <v>194</v>
      </c>
      <c r="H10" s="112">
        <v>0.76984126984126988</v>
      </c>
      <c r="I10" s="108">
        <v>11.966082939758174</v>
      </c>
      <c r="J10" s="95">
        <v>64.171079127746793</v>
      </c>
      <c r="K10" s="141"/>
      <c r="L10" s="100">
        <v>175</v>
      </c>
      <c r="M10" s="112">
        <v>0.79185520361990946</v>
      </c>
      <c r="N10" s="108">
        <v>10.794146981740621</v>
      </c>
      <c r="O10" s="95">
        <v>68.72374363543706</v>
      </c>
      <c r="P10" s="59"/>
      <c r="Q10" s="59"/>
    </row>
    <row r="11" spans="1:18" s="50" customFormat="1" ht="16.5" customHeight="1">
      <c r="A11" s="35" t="s">
        <v>176</v>
      </c>
      <c r="B11" s="100">
        <v>10</v>
      </c>
      <c r="C11" s="112">
        <v>8.3333333333333329E-2</v>
      </c>
      <c r="D11" s="108">
        <v>2.2607913221785889</v>
      </c>
      <c r="E11" s="95">
        <v>41.069289014928316</v>
      </c>
      <c r="F11" s="140"/>
      <c r="G11" s="100">
        <v>26</v>
      </c>
      <c r="H11" s="112">
        <v>0.10317460317460317</v>
      </c>
      <c r="I11" s="108">
        <v>5.8780574376643315</v>
      </c>
      <c r="J11" s="95">
        <v>45.213888953212084</v>
      </c>
      <c r="K11" s="141"/>
      <c r="L11" s="100">
        <v>18</v>
      </c>
      <c r="M11" s="112">
        <v>8.1447963800904979E-2</v>
      </c>
      <c r="N11" s="108">
        <v>4.0694243799214602</v>
      </c>
      <c r="O11" s="95">
        <v>43.02558274296748</v>
      </c>
      <c r="P11" s="59"/>
      <c r="Q11" s="59"/>
    </row>
    <row r="12" spans="1:18" s="50" customFormat="1" ht="16.5" customHeight="1">
      <c r="A12" s="35" t="s">
        <v>177</v>
      </c>
      <c r="B12" s="100">
        <v>1</v>
      </c>
      <c r="C12" s="112">
        <v>8.3333333333333332E-3</v>
      </c>
      <c r="D12" s="108">
        <v>0.84163040642332321</v>
      </c>
      <c r="E12" s="95">
        <v>34.420585059482505</v>
      </c>
      <c r="F12" s="140"/>
      <c r="G12" s="100">
        <v>6</v>
      </c>
      <c r="H12" s="112">
        <v>2.3809523809523808E-2</v>
      </c>
      <c r="I12" s="108">
        <v>5.0497824385399399</v>
      </c>
      <c r="J12" s="95">
        <v>42.634765940370997</v>
      </c>
      <c r="K12" s="141"/>
      <c r="L12" s="100">
        <v>6</v>
      </c>
      <c r="M12" s="112">
        <v>2.7149321266968326E-2</v>
      </c>
      <c r="N12" s="108">
        <v>5.0497824385399399</v>
      </c>
      <c r="O12" s="95">
        <v>46.771967629652849</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391" priority="234" rank="1"/>
  </conditionalFormatting>
  <conditionalFormatting sqref="H7:H12">
    <cfRule type="top10" dxfId="2390" priority="233" rank="1"/>
  </conditionalFormatting>
  <conditionalFormatting sqref="M7:M12">
    <cfRule type="top10" dxfId="2389" priority="232" rank="1"/>
  </conditionalFormatting>
  <conditionalFormatting sqref="E7:E12 O7:O12 J7:J12">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2">
    <cfRule type="expression" dxfId="2384" priority="226">
      <formula>AND(35&lt;=E7,E7&lt;45)</formula>
    </cfRule>
    <cfRule type="expression" dxfId="2383" priority="227">
      <formula>E7&lt;35</formula>
    </cfRule>
  </conditionalFormatting>
  <conditionalFormatting sqref="D7:D12">
    <cfRule type="expression" dxfId="2382" priority="224">
      <formula>E7&gt;=65</formula>
    </cfRule>
    <cfRule type="expression" dxfId="2381" priority="225">
      <formula>AND(55&lt;=E7,E7&lt;65)</formula>
    </cfRule>
  </conditionalFormatting>
  <conditionalFormatting sqref="I7:I12">
    <cfRule type="expression" dxfId="2380" priority="222">
      <formula>AND(35&lt;=J7,J7&lt;45)</formula>
    </cfRule>
    <cfRule type="expression" dxfId="2379" priority="223">
      <formula>J7&lt;35</formula>
    </cfRule>
  </conditionalFormatting>
  <conditionalFormatting sqref="I7:I12">
    <cfRule type="expression" dxfId="2378" priority="220">
      <formula>J7&gt;=65</formula>
    </cfRule>
    <cfRule type="expression" dxfId="2377" priority="221">
      <formula>AND(55&lt;=J7,J7&lt;65)</formula>
    </cfRule>
  </conditionalFormatting>
  <conditionalFormatting sqref="N7:N12">
    <cfRule type="expression" dxfId="2376" priority="218">
      <formula>AND(35&lt;=O7,O7&lt;45)</formula>
    </cfRule>
    <cfRule type="expression" dxfId="2375" priority="219">
      <formula>O7&lt;35</formula>
    </cfRule>
  </conditionalFormatting>
  <conditionalFormatting sqref="N7:N12">
    <cfRule type="expression" dxfId="2374" priority="216">
      <formula>O7&gt;=65</formula>
    </cfRule>
    <cfRule type="expression" dxfId="2373" priority="217">
      <formula>AND(55&lt;=O7,O7&lt;65)</formula>
    </cfRule>
  </conditionalFormatting>
  <conditionalFormatting sqref="D7:D12">
    <cfRule type="expression" dxfId="2372" priority="214">
      <formula>AND(35&lt;=E7,E7&lt;45)</formula>
    </cfRule>
    <cfRule type="expression" dxfId="2371" priority="215">
      <formula>E7&lt;35</formula>
    </cfRule>
  </conditionalFormatting>
  <conditionalFormatting sqref="D7:D12">
    <cfRule type="expression" dxfId="2370" priority="212">
      <formula>E7&gt;=65</formula>
    </cfRule>
    <cfRule type="expression" dxfId="2369" priority="213">
      <formula>AND(55&lt;=E7,E7&lt;65)</formula>
    </cfRule>
  </conditionalFormatting>
  <conditionalFormatting sqref="D7:D12">
    <cfRule type="expression" dxfId="2368" priority="210">
      <formula>AND(35&lt;=E7,E7&lt;45)</formula>
    </cfRule>
    <cfRule type="expression" dxfId="2367" priority="211">
      <formula>E7&lt;35</formula>
    </cfRule>
  </conditionalFormatting>
  <conditionalFormatting sqref="D7:D12">
    <cfRule type="expression" dxfId="2366" priority="208">
      <formula>E7&gt;=65</formula>
    </cfRule>
    <cfRule type="expression" dxfId="2365" priority="209">
      <formula>AND(55&lt;=E7,E7&lt;65)</formula>
    </cfRule>
  </conditionalFormatting>
  <conditionalFormatting sqref="E7:E12 O7:O12 J7:J12">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2">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2">
    <cfRule type="expression" dxfId="2356" priority="198">
      <formula>E7&gt;=65</formula>
    </cfRule>
    <cfRule type="expression" dxfId="2355" priority="199">
      <formula>AND(55&lt;=E7,E7&lt;65)</formula>
    </cfRule>
  </conditionalFormatting>
  <conditionalFormatting sqref="I7:I12">
    <cfRule type="expression" dxfId="2354" priority="196">
      <formula>AND(35&lt;=J7,J7&lt;45)</formula>
    </cfRule>
    <cfRule type="expression" dxfId="2353" priority="197">
      <formula>J7&lt;35</formula>
    </cfRule>
  </conditionalFormatting>
  <conditionalFormatting sqref="I7:I12">
    <cfRule type="expression" dxfId="2352" priority="194">
      <formula>J7&gt;=65</formula>
    </cfRule>
    <cfRule type="expression" dxfId="2351" priority="195">
      <formula>AND(55&lt;=J7,J7&lt;65)</formula>
    </cfRule>
  </conditionalFormatting>
  <conditionalFormatting sqref="I7:I12">
    <cfRule type="expression" dxfId="2350" priority="192">
      <formula>AND(35&lt;=J7,J7&lt;45)</formula>
    </cfRule>
    <cfRule type="expression" dxfId="2349" priority="193">
      <formula>J7&lt;35</formula>
    </cfRule>
  </conditionalFormatting>
  <conditionalFormatting sqref="I7:I12">
    <cfRule type="expression" dxfId="2348" priority="190">
      <formula>J7&gt;=65</formula>
    </cfRule>
    <cfRule type="expression" dxfId="2347" priority="191">
      <formula>AND(55&lt;=J7,J7&lt;65)</formula>
    </cfRule>
  </conditionalFormatting>
  <conditionalFormatting sqref="I7:I12">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2">
    <cfRule type="expression" dxfId="2343" priority="185">
      <formula>J7&gt;=65</formula>
    </cfRule>
    <cfRule type="expression" dxfId="2342" priority="186">
      <formula>AND(55&lt;=J7,J7&lt;65)</formula>
    </cfRule>
  </conditionalFormatting>
  <conditionalFormatting sqref="N7:N12">
    <cfRule type="expression" dxfId="2341" priority="183">
      <formula>AND(35&lt;=O7,O7&lt;45)</formula>
    </cfRule>
    <cfRule type="expression" dxfId="2340" priority="184">
      <formula>O7&lt;35</formula>
    </cfRule>
  </conditionalFormatting>
  <conditionalFormatting sqref="N7:N12">
    <cfRule type="expression" dxfId="2339" priority="181">
      <formula>O7&gt;=65</formula>
    </cfRule>
    <cfRule type="expression" dxfId="2338" priority="182">
      <formula>AND(55&lt;=O7,O7&lt;65)</formula>
    </cfRule>
  </conditionalFormatting>
  <conditionalFormatting sqref="N7:N12">
    <cfRule type="expression" dxfId="2337" priority="179">
      <formula>AND(35&lt;=O7,O7&lt;45)</formula>
    </cfRule>
    <cfRule type="expression" dxfId="2336" priority="180">
      <formula>O7&lt;35</formula>
    </cfRule>
  </conditionalFormatting>
  <conditionalFormatting sqref="N7:N12">
    <cfRule type="expression" dxfId="2335" priority="177">
      <formula>O7&gt;=65</formula>
    </cfRule>
    <cfRule type="expression" dxfId="2334" priority="178">
      <formula>AND(55&lt;=O7,O7&lt;65)</formula>
    </cfRule>
  </conditionalFormatting>
  <conditionalFormatting sqref="N7:N12">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2">
    <cfRule type="expression" dxfId="2330" priority="172">
      <formula>O7&gt;=65</formula>
    </cfRule>
    <cfRule type="expression" dxfId="2329" priority="173">
      <formula>AND(55&lt;=O7,O7&lt;65)</formula>
    </cfRule>
  </conditionalFormatting>
  <conditionalFormatting sqref="M7:M12">
    <cfRule type="top10" dxfId="2328" priority="171" rank="1"/>
  </conditionalFormatting>
  <conditionalFormatting sqref="O7:O12">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2">
    <cfRule type="expression" dxfId="2323" priority="165">
      <formula>AND(35&lt;=O7,O7&lt;45)</formula>
    </cfRule>
    <cfRule type="expression" dxfId="2322" priority="166">
      <formula>O7&lt;35</formula>
    </cfRule>
  </conditionalFormatting>
  <conditionalFormatting sqref="N7:N12">
    <cfRule type="expression" dxfId="2321" priority="163">
      <formula>O7&gt;=65</formula>
    </cfRule>
    <cfRule type="expression" dxfId="2320" priority="164">
      <formula>AND(55&lt;=O7,O7&lt;65)</formula>
    </cfRule>
  </conditionalFormatting>
  <conditionalFormatting sqref="H7:H12">
    <cfRule type="top10" dxfId="2319" priority="162" rank="1"/>
  </conditionalFormatting>
  <conditionalFormatting sqref="I7:I12">
    <cfRule type="expression" dxfId="2318" priority="160">
      <formula>AND(35&lt;=J7,J7&lt;45)</formula>
    </cfRule>
    <cfRule type="expression" dxfId="2317" priority="161">
      <formula>J7&lt;35</formula>
    </cfRule>
  </conditionalFormatting>
  <conditionalFormatting sqref="I7:I12">
    <cfRule type="expression" dxfId="2316" priority="158">
      <formula>J7&gt;=65</formula>
    </cfRule>
    <cfRule type="expression" dxfId="2315" priority="159">
      <formula>AND(55&lt;=J7,J7&lt;65)</formula>
    </cfRule>
  </conditionalFormatting>
  <conditionalFormatting sqref="I7:I12">
    <cfRule type="expression" dxfId="2314" priority="156">
      <formula>AND(35&lt;=J7,J7&lt;45)</formula>
    </cfRule>
    <cfRule type="expression" dxfId="2313" priority="157">
      <formula>J7&lt;35</formula>
    </cfRule>
  </conditionalFormatting>
  <conditionalFormatting sqref="I7:I12">
    <cfRule type="expression" dxfId="2312" priority="154">
      <formula>J7&gt;=65</formula>
    </cfRule>
    <cfRule type="expression" dxfId="2311" priority="155">
      <formula>AND(55&lt;=J7,J7&lt;65)</formula>
    </cfRule>
  </conditionalFormatting>
  <conditionalFormatting sqref="I7:I12">
    <cfRule type="expression" dxfId="2310" priority="152">
      <formula>AND(35&lt;=J7,J7&lt;45)</formula>
    </cfRule>
    <cfRule type="expression" dxfId="2309" priority="153">
      <formula>J7&lt;35</formula>
    </cfRule>
  </conditionalFormatting>
  <conditionalFormatting sqref="I7:I12">
    <cfRule type="expression" dxfId="2308" priority="150">
      <formula>J7&gt;=65</formula>
    </cfRule>
    <cfRule type="expression" dxfId="2307" priority="151">
      <formula>AND(55&lt;=J7,J7&lt;65)</formula>
    </cfRule>
  </conditionalFormatting>
  <conditionalFormatting sqref="I7:I12">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2">
    <cfRule type="expression" dxfId="2303" priority="145">
      <formula>J7&gt;=65</formula>
    </cfRule>
    <cfRule type="expression" dxfId="2302" priority="146">
      <formula>AND(55&lt;=J7,J7&lt;65)</formula>
    </cfRule>
  </conditionalFormatting>
  <conditionalFormatting sqref="M7:M12">
    <cfRule type="top10" dxfId="2301" priority="144" rank="1"/>
  </conditionalFormatting>
  <conditionalFormatting sqref="O7:O12">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2">
    <cfRule type="expression" dxfId="2296" priority="138">
      <formula>AND(35&lt;=O7,O7&lt;45)</formula>
    </cfRule>
    <cfRule type="expression" dxfId="2295" priority="139">
      <formula>O7&lt;35</formula>
    </cfRule>
  </conditionalFormatting>
  <conditionalFormatting sqref="N7:N12">
    <cfRule type="expression" dxfId="2294" priority="136">
      <formula>O7&gt;=65</formula>
    </cfRule>
    <cfRule type="expression" dxfId="2293" priority="137">
      <formula>AND(55&lt;=O7,O7&lt;65)</formula>
    </cfRule>
  </conditionalFormatting>
  <conditionalFormatting sqref="O7:O12">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2">
    <cfRule type="expression" dxfId="2287" priority="129">
      <formula>AND(35&lt;=O7,O7&lt;45)</formula>
    </cfRule>
    <cfRule type="expression" dxfId="2286" priority="130">
      <formula>O7&lt;35</formula>
    </cfRule>
  </conditionalFormatting>
  <conditionalFormatting sqref="N7:N12">
    <cfRule type="expression" dxfId="2285" priority="127">
      <formula>O7&gt;=65</formula>
    </cfRule>
    <cfRule type="expression" dxfId="2284" priority="128">
      <formula>AND(55&lt;=O7,O7&lt;65)</formula>
    </cfRule>
  </conditionalFormatting>
  <conditionalFormatting sqref="N7:N12">
    <cfRule type="expression" dxfId="2283" priority="125">
      <formula>AND(35&lt;=O7,O7&lt;45)</formula>
    </cfRule>
    <cfRule type="expression" dxfId="2282" priority="126">
      <formula>O7&lt;35</formula>
    </cfRule>
  </conditionalFormatting>
  <conditionalFormatting sqref="N7:N12">
    <cfRule type="expression" dxfId="2281" priority="123">
      <formula>O7&gt;=65</formula>
    </cfRule>
    <cfRule type="expression" dxfId="2280" priority="124">
      <formula>AND(55&lt;=O7,O7&lt;65)</formula>
    </cfRule>
  </conditionalFormatting>
  <conditionalFormatting sqref="N7:N12">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2">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47</v>
      </c>
      <c r="D3" s="7" t="s">
        <v>48</v>
      </c>
      <c r="E3" s="7" t="s">
        <v>37</v>
      </c>
      <c r="F3" s="15"/>
      <c r="G3" s="52" t="s">
        <v>91</v>
      </c>
      <c r="H3" s="7" t="s">
        <v>47</v>
      </c>
      <c r="I3" s="7" t="s">
        <v>48</v>
      </c>
      <c r="J3" s="7" t="s">
        <v>37</v>
      </c>
      <c r="K3" s="113"/>
      <c r="L3" s="52" t="s">
        <v>92</v>
      </c>
      <c r="M3" s="7" t="s">
        <v>47</v>
      </c>
      <c r="N3" s="7" t="s">
        <v>48</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237</v>
      </c>
      <c r="C5" s="66">
        <v>2.8578319064271072E-2</v>
      </c>
      <c r="D5" s="108">
        <v>9.0647648764457252</v>
      </c>
      <c r="E5" s="88">
        <v>57.137432342522786</v>
      </c>
      <c r="F5" s="140"/>
      <c r="G5" s="107">
        <v>605</v>
      </c>
      <c r="H5" s="66">
        <v>2.9664133366021084E-2</v>
      </c>
      <c r="I5" s="108">
        <v>23.14001160442896</v>
      </c>
      <c r="J5" s="88">
        <v>59.835312457647888</v>
      </c>
      <c r="K5" s="59"/>
      <c r="L5" s="107">
        <v>404</v>
      </c>
      <c r="M5" s="66">
        <v>2.6286680981195912E-2</v>
      </c>
      <c r="N5" s="108">
        <v>15.452173038329422</v>
      </c>
      <c r="O5" s="88">
        <v>57.365565024840166</v>
      </c>
      <c r="P5" s="86"/>
      <c r="Q5" s="86"/>
    </row>
    <row r="6" spans="1:18" s="33" customFormat="1" ht="5.0999999999999996" customHeight="1">
      <c r="B6" s="93"/>
      <c r="D6" s="110"/>
      <c r="G6" s="93"/>
      <c r="I6" s="110"/>
      <c r="L6" s="93"/>
      <c r="N6" s="110"/>
    </row>
    <row r="7" spans="1:18" s="50" customFormat="1" ht="16.5" customHeight="1">
      <c r="A7" s="35" t="s">
        <v>171</v>
      </c>
      <c r="B7" s="100">
        <v>1</v>
      </c>
      <c r="C7" s="112">
        <v>4.2194092827004216E-3</v>
      </c>
      <c r="D7" s="108">
        <v>1.0219097449313277</v>
      </c>
      <c r="E7" s="95">
        <v>34.333475142698731</v>
      </c>
      <c r="F7" s="140"/>
      <c r="G7" s="100">
        <v>10</v>
      </c>
      <c r="H7" s="112">
        <v>1.6528925619834711E-2</v>
      </c>
      <c r="I7" s="108">
        <v>10.219097449313276</v>
      </c>
      <c r="J7" s="95">
        <v>41.778646287431201</v>
      </c>
      <c r="K7" s="141"/>
      <c r="L7" s="100">
        <v>13</v>
      </c>
      <c r="M7" s="112">
        <v>3.2178217821782179E-2</v>
      </c>
      <c r="N7" s="108">
        <v>13.28482668410726</v>
      </c>
      <c r="O7" s="95">
        <v>52.554548068359836</v>
      </c>
      <c r="P7" s="59"/>
      <c r="Q7" s="59"/>
    </row>
    <row r="8" spans="1:18" s="50" customFormat="1" ht="16.5" customHeight="1">
      <c r="A8" s="35" t="s">
        <v>173</v>
      </c>
      <c r="B8" s="100">
        <v>17</v>
      </c>
      <c r="C8" s="112">
        <v>7.1729957805907171E-2</v>
      </c>
      <c r="D8" s="108">
        <v>8.6828167057393415</v>
      </c>
      <c r="E8" s="95">
        <v>56.054492317504646</v>
      </c>
      <c r="F8" s="140"/>
      <c r="G8" s="100">
        <v>34</v>
      </c>
      <c r="H8" s="112">
        <v>5.6198347107438019E-2</v>
      </c>
      <c r="I8" s="108">
        <v>17.365633411478683</v>
      </c>
      <c r="J8" s="95">
        <v>51.765758081001792</v>
      </c>
      <c r="K8" s="141"/>
      <c r="L8" s="100">
        <v>21</v>
      </c>
      <c r="M8" s="112">
        <v>5.1980198019801978E-2</v>
      </c>
      <c r="N8" s="108">
        <v>10.725832401207422</v>
      </c>
      <c r="O8" s="95">
        <v>46.874161607476999</v>
      </c>
      <c r="P8" s="59"/>
      <c r="Q8" s="59"/>
    </row>
    <row r="9" spans="1:18" s="50" customFormat="1" ht="16.5" customHeight="1">
      <c r="A9" s="35" t="s">
        <v>174</v>
      </c>
      <c r="B9" s="100">
        <v>5</v>
      </c>
      <c r="C9" s="112">
        <v>2.1097046413502109E-2</v>
      </c>
      <c r="D9" s="108">
        <v>3.6104993320576235</v>
      </c>
      <c r="E9" s="95">
        <v>41.672919306182436</v>
      </c>
      <c r="F9" s="140"/>
      <c r="G9" s="100">
        <v>16</v>
      </c>
      <c r="H9" s="112">
        <v>2.6446280991735537E-2</v>
      </c>
      <c r="I9" s="108">
        <v>11.553597862584395</v>
      </c>
      <c r="J9" s="95">
        <v>43.64357845687158</v>
      </c>
      <c r="K9" s="141"/>
      <c r="L9" s="100">
        <v>18</v>
      </c>
      <c r="M9" s="112">
        <v>4.4554455445544552E-2</v>
      </c>
      <c r="N9" s="108">
        <v>12.997797595407445</v>
      </c>
      <c r="O9" s="95">
        <v>51.917408642052727</v>
      </c>
      <c r="P9" s="59"/>
      <c r="Q9" s="59"/>
    </row>
    <row r="10" spans="1:18" s="50" customFormat="1" ht="16.5" customHeight="1">
      <c r="A10" s="35" t="s">
        <v>175</v>
      </c>
      <c r="B10" s="100">
        <v>174</v>
      </c>
      <c r="C10" s="112">
        <v>0.73417721518987344</v>
      </c>
      <c r="D10" s="108">
        <v>10.732466141844959</v>
      </c>
      <c r="E10" s="95">
        <v>61.865876117326401</v>
      </c>
      <c r="F10" s="140"/>
      <c r="G10" s="100">
        <v>478</v>
      </c>
      <c r="H10" s="112">
        <v>0.79008264462809918</v>
      </c>
      <c r="I10" s="108">
        <v>29.483441470125811</v>
      </c>
      <c r="J10" s="95">
        <v>68.700102834242173</v>
      </c>
      <c r="K10" s="141"/>
      <c r="L10" s="100">
        <v>287</v>
      </c>
      <c r="M10" s="112">
        <v>0.71039603960396036</v>
      </c>
      <c r="N10" s="108">
        <v>17.702401050054618</v>
      </c>
      <c r="O10" s="95">
        <v>62.360560448283806</v>
      </c>
      <c r="P10" s="59"/>
      <c r="Q10" s="59"/>
    </row>
    <row r="11" spans="1:18" s="50" customFormat="1" ht="16.5" customHeight="1">
      <c r="A11" s="35" t="s">
        <v>176</v>
      </c>
      <c r="B11" s="100">
        <v>39</v>
      </c>
      <c r="C11" s="112">
        <v>0.16455696202531644</v>
      </c>
      <c r="D11" s="108">
        <v>8.8170861564964973</v>
      </c>
      <c r="E11" s="95">
        <v>56.43518732670762</v>
      </c>
      <c r="F11" s="140"/>
      <c r="G11" s="100">
        <v>60</v>
      </c>
      <c r="H11" s="112">
        <v>9.9173553719008267E-2</v>
      </c>
      <c r="I11" s="108">
        <v>13.564747933071533</v>
      </c>
      <c r="J11" s="95">
        <v>46.45411221671521</v>
      </c>
      <c r="K11" s="141"/>
      <c r="L11" s="100">
        <v>53</v>
      </c>
      <c r="M11" s="112">
        <v>0.13118811881188119</v>
      </c>
      <c r="N11" s="108">
        <v>11.982194007546521</v>
      </c>
      <c r="O11" s="95">
        <v>49.66299920133612</v>
      </c>
      <c r="P11" s="59"/>
      <c r="Q11" s="59"/>
    </row>
    <row r="12" spans="1:18" s="50" customFormat="1" ht="16.5" customHeight="1">
      <c r="A12" s="35" t="s">
        <v>177</v>
      </c>
      <c r="B12" s="100">
        <v>1</v>
      </c>
      <c r="C12" s="112">
        <v>4.2194092827004216E-3</v>
      </c>
      <c r="D12" s="108">
        <v>0.84163040642332321</v>
      </c>
      <c r="E12" s="95">
        <v>33.822328012466258</v>
      </c>
      <c r="F12" s="140"/>
      <c r="G12" s="100">
        <v>7</v>
      </c>
      <c r="H12" s="112">
        <v>1.1570247933884297E-2</v>
      </c>
      <c r="I12" s="108">
        <v>5.8914128449632628</v>
      </c>
      <c r="J12" s="95">
        <v>35.730811339174416</v>
      </c>
      <c r="K12" s="141"/>
      <c r="L12" s="100">
        <v>12</v>
      </c>
      <c r="M12" s="112">
        <v>2.9702970297029702E-2</v>
      </c>
      <c r="N12" s="108">
        <v>10.09956487707988</v>
      </c>
      <c r="O12" s="95">
        <v>45.483989855739658</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274" priority="234" rank="1"/>
  </conditionalFormatting>
  <conditionalFormatting sqref="H7:H12">
    <cfRule type="top10" dxfId="2273" priority="233" rank="1"/>
  </conditionalFormatting>
  <conditionalFormatting sqref="M7:M12">
    <cfRule type="top10" dxfId="2272" priority="232" rank="1"/>
  </conditionalFormatting>
  <conditionalFormatting sqref="E7:E12 O7:O12 J7:J12">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2">
    <cfRule type="expression" dxfId="2267" priority="226">
      <formula>AND(35&lt;=E7,E7&lt;45)</formula>
    </cfRule>
    <cfRule type="expression" dxfId="2266" priority="227">
      <formula>E7&lt;35</formula>
    </cfRule>
  </conditionalFormatting>
  <conditionalFormatting sqref="D7:D12">
    <cfRule type="expression" dxfId="2265" priority="224">
      <formula>E7&gt;=65</formula>
    </cfRule>
    <cfRule type="expression" dxfId="2264" priority="225">
      <formula>AND(55&lt;=E7,E7&lt;65)</formula>
    </cfRule>
  </conditionalFormatting>
  <conditionalFormatting sqref="I7:I12">
    <cfRule type="expression" dxfId="2263" priority="222">
      <formula>AND(35&lt;=J7,J7&lt;45)</formula>
    </cfRule>
    <cfRule type="expression" dxfId="2262" priority="223">
      <formula>J7&lt;35</formula>
    </cfRule>
  </conditionalFormatting>
  <conditionalFormatting sqref="I7:I12">
    <cfRule type="expression" dxfId="2261" priority="220">
      <formula>J7&gt;=65</formula>
    </cfRule>
    <cfRule type="expression" dxfId="2260" priority="221">
      <formula>AND(55&lt;=J7,J7&lt;65)</formula>
    </cfRule>
  </conditionalFormatting>
  <conditionalFormatting sqref="N7:N12">
    <cfRule type="expression" dxfId="2259" priority="218">
      <formula>AND(35&lt;=O7,O7&lt;45)</formula>
    </cfRule>
    <cfRule type="expression" dxfId="2258" priority="219">
      <formula>O7&lt;35</formula>
    </cfRule>
  </conditionalFormatting>
  <conditionalFormatting sqref="N7:N12">
    <cfRule type="expression" dxfId="2257" priority="216">
      <formula>O7&gt;=65</formula>
    </cfRule>
    <cfRule type="expression" dxfId="2256" priority="217">
      <formula>AND(55&lt;=O7,O7&lt;65)</formula>
    </cfRule>
  </conditionalFormatting>
  <conditionalFormatting sqref="D7:D12">
    <cfRule type="expression" dxfId="2255" priority="214">
      <formula>AND(35&lt;=E7,E7&lt;45)</formula>
    </cfRule>
    <cfRule type="expression" dxfId="2254" priority="215">
      <formula>E7&lt;35</formula>
    </cfRule>
  </conditionalFormatting>
  <conditionalFormatting sqref="D7:D12">
    <cfRule type="expression" dxfId="2253" priority="212">
      <formula>E7&gt;=65</formula>
    </cfRule>
    <cfRule type="expression" dxfId="2252" priority="213">
      <formula>AND(55&lt;=E7,E7&lt;65)</formula>
    </cfRule>
  </conditionalFormatting>
  <conditionalFormatting sqref="D7:D12">
    <cfRule type="expression" dxfId="2251" priority="210">
      <formula>AND(35&lt;=E7,E7&lt;45)</formula>
    </cfRule>
    <cfRule type="expression" dxfId="2250" priority="211">
      <formula>E7&lt;35</formula>
    </cfRule>
  </conditionalFormatting>
  <conditionalFormatting sqref="D7:D12">
    <cfRule type="expression" dxfId="2249" priority="208">
      <formula>E7&gt;=65</formula>
    </cfRule>
    <cfRule type="expression" dxfId="2248" priority="209">
      <formula>AND(55&lt;=E7,E7&lt;65)</formula>
    </cfRule>
  </conditionalFormatting>
  <conditionalFormatting sqref="E7:E12 O7:O12 J7:J12">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2">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2">
    <cfRule type="expression" dxfId="2239" priority="198">
      <formula>E7&gt;=65</formula>
    </cfRule>
    <cfRule type="expression" dxfId="2238" priority="199">
      <formula>AND(55&lt;=E7,E7&lt;65)</formula>
    </cfRule>
  </conditionalFormatting>
  <conditionalFormatting sqref="I7:I12">
    <cfRule type="expression" dxfId="2237" priority="196">
      <formula>AND(35&lt;=J7,J7&lt;45)</formula>
    </cfRule>
    <cfRule type="expression" dxfId="2236" priority="197">
      <formula>J7&lt;35</formula>
    </cfRule>
  </conditionalFormatting>
  <conditionalFormatting sqref="I7:I12">
    <cfRule type="expression" dxfId="2235" priority="194">
      <formula>J7&gt;=65</formula>
    </cfRule>
    <cfRule type="expression" dxfId="2234" priority="195">
      <formula>AND(55&lt;=J7,J7&lt;65)</formula>
    </cfRule>
  </conditionalFormatting>
  <conditionalFormatting sqref="I7:I12">
    <cfRule type="expression" dxfId="2233" priority="192">
      <formula>AND(35&lt;=J7,J7&lt;45)</formula>
    </cfRule>
    <cfRule type="expression" dxfId="2232" priority="193">
      <formula>J7&lt;35</formula>
    </cfRule>
  </conditionalFormatting>
  <conditionalFormatting sqref="I7:I12">
    <cfRule type="expression" dxfId="2231" priority="190">
      <formula>J7&gt;=65</formula>
    </cfRule>
    <cfRule type="expression" dxfId="2230" priority="191">
      <formula>AND(55&lt;=J7,J7&lt;65)</formula>
    </cfRule>
  </conditionalFormatting>
  <conditionalFormatting sqref="I7:I12">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2">
    <cfRule type="expression" dxfId="2226" priority="185">
      <formula>J7&gt;=65</formula>
    </cfRule>
    <cfRule type="expression" dxfId="2225" priority="186">
      <formula>AND(55&lt;=J7,J7&lt;65)</formula>
    </cfRule>
  </conditionalFormatting>
  <conditionalFormatting sqref="N7:N12">
    <cfRule type="expression" dxfId="2224" priority="183">
      <formula>AND(35&lt;=O7,O7&lt;45)</formula>
    </cfRule>
    <cfRule type="expression" dxfId="2223" priority="184">
      <formula>O7&lt;35</formula>
    </cfRule>
  </conditionalFormatting>
  <conditionalFormatting sqref="N7:N12">
    <cfRule type="expression" dxfId="2222" priority="181">
      <formula>O7&gt;=65</formula>
    </cfRule>
    <cfRule type="expression" dxfId="2221" priority="182">
      <formula>AND(55&lt;=O7,O7&lt;65)</formula>
    </cfRule>
  </conditionalFormatting>
  <conditionalFormatting sqref="N7:N12">
    <cfRule type="expression" dxfId="2220" priority="179">
      <formula>AND(35&lt;=O7,O7&lt;45)</formula>
    </cfRule>
    <cfRule type="expression" dxfId="2219" priority="180">
      <formula>O7&lt;35</formula>
    </cfRule>
  </conditionalFormatting>
  <conditionalFormatting sqref="N7:N12">
    <cfRule type="expression" dxfId="2218" priority="177">
      <formula>O7&gt;=65</formula>
    </cfRule>
    <cfRule type="expression" dxfId="2217" priority="178">
      <formula>AND(55&lt;=O7,O7&lt;65)</formula>
    </cfRule>
  </conditionalFormatting>
  <conditionalFormatting sqref="N7:N12">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2">
    <cfRule type="expression" dxfId="2213" priority="172">
      <formula>O7&gt;=65</formula>
    </cfRule>
    <cfRule type="expression" dxfId="2212" priority="173">
      <formula>AND(55&lt;=O7,O7&lt;65)</formula>
    </cfRule>
  </conditionalFormatting>
  <conditionalFormatting sqref="M7:M12">
    <cfRule type="top10" dxfId="2211" priority="171" rank="1"/>
  </conditionalFormatting>
  <conditionalFormatting sqref="O7:O12">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2">
    <cfRule type="expression" dxfId="2206" priority="165">
      <formula>AND(35&lt;=O7,O7&lt;45)</formula>
    </cfRule>
    <cfRule type="expression" dxfId="2205" priority="166">
      <formula>O7&lt;35</formula>
    </cfRule>
  </conditionalFormatting>
  <conditionalFormatting sqref="N7:N12">
    <cfRule type="expression" dxfId="2204" priority="163">
      <formula>O7&gt;=65</formula>
    </cfRule>
    <cfRule type="expression" dxfId="2203" priority="164">
      <formula>AND(55&lt;=O7,O7&lt;65)</formula>
    </cfRule>
  </conditionalFormatting>
  <conditionalFormatting sqref="H7:H12">
    <cfRule type="top10" dxfId="2202" priority="162" rank="1"/>
  </conditionalFormatting>
  <conditionalFormatting sqref="I7:I12">
    <cfRule type="expression" dxfId="2201" priority="160">
      <formula>AND(35&lt;=J7,J7&lt;45)</formula>
    </cfRule>
    <cfRule type="expression" dxfId="2200" priority="161">
      <formula>J7&lt;35</formula>
    </cfRule>
  </conditionalFormatting>
  <conditionalFormatting sqref="I7:I12">
    <cfRule type="expression" dxfId="2199" priority="158">
      <formula>J7&gt;=65</formula>
    </cfRule>
    <cfRule type="expression" dxfId="2198" priority="159">
      <formula>AND(55&lt;=J7,J7&lt;65)</formula>
    </cfRule>
  </conditionalFormatting>
  <conditionalFormatting sqref="I7:I12">
    <cfRule type="expression" dxfId="2197" priority="156">
      <formula>AND(35&lt;=J7,J7&lt;45)</formula>
    </cfRule>
    <cfRule type="expression" dxfId="2196" priority="157">
      <formula>J7&lt;35</formula>
    </cfRule>
  </conditionalFormatting>
  <conditionalFormatting sqref="I7:I12">
    <cfRule type="expression" dxfId="2195" priority="154">
      <formula>J7&gt;=65</formula>
    </cfRule>
    <cfRule type="expression" dxfId="2194" priority="155">
      <formula>AND(55&lt;=J7,J7&lt;65)</formula>
    </cfRule>
  </conditionalFormatting>
  <conditionalFormatting sqref="I7:I12">
    <cfRule type="expression" dxfId="2193" priority="152">
      <formula>AND(35&lt;=J7,J7&lt;45)</formula>
    </cfRule>
    <cfRule type="expression" dxfId="2192" priority="153">
      <formula>J7&lt;35</formula>
    </cfRule>
  </conditionalFormatting>
  <conditionalFormatting sqref="I7:I12">
    <cfRule type="expression" dxfId="2191" priority="150">
      <formula>J7&gt;=65</formula>
    </cfRule>
    <cfRule type="expression" dxfId="2190" priority="151">
      <formula>AND(55&lt;=J7,J7&lt;65)</formula>
    </cfRule>
  </conditionalFormatting>
  <conditionalFormatting sqref="I7:I12">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2">
    <cfRule type="expression" dxfId="2186" priority="145">
      <formula>J7&gt;=65</formula>
    </cfRule>
    <cfRule type="expression" dxfId="2185" priority="146">
      <formula>AND(55&lt;=J7,J7&lt;65)</formula>
    </cfRule>
  </conditionalFormatting>
  <conditionalFormatting sqref="M7:M12">
    <cfRule type="top10" dxfId="2184" priority="144" rank="1"/>
  </conditionalFormatting>
  <conditionalFormatting sqref="O7:O12">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2">
    <cfRule type="expression" dxfId="2179" priority="138">
      <formula>AND(35&lt;=O7,O7&lt;45)</formula>
    </cfRule>
    <cfRule type="expression" dxfId="2178" priority="139">
      <formula>O7&lt;35</formula>
    </cfRule>
  </conditionalFormatting>
  <conditionalFormatting sqref="N7:N12">
    <cfRule type="expression" dxfId="2177" priority="136">
      <formula>O7&gt;=65</formula>
    </cfRule>
    <cfRule type="expression" dxfId="2176" priority="137">
      <formula>AND(55&lt;=O7,O7&lt;65)</formula>
    </cfRule>
  </conditionalFormatting>
  <conditionalFormatting sqref="O7:O12">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2">
    <cfRule type="expression" dxfId="2170" priority="129">
      <formula>AND(35&lt;=O7,O7&lt;45)</formula>
    </cfRule>
    <cfRule type="expression" dxfId="2169" priority="130">
      <formula>O7&lt;35</formula>
    </cfRule>
  </conditionalFormatting>
  <conditionalFormatting sqref="N7:N12">
    <cfRule type="expression" dxfId="2168" priority="127">
      <formula>O7&gt;=65</formula>
    </cfRule>
    <cfRule type="expression" dxfId="2167" priority="128">
      <formula>AND(55&lt;=O7,O7&lt;65)</formula>
    </cfRule>
  </conditionalFormatting>
  <conditionalFormatting sqref="N7:N12">
    <cfRule type="expression" dxfId="2166" priority="125">
      <formula>AND(35&lt;=O7,O7&lt;45)</formula>
    </cfRule>
    <cfRule type="expression" dxfId="2165" priority="126">
      <formula>O7&lt;35</formula>
    </cfRule>
  </conditionalFormatting>
  <conditionalFormatting sqref="N7:N12">
    <cfRule type="expression" dxfId="2164" priority="123">
      <formula>O7&gt;=65</formula>
    </cfRule>
    <cfRule type="expression" dxfId="2163" priority="124">
      <formula>AND(55&lt;=O7,O7&lt;65)</formula>
    </cfRule>
  </conditionalFormatting>
  <conditionalFormatting sqref="N7:N12">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2">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93</v>
      </c>
      <c r="C3" s="7" t="s">
        <v>47</v>
      </c>
      <c r="D3" s="7" t="s">
        <v>48</v>
      </c>
      <c r="E3" s="7" t="s">
        <v>37</v>
      </c>
      <c r="F3" s="15"/>
      <c r="G3" s="52" t="s">
        <v>94</v>
      </c>
      <c r="H3" s="7" t="s">
        <v>47</v>
      </c>
      <c r="I3" s="7" t="s">
        <v>48</v>
      </c>
      <c r="J3" s="7" t="s">
        <v>37</v>
      </c>
      <c r="K3" s="113"/>
      <c r="L3" s="52" t="s">
        <v>95</v>
      </c>
      <c r="M3" s="7" t="s">
        <v>47</v>
      </c>
      <c r="N3" s="7" t="s">
        <v>48</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146</v>
      </c>
      <c r="C5" s="66">
        <v>2.5564699702328841E-2</v>
      </c>
      <c r="D5" s="108">
        <v>5.5842011475150874</v>
      </c>
      <c r="E5" s="88">
        <v>55.20237063584986</v>
      </c>
      <c r="F5" s="140"/>
      <c r="G5" s="107">
        <v>130</v>
      </c>
      <c r="H5" s="66">
        <v>2.0388958594730239E-2</v>
      </c>
      <c r="I5" s="108">
        <v>4.9722338984723384</v>
      </c>
      <c r="J5" s="88">
        <v>49.73996480210846</v>
      </c>
      <c r="K5" s="59"/>
      <c r="L5" s="107">
        <v>172</v>
      </c>
      <c r="M5" s="66">
        <v>3.2452830188679248E-2</v>
      </c>
      <c r="N5" s="108">
        <v>6.5786479272095555</v>
      </c>
      <c r="O5" s="88">
        <v>58.058254657669039</v>
      </c>
      <c r="P5" s="86"/>
      <c r="Q5" s="86"/>
    </row>
    <row r="6" spans="1:18" s="33" customFormat="1" ht="5.0999999999999996" customHeight="1">
      <c r="B6" s="93"/>
      <c r="D6" s="110"/>
      <c r="G6" s="93"/>
      <c r="I6" s="110"/>
      <c r="L6" s="93"/>
      <c r="N6" s="110"/>
    </row>
    <row r="7" spans="1:18" s="50" customFormat="1" ht="16.5" customHeight="1">
      <c r="A7" s="35" t="s">
        <v>171</v>
      </c>
      <c r="B7" s="100">
        <v>7</v>
      </c>
      <c r="C7" s="112">
        <v>4.7945205479452052E-2</v>
      </c>
      <c r="D7" s="108">
        <v>7.1533682145192934</v>
      </c>
      <c r="E7" s="95">
        <v>62.794119872235257</v>
      </c>
      <c r="F7" s="140"/>
      <c r="G7" s="100">
        <v>2</v>
      </c>
      <c r="H7" s="112">
        <v>1.5384615384615385E-2</v>
      </c>
      <c r="I7" s="108">
        <v>2.0438194898626554</v>
      </c>
      <c r="J7" s="95">
        <v>37.39720510141585</v>
      </c>
      <c r="K7" s="141"/>
      <c r="L7" s="100">
        <v>1</v>
      </c>
      <c r="M7" s="112">
        <v>5.8139534883720929E-3</v>
      </c>
      <c r="N7" s="108">
        <v>1.0219097449313277</v>
      </c>
      <c r="O7" s="95">
        <v>39.355982200742844</v>
      </c>
      <c r="P7" s="59"/>
      <c r="Q7" s="59"/>
    </row>
    <row r="8" spans="1:18" s="50" customFormat="1" ht="16.5" customHeight="1">
      <c r="A8" s="35" t="s">
        <v>173</v>
      </c>
      <c r="B8" s="100">
        <v>8</v>
      </c>
      <c r="C8" s="112">
        <v>5.4794520547945202E-2</v>
      </c>
      <c r="D8" s="108">
        <v>4.086031390936161</v>
      </c>
      <c r="E8" s="95">
        <v>47.954111769954814</v>
      </c>
      <c r="F8" s="140"/>
      <c r="G8" s="100">
        <v>9</v>
      </c>
      <c r="H8" s="112">
        <v>6.9230769230769235E-2</v>
      </c>
      <c r="I8" s="108">
        <v>4.5967853148031805</v>
      </c>
      <c r="J8" s="95">
        <v>48.157514027870562</v>
      </c>
      <c r="K8" s="141"/>
      <c r="L8" s="100">
        <v>5</v>
      </c>
      <c r="M8" s="112">
        <v>2.9069767441860465E-2</v>
      </c>
      <c r="N8" s="108">
        <v>2.5537696193351005</v>
      </c>
      <c r="O8" s="95">
        <v>44.511751610268291</v>
      </c>
      <c r="P8" s="59"/>
      <c r="Q8" s="59"/>
    </row>
    <row r="9" spans="1:18" s="50" customFormat="1" ht="16.5" customHeight="1">
      <c r="A9" s="35" t="s">
        <v>174</v>
      </c>
      <c r="B9" s="100">
        <v>4</v>
      </c>
      <c r="C9" s="112">
        <v>2.7397260273972601E-2</v>
      </c>
      <c r="D9" s="108">
        <v>2.8883994656460987</v>
      </c>
      <c r="E9" s="95">
        <v>42.159877717076085</v>
      </c>
      <c r="F9" s="140"/>
      <c r="G9" s="100">
        <v>3</v>
      </c>
      <c r="H9" s="112">
        <v>2.3076923076923078E-2</v>
      </c>
      <c r="I9" s="108">
        <v>2.1662995992345739</v>
      </c>
      <c r="J9" s="95">
        <v>37.913437555964471</v>
      </c>
      <c r="K9" s="141"/>
      <c r="L9" s="100">
        <v>3</v>
      </c>
      <c r="M9" s="112">
        <v>1.7441860465116279E-2</v>
      </c>
      <c r="N9" s="108">
        <v>2.1662995992345739</v>
      </c>
      <c r="O9" s="95">
        <v>43.207646639492125</v>
      </c>
      <c r="P9" s="59"/>
      <c r="Q9" s="59"/>
    </row>
    <row r="10" spans="1:18" s="50" customFormat="1" ht="16.5" customHeight="1">
      <c r="A10" s="35" t="s">
        <v>175</v>
      </c>
      <c r="B10" s="100">
        <v>115</v>
      </c>
      <c r="C10" s="112">
        <v>0.78767123287671237</v>
      </c>
      <c r="D10" s="108">
        <v>7.0932965880009791</v>
      </c>
      <c r="E10" s="95">
        <v>62.503488788816256</v>
      </c>
      <c r="F10" s="140"/>
      <c r="G10" s="100">
        <v>92</v>
      </c>
      <c r="H10" s="112">
        <v>0.70769230769230773</v>
      </c>
      <c r="I10" s="108">
        <v>5.6746372704007833</v>
      </c>
      <c r="J10" s="95">
        <v>52.700473399245517</v>
      </c>
      <c r="K10" s="141"/>
      <c r="L10" s="100">
        <v>146</v>
      </c>
      <c r="M10" s="112">
        <v>0.84883720930232553</v>
      </c>
      <c r="N10" s="108">
        <v>9.0054026247664609</v>
      </c>
      <c r="O10" s="95">
        <v>66.225964931401407</v>
      </c>
      <c r="P10" s="59"/>
      <c r="Q10" s="59"/>
    </row>
    <row r="11" spans="1:18" s="50" customFormat="1" ht="16.5" customHeight="1">
      <c r="A11" s="35" t="s">
        <v>176</v>
      </c>
      <c r="B11" s="100">
        <v>8</v>
      </c>
      <c r="C11" s="112">
        <v>5.4794520547945202E-2</v>
      </c>
      <c r="D11" s="108">
        <v>1.8086330577428711</v>
      </c>
      <c r="E11" s="95">
        <v>36.93588597327539</v>
      </c>
      <c r="F11" s="140"/>
      <c r="G11" s="100">
        <v>21</v>
      </c>
      <c r="H11" s="112">
        <v>0.16153846153846155</v>
      </c>
      <c r="I11" s="108">
        <v>4.7476617765750371</v>
      </c>
      <c r="J11" s="95">
        <v>48.793432191183001</v>
      </c>
      <c r="K11" s="141"/>
      <c r="L11" s="100">
        <v>12</v>
      </c>
      <c r="M11" s="112">
        <v>6.9767441860465115E-2</v>
      </c>
      <c r="N11" s="108">
        <v>2.7129495866143065</v>
      </c>
      <c r="O11" s="95">
        <v>45.047502444675921</v>
      </c>
      <c r="P11" s="59"/>
      <c r="Q11" s="59"/>
    </row>
    <row r="12" spans="1:18" s="50" customFormat="1" ht="16.5" customHeight="1">
      <c r="A12" s="35" t="s">
        <v>177</v>
      </c>
      <c r="B12" s="100">
        <v>4</v>
      </c>
      <c r="C12" s="112">
        <v>2.7397260273972601E-2</v>
      </c>
      <c r="D12" s="108">
        <v>3.3665216256932928</v>
      </c>
      <c r="E12" s="95">
        <v>44.473068976160476</v>
      </c>
      <c r="F12" s="140"/>
      <c r="G12" s="100">
        <v>3</v>
      </c>
      <c r="H12" s="112">
        <v>2.3076923076923078E-2</v>
      </c>
      <c r="I12" s="108">
        <v>2.52489121926997</v>
      </c>
      <c r="J12" s="95">
        <v>39.424839147134861</v>
      </c>
      <c r="K12" s="141"/>
      <c r="L12" s="100">
        <v>5</v>
      </c>
      <c r="M12" s="112">
        <v>2.9069767441860465E-2</v>
      </c>
      <c r="N12" s="108">
        <v>4.2081520321166161</v>
      </c>
      <c r="O12" s="95">
        <v>50.079894217826116</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157" priority="234" rank="1"/>
  </conditionalFormatting>
  <conditionalFormatting sqref="H7:H12">
    <cfRule type="top10" dxfId="2156" priority="233" rank="1"/>
  </conditionalFormatting>
  <conditionalFormatting sqref="M7:M12">
    <cfRule type="top10" dxfId="2155" priority="232" rank="1"/>
  </conditionalFormatting>
  <conditionalFormatting sqref="E7:E12 O7:O12 J7:J12">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2">
    <cfRule type="expression" dxfId="2150" priority="226">
      <formula>AND(35&lt;=E7,E7&lt;45)</formula>
    </cfRule>
    <cfRule type="expression" dxfId="2149" priority="227">
      <formula>E7&lt;35</formula>
    </cfRule>
  </conditionalFormatting>
  <conditionalFormatting sqref="D7:D12">
    <cfRule type="expression" dxfId="2148" priority="224">
      <formula>E7&gt;=65</formula>
    </cfRule>
    <cfRule type="expression" dxfId="2147" priority="225">
      <formula>AND(55&lt;=E7,E7&lt;65)</formula>
    </cfRule>
  </conditionalFormatting>
  <conditionalFormatting sqref="I7:I12">
    <cfRule type="expression" dxfId="2146" priority="222">
      <formula>AND(35&lt;=J7,J7&lt;45)</formula>
    </cfRule>
    <cfRule type="expression" dxfId="2145" priority="223">
      <formula>J7&lt;35</formula>
    </cfRule>
  </conditionalFormatting>
  <conditionalFormatting sqref="I7:I12">
    <cfRule type="expression" dxfId="2144" priority="220">
      <formula>J7&gt;=65</formula>
    </cfRule>
    <cfRule type="expression" dxfId="2143" priority="221">
      <formula>AND(55&lt;=J7,J7&lt;65)</formula>
    </cfRule>
  </conditionalFormatting>
  <conditionalFormatting sqref="N7:N12">
    <cfRule type="expression" dxfId="2142" priority="218">
      <formula>AND(35&lt;=O7,O7&lt;45)</formula>
    </cfRule>
    <cfRule type="expression" dxfId="2141" priority="219">
      <formula>O7&lt;35</formula>
    </cfRule>
  </conditionalFormatting>
  <conditionalFormatting sqref="N7:N12">
    <cfRule type="expression" dxfId="2140" priority="216">
      <formula>O7&gt;=65</formula>
    </cfRule>
    <cfRule type="expression" dxfId="2139" priority="217">
      <formula>AND(55&lt;=O7,O7&lt;65)</formula>
    </cfRule>
  </conditionalFormatting>
  <conditionalFormatting sqref="D7:D12">
    <cfRule type="expression" dxfId="2138" priority="214">
      <formula>AND(35&lt;=E7,E7&lt;45)</formula>
    </cfRule>
    <cfRule type="expression" dxfId="2137" priority="215">
      <formula>E7&lt;35</formula>
    </cfRule>
  </conditionalFormatting>
  <conditionalFormatting sqref="D7:D12">
    <cfRule type="expression" dxfId="2136" priority="212">
      <formula>E7&gt;=65</formula>
    </cfRule>
    <cfRule type="expression" dxfId="2135" priority="213">
      <formula>AND(55&lt;=E7,E7&lt;65)</formula>
    </cfRule>
  </conditionalFormatting>
  <conditionalFormatting sqref="D7:D12">
    <cfRule type="expression" dxfId="2134" priority="210">
      <formula>AND(35&lt;=E7,E7&lt;45)</formula>
    </cfRule>
    <cfRule type="expression" dxfId="2133" priority="211">
      <formula>E7&lt;35</formula>
    </cfRule>
  </conditionalFormatting>
  <conditionalFormatting sqref="D7:D12">
    <cfRule type="expression" dxfId="2132" priority="208">
      <formula>E7&gt;=65</formula>
    </cfRule>
    <cfRule type="expression" dxfId="2131" priority="209">
      <formula>AND(55&lt;=E7,E7&lt;65)</formula>
    </cfRule>
  </conditionalFormatting>
  <conditionalFormatting sqref="E7:E12 O7:O12 J7:J12">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2">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2">
    <cfRule type="expression" dxfId="2122" priority="198">
      <formula>E7&gt;=65</formula>
    </cfRule>
    <cfRule type="expression" dxfId="2121" priority="199">
      <formula>AND(55&lt;=E7,E7&lt;65)</formula>
    </cfRule>
  </conditionalFormatting>
  <conditionalFormatting sqref="I7:I12">
    <cfRule type="expression" dxfId="2120" priority="196">
      <formula>AND(35&lt;=J7,J7&lt;45)</formula>
    </cfRule>
    <cfRule type="expression" dxfId="2119" priority="197">
      <formula>J7&lt;35</formula>
    </cfRule>
  </conditionalFormatting>
  <conditionalFormatting sqref="I7:I12">
    <cfRule type="expression" dxfId="2118" priority="194">
      <formula>J7&gt;=65</formula>
    </cfRule>
    <cfRule type="expression" dxfId="2117" priority="195">
      <formula>AND(55&lt;=J7,J7&lt;65)</formula>
    </cfRule>
  </conditionalFormatting>
  <conditionalFormatting sqref="I7:I12">
    <cfRule type="expression" dxfId="2116" priority="192">
      <formula>AND(35&lt;=J7,J7&lt;45)</formula>
    </cfRule>
    <cfRule type="expression" dxfId="2115" priority="193">
      <formula>J7&lt;35</formula>
    </cfRule>
  </conditionalFormatting>
  <conditionalFormatting sqref="I7:I12">
    <cfRule type="expression" dxfId="2114" priority="190">
      <formula>J7&gt;=65</formula>
    </cfRule>
    <cfRule type="expression" dxfId="2113" priority="191">
      <formula>AND(55&lt;=J7,J7&lt;65)</formula>
    </cfRule>
  </conditionalFormatting>
  <conditionalFormatting sqref="I7:I12">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2">
    <cfRule type="expression" dxfId="2109" priority="185">
      <formula>J7&gt;=65</formula>
    </cfRule>
    <cfRule type="expression" dxfId="2108" priority="186">
      <formula>AND(55&lt;=J7,J7&lt;65)</formula>
    </cfRule>
  </conditionalFormatting>
  <conditionalFormatting sqref="N7:N12">
    <cfRule type="expression" dxfId="2107" priority="183">
      <formula>AND(35&lt;=O7,O7&lt;45)</formula>
    </cfRule>
    <cfRule type="expression" dxfId="2106" priority="184">
      <formula>O7&lt;35</formula>
    </cfRule>
  </conditionalFormatting>
  <conditionalFormatting sqref="N7:N12">
    <cfRule type="expression" dxfId="2105" priority="181">
      <formula>O7&gt;=65</formula>
    </cfRule>
    <cfRule type="expression" dxfId="2104" priority="182">
      <formula>AND(55&lt;=O7,O7&lt;65)</formula>
    </cfRule>
  </conditionalFormatting>
  <conditionalFormatting sqref="N7:N12">
    <cfRule type="expression" dxfId="2103" priority="179">
      <formula>AND(35&lt;=O7,O7&lt;45)</formula>
    </cfRule>
    <cfRule type="expression" dxfId="2102" priority="180">
      <formula>O7&lt;35</formula>
    </cfRule>
  </conditionalFormatting>
  <conditionalFormatting sqref="N7:N12">
    <cfRule type="expression" dxfId="2101" priority="177">
      <formula>O7&gt;=65</formula>
    </cfRule>
    <cfRule type="expression" dxfId="2100" priority="178">
      <formula>AND(55&lt;=O7,O7&lt;65)</formula>
    </cfRule>
  </conditionalFormatting>
  <conditionalFormatting sqref="N7:N12">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2">
    <cfRule type="expression" dxfId="2096" priority="172">
      <formula>O7&gt;=65</formula>
    </cfRule>
    <cfRule type="expression" dxfId="2095" priority="173">
      <formula>AND(55&lt;=O7,O7&lt;65)</formula>
    </cfRule>
  </conditionalFormatting>
  <conditionalFormatting sqref="M7:M12">
    <cfRule type="top10" dxfId="2094" priority="171" rank="1"/>
  </conditionalFormatting>
  <conditionalFormatting sqref="O7:O12">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2">
    <cfRule type="expression" dxfId="2089" priority="165">
      <formula>AND(35&lt;=O7,O7&lt;45)</formula>
    </cfRule>
    <cfRule type="expression" dxfId="2088" priority="166">
      <formula>O7&lt;35</formula>
    </cfRule>
  </conditionalFormatting>
  <conditionalFormatting sqref="N7:N12">
    <cfRule type="expression" dxfId="2087" priority="163">
      <formula>O7&gt;=65</formula>
    </cfRule>
    <cfRule type="expression" dxfId="2086" priority="164">
      <formula>AND(55&lt;=O7,O7&lt;65)</formula>
    </cfRule>
  </conditionalFormatting>
  <conditionalFormatting sqref="H7:H12">
    <cfRule type="top10" dxfId="2085" priority="162" rank="1"/>
  </conditionalFormatting>
  <conditionalFormatting sqref="I7:I12">
    <cfRule type="expression" dxfId="2084" priority="160">
      <formula>AND(35&lt;=J7,J7&lt;45)</formula>
    </cfRule>
    <cfRule type="expression" dxfId="2083" priority="161">
      <formula>J7&lt;35</formula>
    </cfRule>
  </conditionalFormatting>
  <conditionalFormatting sqref="I7:I12">
    <cfRule type="expression" dxfId="2082" priority="158">
      <formula>J7&gt;=65</formula>
    </cfRule>
    <cfRule type="expression" dxfId="2081" priority="159">
      <formula>AND(55&lt;=J7,J7&lt;65)</formula>
    </cfRule>
  </conditionalFormatting>
  <conditionalFormatting sqref="I7:I12">
    <cfRule type="expression" dxfId="2080" priority="156">
      <formula>AND(35&lt;=J7,J7&lt;45)</formula>
    </cfRule>
    <cfRule type="expression" dxfId="2079" priority="157">
      <formula>J7&lt;35</formula>
    </cfRule>
  </conditionalFormatting>
  <conditionalFormatting sqref="I7:I12">
    <cfRule type="expression" dxfId="2078" priority="154">
      <formula>J7&gt;=65</formula>
    </cfRule>
    <cfRule type="expression" dxfId="2077" priority="155">
      <formula>AND(55&lt;=J7,J7&lt;65)</formula>
    </cfRule>
  </conditionalFormatting>
  <conditionalFormatting sqref="I7:I12">
    <cfRule type="expression" dxfId="2076" priority="152">
      <formula>AND(35&lt;=J7,J7&lt;45)</formula>
    </cfRule>
    <cfRule type="expression" dxfId="2075" priority="153">
      <formula>J7&lt;35</formula>
    </cfRule>
  </conditionalFormatting>
  <conditionalFormatting sqref="I7:I12">
    <cfRule type="expression" dxfId="2074" priority="150">
      <formula>J7&gt;=65</formula>
    </cfRule>
    <cfRule type="expression" dxfId="2073" priority="151">
      <formula>AND(55&lt;=J7,J7&lt;65)</formula>
    </cfRule>
  </conditionalFormatting>
  <conditionalFormatting sqref="I7:I12">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2">
    <cfRule type="expression" dxfId="2069" priority="145">
      <formula>J7&gt;=65</formula>
    </cfRule>
    <cfRule type="expression" dxfId="2068" priority="146">
      <formula>AND(55&lt;=J7,J7&lt;65)</formula>
    </cfRule>
  </conditionalFormatting>
  <conditionalFormatting sqref="M7:M12">
    <cfRule type="top10" dxfId="2067" priority="144" rank="1"/>
  </conditionalFormatting>
  <conditionalFormatting sqref="O7:O12">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2">
    <cfRule type="expression" dxfId="2062" priority="138">
      <formula>AND(35&lt;=O7,O7&lt;45)</formula>
    </cfRule>
    <cfRule type="expression" dxfId="2061" priority="139">
      <formula>O7&lt;35</formula>
    </cfRule>
  </conditionalFormatting>
  <conditionalFormatting sqref="N7:N12">
    <cfRule type="expression" dxfId="2060" priority="136">
      <formula>O7&gt;=65</formula>
    </cfRule>
    <cfRule type="expression" dxfId="2059" priority="137">
      <formula>AND(55&lt;=O7,O7&lt;65)</formula>
    </cfRule>
  </conditionalFormatting>
  <conditionalFormatting sqref="O7:O12">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2">
    <cfRule type="expression" dxfId="2053" priority="129">
      <formula>AND(35&lt;=O7,O7&lt;45)</formula>
    </cfRule>
    <cfRule type="expression" dxfId="2052" priority="130">
      <formula>O7&lt;35</formula>
    </cfRule>
  </conditionalFormatting>
  <conditionalFormatting sqref="N7:N12">
    <cfRule type="expression" dxfId="2051" priority="127">
      <formula>O7&gt;=65</formula>
    </cfRule>
    <cfRule type="expression" dxfId="2050" priority="128">
      <formula>AND(55&lt;=O7,O7&lt;65)</formula>
    </cfRule>
  </conditionalFormatting>
  <conditionalFormatting sqref="N7:N12">
    <cfRule type="expression" dxfId="2049" priority="125">
      <formula>AND(35&lt;=O7,O7&lt;45)</formula>
    </cfRule>
    <cfRule type="expression" dxfId="2048" priority="126">
      <formula>O7&lt;35</formula>
    </cfRule>
  </conditionalFormatting>
  <conditionalFormatting sqref="N7:N12">
    <cfRule type="expression" dxfId="2047" priority="123">
      <formula>O7&gt;=65</formula>
    </cfRule>
    <cfRule type="expression" dxfId="2046" priority="124">
      <formula>AND(55&lt;=O7,O7&lt;65)</formula>
    </cfRule>
  </conditionalFormatting>
  <conditionalFormatting sqref="N7:N12">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2">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41</v>
      </c>
      <c r="B3" s="52" t="s">
        <v>96</v>
      </c>
      <c r="C3" s="7" t="s">
        <v>47</v>
      </c>
      <c r="D3" s="7" t="s">
        <v>48</v>
      </c>
      <c r="E3" s="7" t="s">
        <v>37</v>
      </c>
      <c r="F3" s="15"/>
      <c r="G3" s="52" t="s">
        <v>97</v>
      </c>
      <c r="H3" s="7" t="s">
        <v>47</v>
      </c>
      <c r="I3" s="7" t="s">
        <v>48</v>
      </c>
      <c r="J3" s="7" t="s">
        <v>37</v>
      </c>
      <c r="K3" s="113"/>
      <c r="L3" s="52" t="s">
        <v>98</v>
      </c>
      <c r="M3" s="7" t="s">
        <v>47</v>
      </c>
      <c r="N3" s="7" t="s">
        <v>48</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180</v>
      </c>
      <c r="C5" s="66">
        <v>2.741395065488882E-2</v>
      </c>
      <c r="D5" s="108">
        <v>6.88463155173093</v>
      </c>
      <c r="E5" s="88">
        <v>55.497666096520675</v>
      </c>
      <c r="F5" s="140"/>
      <c r="G5" s="107">
        <v>38</v>
      </c>
      <c r="H5" s="66">
        <v>2.4659312134977289E-2</v>
      </c>
      <c r="I5" s="108">
        <v>1.4534222164765298</v>
      </c>
      <c r="J5" s="88">
        <v>52.551165843405471</v>
      </c>
      <c r="K5" s="59"/>
      <c r="L5" s="107">
        <v>99</v>
      </c>
      <c r="M5" s="66">
        <v>3.00820419325433E-2</v>
      </c>
      <c r="N5" s="108">
        <v>3.7865473534520118</v>
      </c>
      <c r="O5" s="88">
        <v>56.891975564465838</v>
      </c>
      <c r="P5" s="86"/>
      <c r="Q5" s="86"/>
    </row>
    <row r="6" spans="1:18" s="33" customFormat="1" ht="5.0999999999999996" customHeight="1">
      <c r="B6" s="93"/>
      <c r="D6" s="110"/>
      <c r="G6" s="93"/>
      <c r="I6" s="110"/>
      <c r="L6" s="93"/>
      <c r="N6" s="110"/>
    </row>
    <row r="7" spans="1:18" s="50" customFormat="1" ht="16.5" customHeight="1">
      <c r="A7" s="35" t="s">
        <v>171</v>
      </c>
      <c r="B7" s="100">
        <v>1</v>
      </c>
      <c r="C7" s="112">
        <v>5.5555555555555558E-3</v>
      </c>
      <c r="D7" s="108">
        <v>1.0219097449313277</v>
      </c>
      <c r="E7" s="95">
        <v>36.545833585868785</v>
      </c>
      <c r="F7" s="140"/>
      <c r="G7" s="100">
        <v>2</v>
      </c>
      <c r="H7" s="112">
        <v>5.2631578947368418E-2</v>
      </c>
      <c r="I7" s="108">
        <v>2.0438194898626554</v>
      </c>
      <c r="J7" s="95">
        <v>58.912241992270012</v>
      </c>
      <c r="K7" s="141"/>
      <c r="L7" s="100">
        <v>1</v>
      </c>
      <c r="M7" s="112">
        <v>1.0101010101010102E-2</v>
      </c>
      <c r="N7" s="108">
        <v>1.0219097449313277</v>
      </c>
      <c r="O7" s="95">
        <v>40.856960502800199</v>
      </c>
      <c r="P7" s="59"/>
      <c r="Q7" s="59"/>
    </row>
    <row r="8" spans="1:18" s="50" customFormat="1" ht="16.5" customHeight="1">
      <c r="A8" s="35" t="s">
        <v>173</v>
      </c>
      <c r="B8" s="100">
        <v>4</v>
      </c>
      <c r="C8" s="112">
        <v>2.2222222222222223E-2</v>
      </c>
      <c r="D8" s="108">
        <v>2.0430156954680805</v>
      </c>
      <c r="E8" s="95">
        <v>39.846660332885541</v>
      </c>
      <c r="F8" s="140"/>
      <c r="G8" s="100">
        <v>1</v>
      </c>
      <c r="H8" s="112">
        <v>2.6315789473684209E-2</v>
      </c>
      <c r="I8" s="108">
        <v>0.51075392386702012</v>
      </c>
      <c r="J8" s="95">
        <v>42.394640631122662</v>
      </c>
      <c r="K8" s="141"/>
      <c r="L8" s="100">
        <v>4</v>
      </c>
      <c r="M8" s="112">
        <v>4.0404040404040407E-2</v>
      </c>
      <c r="N8" s="108">
        <v>2.0430156954680805</v>
      </c>
      <c r="O8" s="95">
        <v>46.779418204290565</v>
      </c>
      <c r="P8" s="59"/>
      <c r="Q8" s="59"/>
    </row>
    <row r="9" spans="1:18" s="50" customFormat="1" ht="16.5" customHeight="1">
      <c r="A9" s="35" t="s">
        <v>174</v>
      </c>
      <c r="B9" s="100">
        <v>4</v>
      </c>
      <c r="C9" s="112">
        <v>2.2222222222222223E-2</v>
      </c>
      <c r="D9" s="108">
        <v>2.8883994656460987</v>
      </c>
      <c r="E9" s="95">
        <v>42.579447619680451</v>
      </c>
      <c r="F9" s="140"/>
      <c r="G9" s="100">
        <v>1</v>
      </c>
      <c r="H9" s="112">
        <v>2.6315789473684209E-2</v>
      </c>
      <c r="I9" s="108">
        <v>0.72209986641152468</v>
      </c>
      <c r="J9" s="95">
        <v>44.671730473642818</v>
      </c>
      <c r="K9" s="141"/>
      <c r="L9" s="100">
        <v>0</v>
      </c>
      <c r="M9" s="112">
        <v>0</v>
      </c>
      <c r="N9" s="108">
        <v>0</v>
      </c>
      <c r="O9" s="95">
        <v>34.929840759824266</v>
      </c>
      <c r="P9" s="59"/>
      <c r="Q9" s="59"/>
    </row>
    <row r="10" spans="1:18" s="50" customFormat="1" ht="16.5" customHeight="1">
      <c r="A10" s="35" t="s">
        <v>175</v>
      </c>
      <c r="B10" s="100">
        <v>150</v>
      </c>
      <c r="C10" s="112">
        <v>0.83333333333333337</v>
      </c>
      <c r="D10" s="108">
        <v>9.252125984349103</v>
      </c>
      <c r="E10" s="95">
        <v>63.150827790947652</v>
      </c>
      <c r="F10" s="140"/>
      <c r="G10" s="100">
        <v>32</v>
      </c>
      <c r="H10" s="112">
        <v>0.84210526315789469</v>
      </c>
      <c r="I10" s="108">
        <v>1.9737868766611422</v>
      </c>
      <c r="J10" s="95">
        <v>58.157694494237354</v>
      </c>
      <c r="K10" s="141"/>
      <c r="L10" s="100">
        <v>80</v>
      </c>
      <c r="M10" s="112">
        <v>0.80808080808080807</v>
      </c>
      <c r="N10" s="108">
        <v>4.9344671916528551</v>
      </c>
      <c r="O10" s="95">
        <v>63.549959178088372</v>
      </c>
      <c r="P10" s="59"/>
      <c r="Q10" s="59"/>
    </row>
    <row r="11" spans="1:18" s="50" customFormat="1" ht="16.5" customHeight="1">
      <c r="A11" s="35" t="s">
        <v>176</v>
      </c>
      <c r="B11" s="100">
        <v>17</v>
      </c>
      <c r="C11" s="112">
        <v>9.4444444444444442E-2</v>
      </c>
      <c r="D11" s="108">
        <v>3.8433452477036014</v>
      </c>
      <c r="E11" s="95">
        <v>45.666405028663625</v>
      </c>
      <c r="F11" s="140"/>
      <c r="G11" s="100">
        <v>2</v>
      </c>
      <c r="H11" s="112">
        <v>5.2631578947368418E-2</v>
      </c>
      <c r="I11" s="108">
        <v>0.45215826443571777</v>
      </c>
      <c r="J11" s="95">
        <v>41.763317506105999</v>
      </c>
      <c r="K11" s="141"/>
      <c r="L11" s="100">
        <v>11</v>
      </c>
      <c r="M11" s="112">
        <v>0.1111111111111111</v>
      </c>
      <c r="N11" s="108">
        <v>2.4868704543964477</v>
      </c>
      <c r="O11" s="95">
        <v>49.353794579216846</v>
      </c>
      <c r="P11" s="59"/>
      <c r="Q11" s="59"/>
    </row>
    <row r="12" spans="1:18" s="50" customFormat="1" ht="16.5" customHeight="1">
      <c r="A12" s="35" t="s">
        <v>177</v>
      </c>
      <c r="B12" s="100">
        <v>4</v>
      </c>
      <c r="C12" s="112">
        <v>2.2222222222222223E-2</v>
      </c>
      <c r="D12" s="108">
        <v>3.3665216256932928</v>
      </c>
      <c r="E12" s="95">
        <v>44.125025150979347</v>
      </c>
      <c r="F12" s="140"/>
      <c r="G12" s="100">
        <v>0</v>
      </c>
      <c r="H12" s="112">
        <v>0</v>
      </c>
      <c r="I12" s="108">
        <v>0</v>
      </c>
      <c r="J12" s="95">
        <v>36.891660266027657</v>
      </c>
      <c r="K12" s="141"/>
      <c r="L12" s="100">
        <v>3</v>
      </c>
      <c r="M12" s="112">
        <v>3.0303030303030304E-2</v>
      </c>
      <c r="N12" s="108">
        <v>2.52489121926997</v>
      </c>
      <c r="O12" s="95">
        <v>49.574316623597632</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040" priority="234" rank="1"/>
  </conditionalFormatting>
  <conditionalFormatting sqref="H7:H12">
    <cfRule type="top10" dxfId="2039" priority="233" rank="1"/>
  </conditionalFormatting>
  <conditionalFormatting sqref="M7:M12">
    <cfRule type="top10" dxfId="2038" priority="232" rank="1"/>
  </conditionalFormatting>
  <conditionalFormatting sqref="E7:E12 O7:O12 J7:J12">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2">
    <cfRule type="expression" dxfId="2033" priority="226">
      <formula>AND(35&lt;=E7,E7&lt;45)</formula>
    </cfRule>
    <cfRule type="expression" dxfId="2032" priority="227">
      <formula>E7&lt;35</formula>
    </cfRule>
  </conditionalFormatting>
  <conditionalFormatting sqref="D7:D12">
    <cfRule type="expression" dxfId="2031" priority="224">
      <formula>E7&gt;=65</formula>
    </cfRule>
    <cfRule type="expression" dxfId="2030" priority="225">
      <formula>AND(55&lt;=E7,E7&lt;65)</formula>
    </cfRule>
  </conditionalFormatting>
  <conditionalFormatting sqref="I7:I12">
    <cfRule type="expression" dxfId="2029" priority="222">
      <formula>AND(35&lt;=J7,J7&lt;45)</formula>
    </cfRule>
    <cfRule type="expression" dxfId="2028" priority="223">
      <formula>J7&lt;35</formula>
    </cfRule>
  </conditionalFormatting>
  <conditionalFormatting sqref="I7:I12">
    <cfRule type="expression" dxfId="2027" priority="220">
      <formula>J7&gt;=65</formula>
    </cfRule>
    <cfRule type="expression" dxfId="2026" priority="221">
      <formula>AND(55&lt;=J7,J7&lt;65)</formula>
    </cfRule>
  </conditionalFormatting>
  <conditionalFormatting sqref="N7:N12">
    <cfRule type="expression" dxfId="2025" priority="218">
      <formula>AND(35&lt;=O7,O7&lt;45)</formula>
    </cfRule>
    <cfRule type="expression" dxfId="2024" priority="219">
      <formula>O7&lt;35</formula>
    </cfRule>
  </conditionalFormatting>
  <conditionalFormatting sqref="N7:N12">
    <cfRule type="expression" dxfId="2023" priority="216">
      <formula>O7&gt;=65</formula>
    </cfRule>
    <cfRule type="expression" dxfId="2022" priority="217">
      <formula>AND(55&lt;=O7,O7&lt;65)</formula>
    </cfRule>
  </conditionalFormatting>
  <conditionalFormatting sqref="D7:D12">
    <cfRule type="expression" dxfId="2021" priority="214">
      <formula>AND(35&lt;=E7,E7&lt;45)</formula>
    </cfRule>
    <cfRule type="expression" dxfId="2020" priority="215">
      <formula>E7&lt;35</formula>
    </cfRule>
  </conditionalFormatting>
  <conditionalFormatting sqref="D7:D12">
    <cfRule type="expression" dxfId="2019" priority="212">
      <formula>E7&gt;=65</formula>
    </cfRule>
    <cfRule type="expression" dxfId="2018" priority="213">
      <formula>AND(55&lt;=E7,E7&lt;65)</formula>
    </cfRule>
  </conditionalFormatting>
  <conditionalFormatting sqref="D7:D12">
    <cfRule type="expression" dxfId="2017" priority="210">
      <formula>AND(35&lt;=E7,E7&lt;45)</formula>
    </cfRule>
    <cfRule type="expression" dxfId="2016" priority="211">
      <formula>E7&lt;35</formula>
    </cfRule>
  </conditionalFormatting>
  <conditionalFormatting sqref="D7:D12">
    <cfRule type="expression" dxfId="2015" priority="208">
      <formula>E7&gt;=65</formula>
    </cfRule>
    <cfRule type="expression" dxfId="2014" priority="209">
      <formula>AND(55&lt;=E7,E7&lt;65)</formula>
    </cfRule>
  </conditionalFormatting>
  <conditionalFormatting sqref="E7:E12 O7:O12 J7:J12">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2">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2">
    <cfRule type="expression" dxfId="2005" priority="198">
      <formula>E7&gt;=65</formula>
    </cfRule>
    <cfRule type="expression" dxfId="2004" priority="199">
      <formula>AND(55&lt;=E7,E7&lt;65)</formula>
    </cfRule>
  </conditionalFormatting>
  <conditionalFormatting sqref="I7:I12">
    <cfRule type="expression" dxfId="2003" priority="196">
      <formula>AND(35&lt;=J7,J7&lt;45)</formula>
    </cfRule>
    <cfRule type="expression" dxfId="2002" priority="197">
      <formula>J7&lt;35</formula>
    </cfRule>
  </conditionalFormatting>
  <conditionalFormatting sqref="I7:I12">
    <cfRule type="expression" dxfId="2001" priority="194">
      <formula>J7&gt;=65</formula>
    </cfRule>
    <cfRule type="expression" dxfId="2000" priority="195">
      <formula>AND(55&lt;=J7,J7&lt;65)</formula>
    </cfRule>
  </conditionalFormatting>
  <conditionalFormatting sqref="I7:I12">
    <cfRule type="expression" dxfId="1999" priority="192">
      <formula>AND(35&lt;=J7,J7&lt;45)</formula>
    </cfRule>
    <cfRule type="expression" dxfId="1998" priority="193">
      <formula>J7&lt;35</formula>
    </cfRule>
  </conditionalFormatting>
  <conditionalFormatting sqref="I7:I12">
    <cfRule type="expression" dxfId="1997" priority="190">
      <formula>J7&gt;=65</formula>
    </cfRule>
    <cfRule type="expression" dxfId="1996" priority="191">
      <formula>AND(55&lt;=J7,J7&lt;65)</formula>
    </cfRule>
  </conditionalFormatting>
  <conditionalFormatting sqref="I7:I12">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2">
    <cfRule type="expression" dxfId="1992" priority="185">
      <formula>J7&gt;=65</formula>
    </cfRule>
    <cfRule type="expression" dxfId="1991" priority="186">
      <formula>AND(55&lt;=J7,J7&lt;65)</formula>
    </cfRule>
  </conditionalFormatting>
  <conditionalFormatting sqref="N7:N12">
    <cfRule type="expression" dxfId="1990" priority="183">
      <formula>AND(35&lt;=O7,O7&lt;45)</formula>
    </cfRule>
    <cfRule type="expression" dxfId="1989" priority="184">
      <formula>O7&lt;35</formula>
    </cfRule>
  </conditionalFormatting>
  <conditionalFormatting sqref="N7:N12">
    <cfRule type="expression" dxfId="1988" priority="181">
      <formula>O7&gt;=65</formula>
    </cfRule>
    <cfRule type="expression" dxfId="1987" priority="182">
      <formula>AND(55&lt;=O7,O7&lt;65)</formula>
    </cfRule>
  </conditionalFormatting>
  <conditionalFormatting sqref="N7:N12">
    <cfRule type="expression" dxfId="1986" priority="179">
      <formula>AND(35&lt;=O7,O7&lt;45)</formula>
    </cfRule>
    <cfRule type="expression" dxfId="1985" priority="180">
      <formula>O7&lt;35</formula>
    </cfRule>
  </conditionalFormatting>
  <conditionalFormatting sqref="N7:N12">
    <cfRule type="expression" dxfId="1984" priority="177">
      <formula>O7&gt;=65</formula>
    </cfRule>
    <cfRule type="expression" dxfId="1983" priority="178">
      <formula>AND(55&lt;=O7,O7&lt;65)</formula>
    </cfRule>
  </conditionalFormatting>
  <conditionalFormatting sqref="N7:N12">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2">
    <cfRule type="expression" dxfId="1979" priority="172">
      <formula>O7&gt;=65</formula>
    </cfRule>
    <cfRule type="expression" dxfId="1978" priority="173">
      <formula>AND(55&lt;=O7,O7&lt;65)</formula>
    </cfRule>
  </conditionalFormatting>
  <conditionalFormatting sqref="M7:M12">
    <cfRule type="top10" dxfId="1977" priority="171" rank="1"/>
  </conditionalFormatting>
  <conditionalFormatting sqref="O7:O12">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2">
    <cfRule type="expression" dxfId="1972" priority="165">
      <formula>AND(35&lt;=O7,O7&lt;45)</formula>
    </cfRule>
    <cfRule type="expression" dxfId="1971" priority="166">
      <formula>O7&lt;35</formula>
    </cfRule>
  </conditionalFormatting>
  <conditionalFormatting sqref="N7:N12">
    <cfRule type="expression" dxfId="1970" priority="163">
      <formula>O7&gt;=65</formula>
    </cfRule>
    <cfRule type="expression" dxfId="1969" priority="164">
      <formula>AND(55&lt;=O7,O7&lt;65)</formula>
    </cfRule>
  </conditionalFormatting>
  <conditionalFormatting sqref="H7:H12">
    <cfRule type="top10" dxfId="1968" priority="162" rank="1"/>
  </conditionalFormatting>
  <conditionalFormatting sqref="I7:I12">
    <cfRule type="expression" dxfId="1967" priority="160">
      <formula>AND(35&lt;=J7,J7&lt;45)</formula>
    </cfRule>
    <cfRule type="expression" dxfId="1966" priority="161">
      <formula>J7&lt;35</formula>
    </cfRule>
  </conditionalFormatting>
  <conditionalFormatting sqref="I7:I12">
    <cfRule type="expression" dxfId="1965" priority="158">
      <formula>J7&gt;=65</formula>
    </cfRule>
    <cfRule type="expression" dxfId="1964" priority="159">
      <formula>AND(55&lt;=J7,J7&lt;65)</formula>
    </cfRule>
  </conditionalFormatting>
  <conditionalFormatting sqref="I7:I12">
    <cfRule type="expression" dxfId="1963" priority="156">
      <formula>AND(35&lt;=J7,J7&lt;45)</formula>
    </cfRule>
    <cfRule type="expression" dxfId="1962" priority="157">
      <formula>J7&lt;35</formula>
    </cfRule>
  </conditionalFormatting>
  <conditionalFormatting sqref="I7:I12">
    <cfRule type="expression" dxfId="1961" priority="154">
      <formula>J7&gt;=65</formula>
    </cfRule>
    <cfRule type="expression" dxfId="1960" priority="155">
      <formula>AND(55&lt;=J7,J7&lt;65)</formula>
    </cfRule>
  </conditionalFormatting>
  <conditionalFormatting sqref="I7:I12">
    <cfRule type="expression" dxfId="1959" priority="152">
      <formula>AND(35&lt;=J7,J7&lt;45)</formula>
    </cfRule>
    <cfRule type="expression" dxfId="1958" priority="153">
      <formula>J7&lt;35</formula>
    </cfRule>
  </conditionalFormatting>
  <conditionalFormatting sqref="I7:I12">
    <cfRule type="expression" dxfId="1957" priority="150">
      <formula>J7&gt;=65</formula>
    </cfRule>
    <cfRule type="expression" dxfId="1956" priority="151">
      <formula>AND(55&lt;=J7,J7&lt;65)</formula>
    </cfRule>
  </conditionalFormatting>
  <conditionalFormatting sqref="I7:I12">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2">
    <cfRule type="expression" dxfId="1952" priority="145">
      <formula>J7&gt;=65</formula>
    </cfRule>
    <cfRule type="expression" dxfId="1951" priority="146">
      <formula>AND(55&lt;=J7,J7&lt;65)</formula>
    </cfRule>
  </conditionalFormatting>
  <conditionalFormatting sqref="M7:M12">
    <cfRule type="top10" dxfId="1950" priority="144" rank="1"/>
  </conditionalFormatting>
  <conditionalFormatting sqref="O7:O12">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2">
    <cfRule type="expression" dxfId="1945" priority="138">
      <formula>AND(35&lt;=O7,O7&lt;45)</formula>
    </cfRule>
    <cfRule type="expression" dxfId="1944" priority="139">
      <formula>O7&lt;35</formula>
    </cfRule>
  </conditionalFormatting>
  <conditionalFormatting sqref="N7:N12">
    <cfRule type="expression" dxfId="1943" priority="136">
      <formula>O7&gt;=65</formula>
    </cfRule>
    <cfRule type="expression" dxfId="1942" priority="137">
      <formula>AND(55&lt;=O7,O7&lt;65)</formula>
    </cfRule>
  </conditionalFormatting>
  <conditionalFormatting sqref="O7:O12">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2">
    <cfRule type="expression" dxfId="1936" priority="129">
      <formula>AND(35&lt;=O7,O7&lt;45)</formula>
    </cfRule>
    <cfRule type="expression" dxfId="1935" priority="130">
      <formula>O7&lt;35</formula>
    </cfRule>
  </conditionalFormatting>
  <conditionalFormatting sqref="N7:N12">
    <cfRule type="expression" dxfId="1934" priority="127">
      <formula>O7&gt;=65</formula>
    </cfRule>
    <cfRule type="expression" dxfId="1933" priority="128">
      <formula>AND(55&lt;=O7,O7&lt;65)</formula>
    </cfRule>
  </conditionalFormatting>
  <conditionalFormatting sqref="N7:N12">
    <cfRule type="expression" dxfId="1932" priority="125">
      <formula>AND(35&lt;=O7,O7&lt;45)</formula>
    </cfRule>
    <cfRule type="expression" dxfId="1931" priority="126">
      <formula>O7&lt;35</formula>
    </cfRule>
  </conditionalFormatting>
  <conditionalFormatting sqref="N7:N12">
    <cfRule type="expression" dxfId="1930" priority="123">
      <formula>O7&gt;=65</formula>
    </cfRule>
    <cfRule type="expression" dxfId="1929" priority="124">
      <formula>AND(55&lt;=O7,O7&lt;65)</formula>
    </cfRule>
  </conditionalFormatting>
  <conditionalFormatting sqref="N7:N12">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2">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195</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41</v>
      </c>
      <c r="B3" s="52" t="s">
        <v>99</v>
      </c>
      <c r="C3" s="7" t="s">
        <v>47</v>
      </c>
      <c r="D3" s="7" t="s">
        <v>48</v>
      </c>
      <c r="E3" s="7" t="s">
        <v>37</v>
      </c>
      <c r="F3" s="15"/>
      <c r="G3" s="52" t="s">
        <v>100</v>
      </c>
      <c r="H3" s="7" t="s">
        <v>47</v>
      </c>
      <c r="I3" s="7" t="s">
        <v>48</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57</v>
      </c>
      <c r="C5" s="66">
        <v>2.8729838709677418E-2</v>
      </c>
      <c r="D5" s="108">
        <v>2.1801333247147947</v>
      </c>
      <c r="E5" s="88">
        <v>55.035985850704826</v>
      </c>
      <c r="F5" s="140"/>
      <c r="G5" s="107">
        <v>69</v>
      </c>
      <c r="H5" s="66">
        <v>2.911392405063291E-2</v>
      </c>
      <c r="I5" s="108">
        <v>2.6391087614968565</v>
      </c>
      <c r="J5" s="88">
        <v>55.8597140702798</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0</v>
      </c>
      <c r="C7" s="112">
        <v>0</v>
      </c>
      <c r="D7" s="108">
        <v>0</v>
      </c>
      <c r="E7" s="95">
        <v>37.147144458024954</v>
      </c>
      <c r="F7" s="140"/>
      <c r="G7" s="100">
        <v>1</v>
      </c>
      <c r="H7" s="112">
        <v>1.4492753623188406E-2</v>
      </c>
      <c r="I7" s="108">
        <v>1.0219097449313277</v>
      </c>
      <c r="J7" s="95">
        <v>43.520189195364011</v>
      </c>
      <c r="K7" s="141"/>
      <c r="L7" s="141"/>
      <c r="M7" s="141"/>
      <c r="N7" s="141"/>
      <c r="O7" s="141"/>
      <c r="P7" s="85"/>
      <c r="Q7" s="97"/>
    </row>
    <row r="8" spans="1:18" s="50" customFormat="1" ht="16.5" customHeight="1">
      <c r="A8" s="35" t="s">
        <v>173</v>
      </c>
      <c r="B8" s="100">
        <v>1</v>
      </c>
      <c r="C8" s="112">
        <v>1.7543859649122806E-2</v>
      </c>
      <c r="D8" s="108">
        <v>0.51075392386702012</v>
      </c>
      <c r="E8" s="95">
        <v>41.338078944080429</v>
      </c>
      <c r="F8" s="140"/>
      <c r="G8" s="100">
        <v>6</v>
      </c>
      <c r="H8" s="112">
        <v>8.6956521739130432E-2</v>
      </c>
      <c r="I8" s="108">
        <v>3.0645235432021205</v>
      </c>
      <c r="J8" s="95">
        <v>59.105706818999899</v>
      </c>
      <c r="K8" s="141"/>
      <c r="L8" s="141"/>
      <c r="M8" s="141"/>
      <c r="N8" s="141"/>
      <c r="O8" s="141"/>
      <c r="P8" s="85"/>
      <c r="Q8" s="97"/>
    </row>
    <row r="9" spans="1:18" s="50" customFormat="1" ht="16.5" customHeight="1">
      <c r="A9" s="35" t="s">
        <v>174</v>
      </c>
      <c r="B9" s="100">
        <v>0</v>
      </c>
      <c r="C9" s="112">
        <v>0</v>
      </c>
      <c r="D9" s="108">
        <v>0</v>
      </c>
      <c r="E9" s="95">
        <v>37.147144458024954</v>
      </c>
      <c r="F9" s="140"/>
      <c r="G9" s="100">
        <v>4</v>
      </c>
      <c r="H9" s="112">
        <v>5.7971014492753624E-2</v>
      </c>
      <c r="I9" s="108">
        <v>2.8883994656460987</v>
      </c>
      <c r="J9" s="95">
        <v>57.761847829591424</v>
      </c>
      <c r="K9" s="141"/>
      <c r="L9" s="141"/>
      <c r="M9" s="141"/>
      <c r="N9" s="141"/>
      <c r="O9" s="141"/>
      <c r="P9" s="85"/>
      <c r="Q9" s="97"/>
    </row>
    <row r="10" spans="1:18" s="50" customFormat="1" ht="16.5" customHeight="1">
      <c r="A10" s="35" t="s">
        <v>175</v>
      </c>
      <c r="B10" s="100">
        <v>52</v>
      </c>
      <c r="C10" s="112">
        <v>0.91228070175438591</v>
      </c>
      <c r="D10" s="108">
        <v>3.2074036745743562</v>
      </c>
      <c r="E10" s="95">
        <v>63.465138392760707</v>
      </c>
      <c r="F10" s="140"/>
      <c r="G10" s="100">
        <v>44</v>
      </c>
      <c r="H10" s="112">
        <v>0.6376811594202898</v>
      </c>
      <c r="I10" s="108">
        <v>2.7139569554090706</v>
      </c>
      <c r="J10" s="95">
        <v>56.430819507001949</v>
      </c>
      <c r="K10" s="141"/>
      <c r="L10" s="141"/>
      <c r="M10" s="141"/>
      <c r="N10" s="141"/>
      <c r="O10" s="141"/>
      <c r="P10" s="85"/>
      <c r="Q10" s="97"/>
    </row>
    <row r="11" spans="1:18" s="50" customFormat="1" ht="16.5" customHeight="1">
      <c r="A11" s="35" t="s">
        <v>176</v>
      </c>
      <c r="B11" s="100">
        <v>4</v>
      </c>
      <c r="C11" s="112">
        <v>7.0175438596491224E-2</v>
      </c>
      <c r="D11" s="108">
        <v>0.90431652887143554</v>
      </c>
      <c r="E11" s="95">
        <v>44.567413104152919</v>
      </c>
      <c r="F11" s="140"/>
      <c r="G11" s="100">
        <v>12</v>
      </c>
      <c r="H11" s="112">
        <v>0.17391304347826086</v>
      </c>
      <c r="I11" s="108">
        <v>2.7129495866143065</v>
      </c>
      <c r="J11" s="95">
        <v>56.423133098480875</v>
      </c>
      <c r="K11" s="141"/>
      <c r="L11" s="141"/>
      <c r="M11" s="141"/>
      <c r="N11" s="141"/>
      <c r="O11" s="141"/>
      <c r="P11" s="85"/>
      <c r="Q11" s="97"/>
    </row>
    <row r="12" spans="1:18" s="50" customFormat="1" ht="16.5" customHeight="1">
      <c r="A12" s="35" t="s">
        <v>177</v>
      </c>
      <c r="B12" s="100">
        <v>0</v>
      </c>
      <c r="C12" s="112">
        <v>0</v>
      </c>
      <c r="D12" s="108">
        <v>0</v>
      </c>
      <c r="E12" s="95">
        <v>37.147144458024954</v>
      </c>
      <c r="F12" s="140"/>
      <c r="G12" s="100">
        <v>2</v>
      </c>
      <c r="H12" s="112">
        <v>2.8985507246376812E-2</v>
      </c>
      <c r="I12" s="108">
        <v>1.6832608128466464</v>
      </c>
      <c r="J12" s="95">
        <v>48.56641904710132</v>
      </c>
      <c r="K12" s="141"/>
      <c r="L12" s="141"/>
      <c r="M12" s="141"/>
      <c r="N12" s="141"/>
      <c r="O12" s="141"/>
      <c r="P12" s="85"/>
      <c r="Q12" s="97"/>
    </row>
    <row r="13" spans="1:18" ht="4.5" customHeight="1">
      <c r="A13" s="42"/>
      <c r="B13" s="197"/>
      <c r="C13" s="197"/>
      <c r="D13" s="197"/>
      <c r="E13" s="197"/>
      <c r="F13" s="73"/>
      <c r="G13" s="197"/>
      <c r="H13" s="197"/>
      <c r="I13" s="197"/>
      <c r="J13" s="197"/>
      <c r="K13" s="73"/>
      <c r="L13" s="73"/>
      <c r="M13" s="73"/>
      <c r="N13" s="73"/>
      <c r="O13" s="73"/>
      <c r="P13" s="212"/>
      <c r="Q13" s="212"/>
      <c r="R13" s="74"/>
    </row>
    <row r="14" spans="1:18" ht="16.5" customHeight="1">
      <c r="A14" s="47" t="s">
        <v>17</v>
      </c>
      <c r="B14" s="198" t="s">
        <v>86</v>
      </c>
      <c r="C14" s="199"/>
      <c r="D14" s="199"/>
      <c r="E14" s="199"/>
      <c r="F14" s="199"/>
      <c r="G14" s="199"/>
      <c r="H14" s="199"/>
      <c r="I14" s="199"/>
      <c r="J14" s="200"/>
      <c r="K14" s="99"/>
      <c r="L14" s="99"/>
      <c r="M14" s="99"/>
      <c r="N14" s="99"/>
      <c r="O14" s="99"/>
      <c r="P14" s="213"/>
      <c r="Q14" s="213"/>
      <c r="R14" s="74"/>
    </row>
  </sheetData>
  <mergeCells count="5">
    <mergeCell ref="B13:E13"/>
    <mergeCell ref="G13:J13"/>
    <mergeCell ref="P13:Q13"/>
    <mergeCell ref="B14:J14"/>
    <mergeCell ref="P14:Q14"/>
  </mergeCells>
  <phoneticPr fontId="3"/>
  <conditionalFormatting sqref="C7:C12">
    <cfRule type="top10" dxfId="1923" priority="126" rank="1"/>
  </conditionalFormatting>
  <conditionalFormatting sqref="H7:H12">
    <cfRule type="top10" dxfId="1922" priority="125" rank="1"/>
  </conditionalFormatting>
  <conditionalFormatting sqref="E7:E12 J7:J12">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2">
    <cfRule type="expression" dxfId="1917" priority="119">
      <formula>AND(35&lt;=E7,E7&lt;45)</formula>
    </cfRule>
    <cfRule type="expression" dxfId="1916" priority="120">
      <formula>E7&lt;35</formula>
    </cfRule>
  </conditionalFormatting>
  <conditionalFormatting sqref="D7:D12">
    <cfRule type="expression" dxfId="1915" priority="117">
      <formula>E7&gt;=65</formula>
    </cfRule>
    <cfRule type="expression" dxfId="1914" priority="118">
      <formula>AND(55&lt;=E7,E7&lt;65)</formula>
    </cfRule>
  </conditionalFormatting>
  <conditionalFormatting sqref="I7:I12">
    <cfRule type="expression" dxfId="1913" priority="115">
      <formula>AND(35&lt;=J7,J7&lt;45)</formula>
    </cfRule>
    <cfRule type="expression" dxfId="1912" priority="116">
      <formula>J7&lt;35</formula>
    </cfRule>
  </conditionalFormatting>
  <conditionalFormatting sqref="I7:I12">
    <cfRule type="expression" dxfId="1911" priority="113">
      <formula>J7&gt;=65</formula>
    </cfRule>
    <cfRule type="expression" dxfId="1910" priority="114">
      <formula>AND(55&lt;=J7,J7&lt;65)</formula>
    </cfRule>
  </conditionalFormatting>
  <conditionalFormatting sqref="D7:D12">
    <cfRule type="expression" dxfId="1909" priority="111">
      <formula>AND(35&lt;=E7,E7&lt;45)</formula>
    </cfRule>
    <cfRule type="expression" dxfId="1908" priority="112">
      <formula>E7&lt;35</formula>
    </cfRule>
  </conditionalFormatting>
  <conditionalFormatting sqref="D7:D12">
    <cfRule type="expression" dxfId="1907" priority="109">
      <formula>E7&gt;=65</formula>
    </cfRule>
    <cfRule type="expression" dxfId="1906" priority="110">
      <formula>AND(55&lt;=E7,E7&lt;65)</formula>
    </cfRule>
  </conditionalFormatting>
  <conditionalFormatting sqref="D7:D12">
    <cfRule type="expression" dxfId="1905" priority="107">
      <formula>AND(35&lt;=E7,E7&lt;45)</formula>
    </cfRule>
    <cfRule type="expression" dxfId="1904" priority="108">
      <formula>E7&lt;35</formula>
    </cfRule>
  </conditionalFormatting>
  <conditionalFormatting sqref="D7:D12">
    <cfRule type="expression" dxfId="1903" priority="105">
      <formula>E7&gt;=65</formula>
    </cfRule>
    <cfRule type="expression" dxfId="1902" priority="106">
      <formula>AND(55&lt;=E7,E7&lt;65)</formula>
    </cfRule>
  </conditionalFormatting>
  <conditionalFormatting sqref="E7:E12 J7:J12">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2">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2">
    <cfRule type="expression" dxfId="1893" priority="95">
      <formula>E7&gt;=65</formula>
    </cfRule>
    <cfRule type="expression" dxfId="1892" priority="96">
      <formula>AND(55&lt;=E7,E7&lt;65)</formula>
    </cfRule>
  </conditionalFormatting>
  <conditionalFormatting sqref="I7:I12">
    <cfRule type="expression" dxfId="1891" priority="93">
      <formula>AND(35&lt;=J7,J7&lt;45)</formula>
    </cfRule>
    <cfRule type="expression" dxfId="1890" priority="94">
      <formula>J7&lt;35</formula>
    </cfRule>
  </conditionalFormatting>
  <conditionalFormatting sqref="I7:I12">
    <cfRule type="expression" dxfId="1889" priority="91">
      <formula>J7&gt;=65</formula>
    </cfRule>
    <cfRule type="expression" dxfId="1888" priority="92">
      <formula>AND(55&lt;=J7,J7&lt;65)</formula>
    </cfRule>
  </conditionalFormatting>
  <conditionalFormatting sqref="I7:I12">
    <cfRule type="expression" dxfId="1887" priority="89">
      <formula>AND(35&lt;=J7,J7&lt;45)</formula>
    </cfRule>
    <cfRule type="expression" dxfId="1886" priority="90">
      <formula>J7&lt;35</formula>
    </cfRule>
  </conditionalFormatting>
  <conditionalFormatting sqref="I7:I12">
    <cfRule type="expression" dxfId="1885" priority="87">
      <formula>J7&gt;=65</formula>
    </cfRule>
    <cfRule type="expression" dxfId="1884" priority="88">
      <formula>AND(55&lt;=J7,J7&lt;65)</formula>
    </cfRule>
  </conditionalFormatting>
  <conditionalFormatting sqref="I7:I12">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2">
    <cfRule type="expression" dxfId="1880" priority="82">
      <formula>J7&gt;=65</formula>
    </cfRule>
    <cfRule type="expression" dxfId="1879" priority="83">
      <formula>AND(55&lt;=J7,J7&lt;65)</formula>
    </cfRule>
  </conditionalFormatting>
  <conditionalFormatting sqref="H7:H12">
    <cfRule type="top10" dxfId="1878" priority="81" rank="1"/>
  </conditionalFormatting>
  <conditionalFormatting sqref="I7:I12">
    <cfRule type="expression" dxfId="1877" priority="79">
      <formula>AND(35&lt;=J7,J7&lt;45)</formula>
    </cfRule>
    <cfRule type="expression" dxfId="1876" priority="80">
      <formula>J7&lt;35</formula>
    </cfRule>
  </conditionalFormatting>
  <conditionalFormatting sqref="I7:I12">
    <cfRule type="expression" dxfId="1875" priority="77">
      <formula>J7&gt;=65</formula>
    </cfRule>
    <cfRule type="expression" dxfId="1874" priority="78">
      <formula>AND(55&lt;=J7,J7&lt;65)</formula>
    </cfRule>
  </conditionalFormatting>
  <conditionalFormatting sqref="I7:I12">
    <cfRule type="expression" dxfId="1873" priority="75">
      <formula>AND(35&lt;=J7,J7&lt;45)</formula>
    </cfRule>
    <cfRule type="expression" dxfId="1872" priority="76">
      <formula>J7&lt;35</formula>
    </cfRule>
  </conditionalFormatting>
  <conditionalFormatting sqref="I7:I12">
    <cfRule type="expression" dxfId="1871" priority="73">
      <formula>J7&gt;=65</formula>
    </cfRule>
    <cfRule type="expression" dxfId="1870" priority="74">
      <formula>AND(55&lt;=J7,J7&lt;65)</formula>
    </cfRule>
  </conditionalFormatting>
  <conditionalFormatting sqref="I7:I12">
    <cfRule type="expression" dxfId="1869" priority="71">
      <formula>AND(35&lt;=J7,J7&lt;45)</formula>
    </cfRule>
    <cfRule type="expression" dxfId="1868" priority="72">
      <formula>J7&lt;35</formula>
    </cfRule>
  </conditionalFormatting>
  <conditionalFormatting sqref="I7:I12">
    <cfRule type="expression" dxfId="1867" priority="69">
      <formula>J7&gt;=65</formula>
    </cfRule>
    <cfRule type="expression" dxfId="1866" priority="70">
      <formula>AND(55&lt;=J7,J7&lt;65)</formula>
    </cfRule>
  </conditionalFormatting>
  <conditionalFormatting sqref="I7:I12">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2">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41</v>
      </c>
      <c r="B3" s="9" t="s">
        <v>101</v>
      </c>
      <c r="C3" s="7" t="s">
        <v>47</v>
      </c>
      <c r="D3" s="7" t="s">
        <v>48</v>
      </c>
      <c r="E3" s="7" t="s">
        <v>37</v>
      </c>
      <c r="F3" s="15"/>
      <c r="G3" s="9" t="s">
        <v>102</v>
      </c>
      <c r="H3" s="7" t="s">
        <v>47</v>
      </c>
      <c r="I3" s="7" t="s">
        <v>48</v>
      </c>
      <c r="J3" s="7" t="s">
        <v>37</v>
      </c>
      <c r="K3" s="113"/>
      <c r="L3" s="9" t="s">
        <v>103</v>
      </c>
      <c r="M3" s="7" t="s">
        <v>47</v>
      </c>
      <c r="N3" s="7" t="s">
        <v>48</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22669.499999999996</v>
      </c>
      <c r="C5" s="66">
        <v>2.0597377088324351E-2</v>
      </c>
      <c r="D5" s="109">
        <v>867.06197201091277</v>
      </c>
      <c r="E5" s="88">
        <v>49.93512837052495</v>
      </c>
      <c r="F5" s="140"/>
      <c r="G5" s="107">
        <v>19878.600000000002</v>
      </c>
      <c r="H5" s="66">
        <v>2.2001775761322825E-2</v>
      </c>
      <c r="I5" s="109">
        <v>760.31575980132493</v>
      </c>
      <c r="J5" s="88">
        <v>51.946456120254894</v>
      </c>
      <c r="K5" s="59"/>
      <c r="L5" s="107">
        <v>2790.9</v>
      </c>
      <c r="M5" s="66">
        <v>1.4159709591251202E-2</v>
      </c>
      <c r="N5" s="109">
        <v>106.74621220958808</v>
      </c>
      <c r="O5" s="88">
        <v>43.396564472349617</v>
      </c>
      <c r="P5" s="86"/>
      <c r="Q5" s="86"/>
    </row>
    <row r="6" spans="1:18" s="33" customFormat="1" ht="5.0999999999999996" customHeight="1">
      <c r="B6" s="93"/>
      <c r="D6" s="111"/>
      <c r="G6" s="93"/>
      <c r="I6" s="111"/>
      <c r="L6" s="93"/>
      <c r="N6" s="111"/>
    </row>
    <row r="7" spans="1:18" s="50" customFormat="1" ht="16.5" customHeight="1">
      <c r="A7" s="35" t="s">
        <v>171</v>
      </c>
      <c r="B7" s="100">
        <v>804.19999999999993</v>
      </c>
      <c r="C7" s="112">
        <v>3.5474977392531817E-2</v>
      </c>
      <c r="D7" s="109">
        <v>821.81981687377368</v>
      </c>
      <c r="E7" s="95">
        <v>48.370738768989838</v>
      </c>
      <c r="F7" s="140"/>
      <c r="G7" s="100">
        <v>691.3</v>
      </c>
      <c r="H7" s="112">
        <v>3.4776090871590545E-2</v>
      </c>
      <c r="I7" s="109">
        <v>706.44620667102686</v>
      </c>
      <c r="J7" s="95">
        <v>49.715111601140343</v>
      </c>
      <c r="K7" s="141"/>
      <c r="L7" s="100">
        <v>112.9</v>
      </c>
      <c r="M7" s="112">
        <v>4.0452900498047228E-2</v>
      </c>
      <c r="N7" s="109">
        <v>115.37361020274689</v>
      </c>
      <c r="O7" s="95">
        <v>44.562372118807119</v>
      </c>
      <c r="P7" s="59"/>
      <c r="Q7" s="59"/>
    </row>
    <row r="8" spans="1:18" s="50" customFormat="1" ht="16.5" customHeight="1">
      <c r="A8" s="35" t="s">
        <v>173</v>
      </c>
      <c r="B8" s="100">
        <v>2037.6999999999998</v>
      </c>
      <c r="C8" s="112">
        <v>8.9887293500077209E-2</v>
      </c>
      <c r="D8" s="109">
        <v>1040.7632706638267</v>
      </c>
      <c r="E8" s="95">
        <v>55.941396298347343</v>
      </c>
      <c r="F8" s="140"/>
      <c r="G8" s="100">
        <v>1761.6</v>
      </c>
      <c r="H8" s="112">
        <v>8.8617910718058607E-2</v>
      </c>
      <c r="I8" s="109">
        <v>899.7441122841426</v>
      </c>
      <c r="J8" s="95">
        <v>57.721753520053191</v>
      </c>
      <c r="K8" s="141"/>
      <c r="L8" s="100">
        <v>276.10000000000002</v>
      </c>
      <c r="M8" s="112">
        <v>9.8928661005410451E-2</v>
      </c>
      <c r="N8" s="109">
        <v>141.01915837968428</v>
      </c>
      <c r="O8" s="95">
        <v>48.027817457711819</v>
      </c>
      <c r="P8" s="59"/>
      <c r="Q8" s="59"/>
    </row>
    <row r="9" spans="1:18" s="50" customFormat="1" ht="16.5" customHeight="1">
      <c r="A9" s="35" t="s">
        <v>174</v>
      </c>
      <c r="B9" s="100">
        <v>910.3</v>
      </c>
      <c r="C9" s="112">
        <v>4.0155274708308528E-2</v>
      </c>
      <c r="D9" s="109">
        <v>657.32750839441098</v>
      </c>
      <c r="E9" s="95">
        <v>42.682900598204299</v>
      </c>
      <c r="F9" s="140"/>
      <c r="G9" s="100">
        <v>761.5</v>
      </c>
      <c r="H9" s="112">
        <v>3.8307526686990022E-2</v>
      </c>
      <c r="I9" s="109">
        <v>549.87904827237605</v>
      </c>
      <c r="J9" s="95">
        <v>43.229903344053838</v>
      </c>
      <c r="K9" s="141"/>
      <c r="L9" s="100">
        <v>148.80000000000001</v>
      </c>
      <c r="M9" s="112">
        <v>5.3316134580242938E-2</v>
      </c>
      <c r="N9" s="109">
        <v>107.44846012203489</v>
      </c>
      <c r="O9" s="95">
        <v>43.491458203540468</v>
      </c>
      <c r="P9" s="59"/>
      <c r="Q9" s="59"/>
    </row>
    <row r="10" spans="1:18" s="50" customFormat="1" ht="16.5" customHeight="1">
      <c r="A10" s="35" t="s">
        <v>175</v>
      </c>
      <c r="B10" s="100">
        <v>15512.9</v>
      </c>
      <c r="C10" s="112">
        <v>0.68430710867023981</v>
      </c>
      <c r="D10" s="109">
        <v>956.84870121739471</v>
      </c>
      <c r="E10" s="95">
        <v>53.039786517350613</v>
      </c>
      <c r="F10" s="140"/>
      <c r="G10" s="100">
        <v>13676.9</v>
      </c>
      <c r="H10" s="112">
        <v>0.68802128922559924</v>
      </c>
      <c r="I10" s="109">
        <v>843.60267916896169</v>
      </c>
      <c r="J10" s="95">
        <v>55.396304879820484</v>
      </c>
      <c r="K10" s="141"/>
      <c r="L10" s="100">
        <v>1836</v>
      </c>
      <c r="M10" s="112">
        <v>0.65785230570783615</v>
      </c>
      <c r="N10" s="109">
        <v>113.24602204843303</v>
      </c>
      <c r="O10" s="95">
        <v>44.274874249718621</v>
      </c>
      <c r="P10" s="59"/>
      <c r="Q10" s="59"/>
    </row>
    <row r="11" spans="1:18" s="50" customFormat="1" ht="16.5" customHeight="1">
      <c r="A11" s="35" t="s">
        <v>176</v>
      </c>
      <c r="B11" s="100">
        <v>2980.6</v>
      </c>
      <c r="C11" s="112">
        <v>0.13148062374556124</v>
      </c>
      <c r="D11" s="109">
        <v>673.85146148855017</v>
      </c>
      <c r="E11" s="95">
        <v>43.254268171618264</v>
      </c>
      <c r="F11" s="140"/>
      <c r="G11" s="100">
        <v>2657.4</v>
      </c>
      <c r="H11" s="112">
        <v>0.1336814463795237</v>
      </c>
      <c r="I11" s="109">
        <v>600.7826859557382</v>
      </c>
      <c r="J11" s="95">
        <v>45.338395921911882</v>
      </c>
      <c r="K11" s="141"/>
      <c r="L11" s="100">
        <v>323.2</v>
      </c>
      <c r="M11" s="112">
        <v>0.11580493747536637</v>
      </c>
      <c r="N11" s="109">
        <v>73.068775532811998</v>
      </c>
      <c r="O11" s="95">
        <v>38.845781812038041</v>
      </c>
      <c r="P11" s="59"/>
      <c r="Q11" s="59"/>
    </row>
    <row r="12" spans="1:18" s="50" customFormat="1" ht="16.5" customHeight="1">
      <c r="A12" s="35" t="s">
        <v>177</v>
      </c>
      <c r="B12" s="100">
        <v>423.79999999999995</v>
      </c>
      <c r="C12" s="112">
        <v>1.8694721983281502E-2</v>
      </c>
      <c r="D12" s="109">
        <v>356.68296624220432</v>
      </c>
      <c r="E12" s="95">
        <v>32.28717134800533</v>
      </c>
      <c r="F12" s="140"/>
      <c r="G12" s="100">
        <v>329.9</v>
      </c>
      <c r="H12" s="112">
        <v>1.6595736118237701E-2</v>
      </c>
      <c r="I12" s="109">
        <v>277.65387107905434</v>
      </c>
      <c r="J12" s="95">
        <v>31.953994750082838</v>
      </c>
      <c r="K12" s="141"/>
      <c r="L12" s="100">
        <v>93.9</v>
      </c>
      <c r="M12" s="112">
        <v>3.3645060733096852E-2</v>
      </c>
      <c r="N12" s="109">
        <v>79.02909516315006</v>
      </c>
      <c r="O12" s="95">
        <v>39.651191068211091</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104</v>
      </c>
      <c r="C14" s="214"/>
      <c r="D14" s="214"/>
      <c r="E14" s="214"/>
      <c r="F14" s="99"/>
      <c r="G14" s="214" t="s">
        <v>82</v>
      </c>
      <c r="H14" s="214"/>
      <c r="I14" s="214"/>
      <c r="J14" s="214"/>
      <c r="K14" s="99"/>
      <c r="L14" s="214" t="s">
        <v>77</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860" priority="234" rank="1"/>
  </conditionalFormatting>
  <conditionalFormatting sqref="H7:H12">
    <cfRule type="top10" dxfId="1859" priority="233" rank="1"/>
  </conditionalFormatting>
  <conditionalFormatting sqref="M7:M12">
    <cfRule type="top10" dxfId="1858" priority="232" rank="1"/>
  </conditionalFormatting>
  <conditionalFormatting sqref="E7:E12 J7:J12 O7:O12">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2">
    <cfRule type="expression" dxfId="1853" priority="226">
      <formula>AND(35&lt;=E7,E7&lt;45)</formula>
    </cfRule>
    <cfRule type="expression" dxfId="1852" priority="227">
      <formula>E7&lt;35</formula>
    </cfRule>
  </conditionalFormatting>
  <conditionalFormatting sqref="D7:D12">
    <cfRule type="expression" dxfId="1851" priority="224">
      <formula>E7&gt;=65</formula>
    </cfRule>
    <cfRule type="expression" dxfId="1850" priority="225">
      <formula>AND(55&lt;=E7,E7&lt;65)</formula>
    </cfRule>
  </conditionalFormatting>
  <conditionalFormatting sqref="I7:I12">
    <cfRule type="expression" dxfId="1849" priority="222">
      <formula>AND(35&lt;=J7,J7&lt;45)</formula>
    </cfRule>
    <cfRule type="expression" dxfId="1848" priority="223">
      <formula>J7&lt;35</formula>
    </cfRule>
  </conditionalFormatting>
  <conditionalFormatting sqref="I7:I12">
    <cfRule type="expression" dxfId="1847" priority="220">
      <formula>J7&gt;=65</formula>
    </cfRule>
    <cfRule type="expression" dxfId="1846" priority="221">
      <formula>AND(55&lt;=J7,J7&lt;65)</formula>
    </cfRule>
  </conditionalFormatting>
  <conditionalFormatting sqref="N7:N12">
    <cfRule type="expression" dxfId="1845" priority="218">
      <formula>AND(35&lt;=O7,O7&lt;45)</formula>
    </cfRule>
    <cfRule type="expression" dxfId="1844" priority="219">
      <formula>O7&lt;35</formula>
    </cfRule>
  </conditionalFormatting>
  <conditionalFormatting sqref="N7:N12">
    <cfRule type="expression" dxfId="1843" priority="216">
      <formula>O7&gt;=65</formula>
    </cfRule>
    <cfRule type="expression" dxfId="1842" priority="217">
      <formula>AND(55&lt;=O7,O7&lt;65)</formula>
    </cfRule>
  </conditionalFormatting>
  <conditionalFormatting sqref="D7:D12">
    <cfRule type="expression" dxfId="1841" priority="214">
      <formula>AND(35&lt;=E7,E7&lt;45)</formula>
    </cfRule>
    <cfRule type="expression" dxfId="1840" priority="215">
      <formula>E7&lt;35</formula>
    </cfRule>
  </conditionalFormatting>
  <conditionalFormatting sqref="D7:D12">
    <cfRule type="expression" dxfId="1839" priority="212">
      <formula>E7&gt;=65</formula>
    </cfRule>
    <cfRule type="expression" dxfId="1838" priority="213">
      <formula>AND(55&lt;=E7,E7&lt;65)</formula>
    </cfRule>
  </conditionalFormatting>
  <conditionalFormatting sqref="D7:D12">
    <cfRule type="expression" dxfId="1837" priority="210">
      <formula>AND(35&lt;=E7,E7&lt;45)</formula>
    </cfRule>
    <cfRule type="expression" dxfId="1836" priority="211">
      <formula>E7&lt;35</formula>
    </cfRule>
  </conditionalFormatting>
  <conditionalFormatting sqref="D7:D12">
    <cfRule type="expression" dxfId="1835" priority="208">
      <formula>E7&gt;=65</formula>
    </cfRule>
    <cfRule type="expression" dxfId="1834" priority="209">
      <formula>AND(55&lt;=E7,E7&lt;65)</formula>
    </cfRule>
  </conditionalFormatting>
  <conditionalFormatting sqref="E7:E12 J7:J12 O7:O12">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2">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2">
    <cfRule type="expression" dxfId="1825" priority="198">
      <formula>E7&gt;=65</formula>
    </cfRule>
    <cfRule type="expression" dxfId="1824" priority="199">
      <formula>AND(55&lt;=E7,E7&lt;65)</formula>
    </cfRule>
  </conditionalFormatting>
  <conditionalFormatting sqref="I7:I12">
    <cfRule type="expression" dxfId="1823" priority="196">
      <formula>AND(35&lt;=J7,J7&lt;45)</formula>
    </cfRule>
    <cfRule type="expression" dxfId="1822" priority="197">
      <formula>J7&lt;35</formula>
    </cfRule>
  </conditionalFormatting>
  <conditionalFormatting sqref="I7:I12">
    <cfRule type="expression" dxfId="1821" priority="194">
      <formula>J7&gt;=65</formula>
    </cfRule>
    <cfRule type="expression" dxfId="1820" priority="195">
      <formula>AND(55&lt;=J7,J7&lt;65)</formula>
    </cfRule>
  </conditionalFormatting>
  <conditionalFormatting sqref="I7:I12">
    <cfRule type="expression" dxfId="1819" priority="192">
      <formula>AND(35&lt;=J7,J7&lt;45)</formula>
    </cfRule>
    <cfRule type="expression" dxfId="1818" priority="193">
      <formula>J7&lt;35</formula>
    </cfRule>
  </conditionalFormatting>
  <conditionalFormatting sqref="I7:I12">
    <cfRule type="expression" dxfId="1817" priority="190">
      <formula>J7&gt;=65</formula>
    </cfRule>
    <cfRule type="expression" dxfId="1816" priority="191">
      <formula>AND(55&lt;=J7,J7&lt;65)</formula>
    </cfRule>
  </conditionalFormatting>
  <conditionalFormatting sqref="I7:I12">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2">
    <cfRule type="expression" dxfId="1812" priority="185">
      <formula>J7&gt;=65</formula>
    </cfRule>
    <cfRule type="expression" dxfId="1811" priority="186">
      <formula>AND(55&lt;=J7,J7&lt;65)</formula>
    </cfRule>
  </conditionalFormatting>
  <conditionalFormatting sqref="N7:N12">
    <cfRule type="expression" dxfId="1810" priority="183">
      <formula>AND(35&lt;=O7,O7&lt;45)</formula>
    </cfRule>
    <cfRule type="expression" dxfId="1809" priority="184">
      <formula>O7&lt;35</formula>
    </cfRule>
  </conditionalFormatting>
  <conditionalFormatting sqref="N7:N12">
    <cfRule type="expression" dxfId="1808" priority="181">
      <formula>O7&gt;=65</formula>
    </cfRule>
    <cfRule type="expression" dxfId="1807" priority="182">
      <formula>AND(55&lt;=O7,O7&lt;65)</formula>
    </cfRule>
  </conditionalFormatting>
  <conditionalFormatting sqref="N7:N12">
    <cfRule type="expression" dxfId="1806" priority="179">
      <formula>AND(35&lt;=O7,O7&lt;45)</formula>
    </cfRule>
    <cfRule type="expression" dxfId="1805" priority="180">
      <formula>O7&lt;35</formula>
    </cfRule>
  </conditionalFormatting>
  <conditionalFormatting sqref="N7:N12">
    <cfRule type="expression" dxfId="1804" priority="177">
      <formula>O7&gt;=65</formula>
    </cfRule>
    <cfRule type="expression" dxfId="1803" priority="178">
      <formula>AND(55&lt;=O7,O7&lt;65)</formula>
    </cfRule>
  </conditionalFormatting>
  <conditionalFormatting sqref="N7:N12">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2">
    <cfRule type="expression" dxfId="1799" priority="172">
      <formula>O7&gt;=65</formula>
    </cfRule>
    <cfRule type="expression" dxfId="1798" priority="173">
      <formula>AND(55&lt;=O7,O7&lt;65)</formula>
    </cfRule>
  </conditionalFormatting>
  <conditionalFormatting sqref="M7:M12">
    <cfRule type="top10" dxfId="1797" priority="171" rank="1"/>
  </conditionalFormatting>
  <conditionalFormatting sqref="O7:O12">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2">
    <cfRule type="expression" dxfId="1792" priority="165">
      <formula>AND(35&lt;=O7,O7&lt;45)</formula>
    </cfRule>
    <cfRule type="expression" dxfId="1791" priority="166">
      <formula>O7&lt;35</formula>
    </cfRule>
  </conditionalFormatting>
  <conditionalFormatting sqref="N7:N12">
    <cfRule type="expression" dxfId="1790" priority="163">
      <formula>O7&gt;=65</formula>
    </cfRule>
    <cfRule type="expression" dxfId="1789" priority="164">
      <formula>AND(55&lt;=O7,O7&lt;65)</formula>
    </cfRule>
  </conditionalFormatting>
  <conditionalFormatting sqref="M7:M12">
    <cfRule type="top10" dxfId="1788" priority="162" rank="1"/>
  </conditionalFormatting>
  <conditionalFormatting sqref="O7:O12">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2">
    <cfRule type="expression" dxfId="1783" priority="156">
      <formula>AND(35&lt;=O7,O7&lt;45)</formula>
    </cfRule>
    <cfRule type="expression" dxfId="1782" priority="157">
      <formula>O7&lt;35</formula>
    </cfRule>
  </conditionalFormatting>
  <conditionalFormatting sqref="N7:N12">
    <cfRule type="expression" dxfId="1781" priority="154">
      <formula>O7&gt;=65</formula>
    </cfRule>
    <cfRule type="expression" dxfId="1780" priority="155">
      <formula>AND(55&lt;=O7,O7&lt;65)</formula>
    </cfRule>
  </conditionalFormatting>
  <conditionalFormatting sqref="O7:O12">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2">
    <cfRule type="expression" dxfId="1774" priority="147">
      <formula>AND(35&lt;=O7,O7&lt;45)</formula>
    </cfRule>
    <cfRule type="expression" dxfId="1773" priority="148">
      <formula>O7&lt;35</formula>
    </cfRule>
  </conditionalFormatting>
  <conditionalFormatting sqref="N7:N12">
    <cfRule type="expression" dxfId="1772" priority="145">
      <formula>O7&gt;=65</formula>
    </cfRule>
    <cfRule type="expression" dxfId="1771" priority="146">
      <formula>AND(55&lt;=O7,O7&lt;65)</formula>
    </cfRule>
  </conditionalFormatting>
  <conditionalFormatting sqref="N7:N12">
    <cfRule type="expression" dxfId="1770" priority="143">
      <formula>AND(35&lt;=O7,O7&lt;45)</formula>
    </cfRule>
    <cfRule type="expression" dxfId="1769" priority="144">
      <formula>O7&lt;35</formula>
    </cfRule>
  </conditionalFormatting>
  <conditionalFormatting sqref="N7:N12">
    <cfRule type="expression" dxfId="1768" priority="141">
      <formula>O7&gt;=65</formula>
    </cfRule>
    <cfRule type="expression" dxfId="1767" priority="142">
      <formula>AND(55&lt;=O7,O7&lt;65)</formula>
    </cfRule>
  </conditionalFormatting>
  <conditionalFormatting sqref="N7:N12">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2">
    <cfRule type="expression" dxfId="1763" priority="136">
      <formula>O7&gt;=65</formula>
    </cfRule>
    <cfRule type="expression" dxfId="1762" priority="137">
      <formula>AND(55&lt;=O7,O7&lt;65)</formula>
    </cfRule>
  </conditionalFormatting>
  <conditionalFormatting sqref="M7:M12">
    <cfRule type="top10" dxfId="1761" priority="135" rank="1"/>
  </conditionalFormatting>
  <conditionalFormatting sqref="O7:O12">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2">
    <cfRule type="expression" dxfId="1756" priority="129">
      <formula>AND(35&lt;=O7,O7&lt;45)</formula>
    </cfRule>
    <cfRule type="expression" dxfId="1755" priority="130">
      <formula>O7&lt;35</formula>
    </cfRule>
  </conditionalFormatting>
  <conditionalFormatting sqref="N7:N12">
    <cfRule type="expression" dxfId="1754" priority="127">
      <formula>O7&gt;=65</formula>
    </cfRule>
    <cfRule type="expression" dxfId="1753" priority="128">
      <formula>AND(55&lt;=O7,O7&lt;65)</formula>
    </cfRule>
  </conditionalFormatting>
  <conditionalFormatting sqref="M7:M12">
    <cfRule type="top10" dxfId="1752" priority="126" rank="1"/>
  </conditionalFormatting>
  <conditionalFormatting sqref="O7:O12">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2">
    <cfRule type="expression" dxfId="1747" priority="120">
      <formula>AND(35&lt;=O7,O7&lt;45)</formula>
    </cfRule>
    <cfRule type="expression" dxfId="1746" priority="121">
      <formula>O7&lt;35</formula>
    </cfRule>
  </conditionalFormatting>
  <conditionalFormatting sqref="N7:N12">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4"/>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41</v>
      </c>
      <c r="B3" s="52" t="s">
        <v>105</v>
      </c>
      <c r="C3" s="7" t="s">
        <v>61</v>
      </c>
      <c r="D3" s="7" t="s">
        <v>48</v>
      </c>
      <c r="E3" s="7" t="s">
        <v>37</v>
      </c>
      <c r="F3" s="113"/>
      <c r="G3" s="52" t="s">
        <v>106</v>
      </c>
      <c r="H3" s="7" t="s">
        <v>61</v>
      </c>
      <c r="I3" s="7" t="s">
        <v>48</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2407.3000000000002</v>
      </c>
      <c r="C5" s="66">
        <v>2.0156408302701972E-2</v>
      </c>
      <c r="D5" s="109">
        <v>92.074297413788173</v>
      </c>
      <c r="E5" s="88">
        <v>49.570658169338252</v>
      </c>
      <c r="F5" s="71"/>
      <c r="G5" s="107">
        <v>5894</v>
      </c>
      <c r="H5" s="66">
        <v>2.0454553341824253E-2</v>
      </c>
      <c r="I5" s="109">
        <v>225.43343536612278</v>
      </c>
      <c r="J5" s="88">
        <v>49.788187140560943</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94.800000000000011</v>
      </c>
      <c r="C7" s="112">
        <v>3.9380218502056245E-2</v>
      </c>
      <c r="D7" s="109">
        <v>96.877043819489884</v>
      </c>
      <c r="E7" s="95">
        <v>50.500365394802735</v>
      </c>
      <c r="F7" s="71"/>
      <c r="G7" s="100">
        <v>112</v>
      </c>
      <c r="H7" s="112">
        <v>1.9002375296912115E-2</v>
      </c>
      <c r="I7" s="109">
        <v>114.45389143230869</v>
      </c>
      <c r="J7" s="95">
        <v>38.406191368932276</v>
      </c>
      <c r="K7" s="72"/>
      <c r="L7" s="59"/>
      <c r="M7" s="59"/>
      <c r="N7" s="85"/>
      <c r="O7" s="97"/>
      <c r="P7" s="86"/>
      <c r="Q7" s="59"/>
      <c r="R7" s="59"/>
      <c r="S7" s="50"/>
    </row>
    <row r="8" spans="1:19" s="126" customFormat="1" ht="16.5" customHeight="1">
      <c r="A8" s="35" t="s">
        <v>173</v>
      </c>
      <c r="B8" s="100">
        <v>166.5</v>
      </c>
      <c r="C8" s="112">
        <v>6.9164624267851943E-2</v>
      </c>
      <c r="D8" s="109">
        <v>85.040528323858851</v>
      </c>
      <c r="E8" s="95">
        <v>48.209073485751233</v>
      </c>
      <c r="F8" s="71"/>
      <c r="G8" s="100">
        <v>355</v>
      </c>
      <c r="H8" s="112">
        <v>6.0230743128605359E-2</v>
      </c>
      <c r="I8" s="109">
        <v>181.31764297279213</v>
      </c>
      <c r="J8" s="95">
        <v>45.263697809604643</v>
      </c>
      <c r="K8" s="72"/>
      <c r="L8" s="59"/>
      <c r="M8" s="59"/>
      <c r="N8" s="85"/>
      <c r="O8" s="97"/>
      <c r="P8" s="86"/>
      <c r="Q8" s="59"/>
      <c r="R8" s="59"/>
      <c r="S8" s="50"/>
    </row>
    <row r="9" spans="1:19" s="126" customFormat="1" ht="16.5" customHeight="1">
      <c r="A9" s="35" t="s">
        <v>174</v>
      </c>
      <c r="B9" s="100">
        <v>83.700000000000017</v>
      </c>
      <c r="C9" s="112">
        <v>3.4769243550866122E-2</v>
      </c>
      <c r="D9" s="109">
        <v>60.439758818644634</v>
      </c>
      <c r="E9" s="95">
        <v>43.446899673319365</v>
      </c>
      <c r="F9" s="71"/>
      <c r="G9" s="100">
        <v>186</v>
      </c>
      <c r="H9" s="112">
        <v>3.1557516118086187E-2</v>
      </c>
      <c r="I9" s="109">
        <v>134.31057515254361</v>
      </c>
      <c r="J9" s="95">
        <v>40.442680996940375</v>
      </c>
      <c r="K9" s="72"/>
      <c r="L9" s="59"/>
      <c r="M9" s="59"/>
      <c r="N9" s="85"/>
      <c r="O9" s="97"/>
      <c r="P9" s="86"/>
      <c r="Q9" s="59"/>
      <c r="R9" s="59"/>
      <c r="S9" s="50"/>
    </row>
    <row r="10" spans="1:19" s="126" customFormat="1" ht="16.5" customHeight="1">
      <c r="A10" s="35" t="s">
        <v>175</v>
      </c>
      <c r="B10" s="100">
        <v>1566.3</v>
      </c>
      <c r="C10" s="112">
        <v>0.65064595189631536</v>
      </c>
      <c r="D10" s="109">
        <v>96.610699528573335</v>
      </c>
      <c r="E10" s="95">
        <v>50.448806934120249</v>
      </c>
      <c r="F10" s="71"/>
      <c r="G10" s="100">
        <v>4292</v>
      </c>
      <c r="H10" s="112">
        <v>0.72819816762809642</v>
      </c>
      <c r="I10" s="109">
        <v>264.73416483217568</v>
      </c>
      <c r="J10" s="95">
        <v>53.818846492263717</v>
      </c>
      <c r="K10" s="72"/>
      <c r="L10" s="59"/>
      <c r="M10" s="59"/>
      <c r="N10" s="85"/>
      <c r="O10" s="97"/>
      <c r="P10" s="86"/>
      <c r="Q10" s="59"/>
      <c r="R10" s="59"/>
      <c r="S10" s="50"/>
    </row>
    <row r="11" spans="1:19" s="126" customFormat="1" ht="16.5" customHeight="1">
      <c r="A11" s="35" t="s">
        <v>176</v>
      </c>
      <c r="B11" s="100">
        <v>453</v>
      </c>
      <c r="C11" s="112">
        <v>0.188177626386408</v>
      </c>
      <c r="D11" s="109">
        <v>102.41384689469008</v>
      </c>
      <c r="E11" s="95">
        <v>51.572170022853982</v>
      </c>
      <c r="F11" s="71"/>
      <c r="G11" s="100">
        <v>749</v>
      </c>
      <c r="H11" s="112">
        <v>0.12707838479809977</v>
      </c>
      <c r="I11" s="109">
        <v>169.33327003117631</v>
      </c>
      <c r="J11" s="95">
        <v>44.034587675322221</v>
      </c>
      <c r="K11" s="72"/>
      <c r="L11" s="59"/>
      <c r="M11" s="59"/>
      <c r="N11" s="85"/>
      <c r="O11" s="97"/>
      <c r="P11" s="86"/>
      <c r="Q11" s="59"/>
      <c r="R11" s="59"/>
      <c r="S11" s="50"/>
    </row>
    <row r="12" spans="1:19" s="126" customFormat="1" ht="16.5" customHeight="1">
      <c r="A12" s="35" t="s">
        <v>177</v>
      </c>
      <c r="B12" s="100">
        <v>43</v>
      </c>
      <c r="C12" s="112">
        <v>1.7862335396502303E-2</v>
      </c>
      <c r="D12" s="109">
        <v>36.190107476202897</v>
      </c>
      <c r="E12" s="95">
        <v>38.752694698995178</v>
      </c>
      <c r="F12" s="71"/>
      <c r="G12" s="100">
        <v>200</v>
      </c>
      <c r="H12" s="112">
        <v>3.3932813030200203E-2</v>
      </c>
      <c r="I12" s="109">
        <v>168.32608128466464</v>
      </c>
      <c r="J12" s="95">
        <v>43.931290998766542</v>
      </c>
      <c r="K12" s="72"/>
      <c r="L12" s="59"/>
      <c r="M12" s="59"/>
      <c r="N12" s="85"/>
      <c r="O12" s="97"/>
      <c r="P12" s="86"/>
      <c r="Q12" s="59"/>
      <c r="R12" s="59"/>
      <c r="S12" s="50"/>
    </row>
    <row r="13" spans="1:19" s="5" customFormat="1" ht="4.5" customHeight="1">
      <c r="A13" s="42"/>
      <c r="B13" s="204"/>
      <c r="C13" s="204"/>
      <c r="D13" s="204"/>
      <c r="E13" s="204"/>
      <c r="F13" s="73"/>
      <c r="G13" s="204"/>
      <c r="H13" s="204"/>
      <c r="I13" s="204"/>
      <c r="J13" s="204"/>
      <c r="K13" s="73"/>
      <c r="L13" s="73"/>
      <c r="M13" s="73"/>
      <c r="N13" s="212"/>
      <c r="O13" s="212"/>
      <c r="P13" s="212"/>
      <c r="Q13" s="212"/>
      <c r="R13" s="74"/>
    </row>
    <row r="14" spans="1:19" s="5" customFormat="1" ht="22.5" customHeight="1">
      <c r="A14" s="47" t="s">
        <v>17</v>
      </c>
      <c r="B14" s="214" t="s">
        <v>82</v>
      </c>
      <c r="C14" s="214"/>
      <c r="D14" s="214"/>
      <c r="E14" s="214"/>
      <c r="F14" s="99"/>
      <c r="G14" s="214" t="s">
        <v>107</v>
      </c>
      <c r="H14" s="214"/>
      <c r="I14" s="214"/>
      <c r="J14" s="214"/>
      <c r="K14" s="99"/>
      <c r="L14" s="99"/>
      <c r="M14" s="99"/>
      <c r="N14" s="213"/>
      <c r="O14" s="213"/>
      <c r="P14" s="213"/>
      <c r="Q14" s="213"/>
      <c r="R14" s="74"/>
    </row>
  </sheetData>
  <mergeCells count="6">
    <mergeCell ref="B13:E13"/>
    <mergeCell ref="G13:J13"/>
    <mergeCell ref="N13:Q13"/>
    <mergeCell ref="B14:E14"/>
    <mergeCell ref="G14:J14"/>
    <mergeCell ref="N14:Q14"/>
  </mergeCells>
  <phoneticPr fontId="3"/>
  <conditionalFormatting sqref="C7:C12">
    <cfRule type="top10" dxfId="1743" priority="164" rank="1"/>
  </conditionalFormatting>
  <conditionalFormatting sqref="H7:H12">
    <cfRule type="top10" dxfId="1742" priority="163" rank="1"/>
  </conditionalFormatting>
  <conditionalFormatting sqref="E7:E12">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2">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2">
    <cfRule type="expression" dxfId="1733" priority="153">
      <formula>AND(35&lt;=E7,E7&lt;45)</formula>
    </cfRule>
    <cfRule type="expression" dxfId="1732" priority="154">
      <formula>E7&lt;35</formula>
    </cfRule>
  </conditionalFormatting>
  <conditionalFormatting sqref="D7:D12">
    <cfRule type="expression" dxfId="1731" priority="151">
      <formula>E7&gt;=65</formula>
    </cfRule>
    <cfRule type="expression" dxfId="1730" priority="152">
      <formula>AND(55&lt;=E7,E7&lt;65)</formula>
    </cfRule>
  </conditionalFormatting>
  <conditionalFormatting sqref="I7:I12">
    <cfRule type="expression" dxfId="1729" priority="149">
      <formula>AND(35&lt;=J7,J7&lt;45)</formula>
    </cfRule>
    <cfRule type="expression" dxfId="1728" priority="150">
      <formula>J7&lt;35</formula>
    </cfRule>
  </conditionalFormatting>
  <conditionalFormatting sqref="I7:I12">
    <cfRule type="expression" dxfId="1727" priority="147">
      <formula>J7&gt;=65</formula>
    </cfRule>
    <cfRule type="expression" dxfId="1726" priority="148">
      <formula>AND(55&lt;=J7,J7&lt;65)</formula>
    </cfRule>
  </conditionalFormatting>
  <conditionalFormatting sqref="E7:E12">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2">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2">
    <cfRule type="expression" dxfId="1717" priority="137">
      <formula>E7&gt;=65</formula>
    </cfRule>
    <cfRule type="expression" dxfId="1716" priority="138">
      <formula>AND(55&lt;=E7,E7&lt;65)</formula>
    </cfRule>
  </conditionalFormatting>
  <conditionalFormatting sqref="J7:J12">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2">
    <cfRule type="expression" dxfId="1711" priority="131">
      <formula>AND(35&lt;=J7,J7&lt;45)</formula>
    </cfRule>
    <cfRule type="expression" dxfId="1710" priority="132">
      <formula>J7&lt;35</formula>
    </cfRule>
  </conditionalFormatting>
  <conditionalFormatting sqref="I7:I12">
    <cfRule type="expression" dxfId="1709" priority="129">
      <formula>J7&gt;=65</formula>
    </cfRule>
    <cfRule type="expression" dxfId="1708" priority="130">
      <formula>AND(55&lt;=J7,J7&lt;65)</formula>
    </cfRule>
  </conditionalFormatting>
  <conditionalFormatting sqref="J7:J12">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2">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2">
    <cfRule type="expression" dxfId="1699" priority="119">
      <formula>J7&gt;=65</formula>
    </cfRule>
    <cfRule type="expression" dxfId="1698" priority="120">
      <formula>AND(55&lt;=J7,J7&lt;65)</formula>
    </cfRule>
  </conditionalFormatting>
  <conditionalFormatting sqref="C7:C12">
    <cfRule type="top10" dxfId="1697" priority="118" rank="1"/>
  </conditionalFormatting>
  <conditionalFormatting sqref="E7:E12">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2">
    <cfRule type="expression" dxfId="1692" priority="112">
      <formula>AND(35&lt;=E7,E7&lt;45)</formula>
    </cfRule>
    <cfRule type="expression" dxfId="1691" priority="113">
      <formula>E7&lt;35</formula>
    </cfRule>
  </conditionalFormatting>
  <conditionalFormatting sqref="D7:D12">
    <cfRule type="expression" dxfId="1690" priority="110">
      <formula>E7&gt;=65</formula>
    </cfRule>
    <cfRule type="expression" dxfId="1689" priority="111">
      <formula>AND(55&lt;=E7,E7&lt;65)</formula>
    </cfRule>
  </conditionalFormatting>
  <conditionalFormatting sqref="E7:E12">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2">
    <cfRule type="expression" dxfId="1683" priority="103">
      <formula>AND(35&lt;=E7,E7&lt;45)</formula>
    </cfRule>
    <cfRule type="expression" dxfId="1682" priority="104">
      <formula>E7&lt;35</formula>
    </cfRule>
  </conditionalFormatting>
  <conditionalFormatting sqref="D7:D12">
    <cfRule type="expression" dxfId="1681" priority="101">
      <formula>E7&gt;=65</formula>
    </cfRule>
    <cfRule type="expression" dxfId="1680" priority="102">
      <formula>AND(55&lt;=E7,E7&lt;65)</formula>
    </cfRule>
  </conditionalFormatting>
  <conditionalFormatting sqref="D7:D12">
    <cfRule type="expression" dxfId="1679" priority="99">
      <formula>AND(35&lt;=E7,E7&lt;45)</formula>
    </cfRule>
    <cfRule type="expression" dxfId="1678" priority="100">
      <formula>E7&lt;35</formula>
    </cfRule>
  </conditionalFormatting>
  <conditionalFormatting sqref="D7:D12">
    <cfRule type="expression" dxfId="1677" priority="97">
      <formula>E7&gt;=65</formula>
    </cfRule>
    <cfRule type="expression" dxfId="1676" priority="98">
      <formula>AND(55&lt;=E7,E7&lt;65)</formula>
    </cfRule>
  </conditionalFormatting>
  <conditionalFormatting sqref="D7:D12">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2">
    <cfRule type="expression" dxfId="1672" priority="92">
      <formula>E7&gt;=65</formula>
    </cfRule>
    <cfRule type="expression" dxfId="1671" priority="93">
      <formula>AND(55&lt;=E7,E7&lt;65)</formula>
    </cfRule>
  </conditionalFormatting>
  <conditionalFormatting sqref="C7:C12">
    <cfRule type="top10" dxfId="1670" priority="91" rank="1"/>
  </conditionalFormatting>
  <conditionalFormatting sqref="E7:E12">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2">
    <cfRule type="expression" dxfId="1665" priority="85">
      <formula>AND(35&lt;=E7,E7&lt;45)</formula>
    </cfRule>
    <cfRule type="expression" dxfId="1664" priority="86">
      <formula>E7&lt;35</formula>
    </cfRule>
  </conditionalFormatting>
  <conditionalFormatting sqref="D7:D12">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4"/>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180</v>
      </c>
      <c r="D1" s="2"/>
      <c r="H1" s="5"/>
      <c r="R1" s="3"/>
    </row>
    <row r="2" spans="1:18" s="50" customFormat="1" ht="22.5" customHeight="1">
      <c r="A2" s="208" t="s">
        <v>24</v>
      </c>
      <c r="B2" s="210" t="s">
        <v>25</v>
      </c>
      <c r="C2" s="208" t="s">
        <v>26</v>
      </c>
      <c r="D2" s="48"/>
      <c r="E2" s="49" t="s">
        <v>27</v>
      </c>
      <c r="F2" s="201" t="s">
        <v>27</v>
      </c>
      <c r="G2" s="203"/>
      <c r="I2" s="201" t="s">
        <v>28</v>
      </c>
      <c r="J2" s="202"/>
      <c r="K2" s="203"/>
      <c r="L2" s="51"/>
      <c r="M2" s="51"/>
      <c r="N2" s="51"/>
      <c r="O2" s="51"/>
      <c r="P2" s="51"/>
      <c r="Q2" s="51"/>
      <c r="R2" s="48"/>
    </row>
    <row r="3" spans="1:18" s="57" customFormat="1" ht="22.5" customHeight="1" thickBot="1">
      <c r="A3" s="209"/>
      <c r="B3" s="211"/>
      <c r="C3" s="209"/>
      <c r="D3" s="15"/>
      <c r="E3" s="52" t="s">
        <v>29</v>
      </c>
      <c r="F3" s="7" t="s">
        <v>30</v>
      </c>
      <c r="G3" s="9" t="s">
        <v>31</v>
      </c>
      <c r="H3" s="53"/>
      <c r="I3" s="54" t="s">
        <v>32</v>
      </c>
      <c r="J3" s="7" t="s">
        <v>33</v>
      </c>
      <c r="K3" s="55" t="s">
        <v>34</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1.2475765316238052</v>
      </c>
      <c r="C5" s="65">
        <v>0.93621253932204873</v>
      </c>
      <c r="D5" s="59"/>
      <c r="E5" s="66">
        <v>-3.4619253366302324E-2</v>
      </c>
      <c r="F5" s="66">
        <v>-0.44145266774087133</v>
      </c>
      <c r="G5" s="66">
        <v>-0.39244984771452868</v>
      </c>
      <c r="H5" s="59"/>
      <c r="I5" s="67">
        <v>-0.16538392606603977</v>
      </c>
      <c r="J5" s="66">
        <v>-0.6236366795848528</v>
      </c>
      <c r="K5" s="68">
        <v>-0.56844043361823415</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1.0376479283078737</v>
      </c>
      <c r="C7" s="65">
        <v>0.84219703507735066</v>
      </c>
      <c r="D7" s="71"/>
      <c r="E7" s="66" t="s">
        <v>178</v>
      </c>
      <c r="F7" s="66">
        <v>-0.17416439817765175</v>
      </c>
      <c r="G7" s="66">
        <v>-3.7552561075888204E-2</v>
      </c>
      <c r="H7" s="72"/>
      <c r="I7" s="67">
        <v>0.17789106776840288</v>
      </c>
      <c r="J7" s="66">
        <v>0.1047327641646731</v>
      </c>
      <c r="K7" s="68">
        <v>0.20889543676341851</v>
      </c>
      <c r="L7" s="64"/>
      <c r="M7" s="64"/>
      <c r="N7" s="64"/>
      <c r="O7" s="64"/>
      <c r="P7" s="64"/>
      <c r="Q7" s="64"/>
      <c r="R7" s="59"/>
    </row>
    <row r="8" spans="1:18" s="50" customFormat="1" ht="16.5" customHeight="1">
      <c r="A8" s="35" t="s">
        <v>173</v>
      </c>
      <c r="B8" s="65">
        <v>1.3265856487440364</v>
      </c>
      <c r="C8" s="65">
        <v>0.51916060054526958</v>
      </c>
      <c r="D8" s="71"/>
      <c r="E8" s="66">
        <v>-4.3087473961144936E-2</v>
      </c>
      <c r="F8" s="66">
        <v>-0.20548808850710393</v>
      </c>
      <c r="G8" s="66">
        <v>-5.6976347532576882E-2</v>
      </c>
      <c r="H8" s="72"/>
      <c r="I8" s="67">
        <v>-0.26946890493916098</v>
      </c>
      <c r="J8" s="66">
        <v>-0.46711534922652176</v>
      </c>
      <c r="K8" s="68">
        <v>-0.28637208282567939</v>
      </c>
      <c r="L8" s="64"/>
      <c r="M8" s="64"/>
      <c r="N8" s="64"/>
      <c r="O8" s="64"/>
      <c r="P8" s="64"/>
      <c r="Q8" s="64"/>
      <c r="R8" s="59"/>
    </row>
    <row r="9" spans="1:18" s="50" customFormat="1" ht="16.5" customHeight="1">
      <c r="A9" s="35" t="s">
        <v>174</v>
      </c>
      <c r="B9" s="65">
        <v>1.0482271201976299</v>
      </c>
      <c r="C9" s="65">
        <v>1.0828736976496285</v>
      </c>
      <c r="D9" s="71"/>
      <c r="E9" s="66">
        <v>0.15409985499406778</v>
      </c>
      <c r="F9" s="66">
        <v>-0.1112711047820789</v>
      </c>
      <c r="G9" s="66">
        <v>-9.6022930739634457E-2</v>
      </c>
      <c r="H9" s="72"/>
      <c r="I9" s="67">
        <v>-1.2374776324439354</v>
      </c>
      <c r="J9" s="66">
        <v>-1.9394063297077762</v>
      </c>
      <c r="K9" s="68">
        <v>-1.8990736160216437</v>
      </c>
      <c r="L9" s="64"/>
      <c r="M9" s="64"/>
      <c r="N9" s="64"/>
      <c r="O9" s="64"/>
      <c r="P9" s="64"/>
      <c r="Q9" s="64"/>
      <c r="R9" s="59"/>
    </row>
    <row r="10" spans="1:18" s="50" customFormat="1" ht="16.5" customHeight="1">
      <c r="A10" s="35" t="s">
        <v>175</v>
      </c>
      <c r="B10" s="65">
        <v>1.3920616351112647</v>
      </c>
      <c r="C10" s="65">
        <v>0.72176531851927161</v>
      </c>
      <c r="D10" s="71"/>
      <c r="E10" s="66">
        <v>-6.9682550054500983E-2</v>
      </c>
      <c r="F10" s="66">
        <v>-0.49958403136825591</v>
      </c>
      <c r="G10" s="66">
        <v>-0.4796774543932637</v>
      </c>
      <c r="H10" s="72"/>
      <c r="I10" s="67">
        <v>-0.12398108471193403</v>
      </c>
      <c r="J10" s="66">
        <v>-0.57570494733050426</v>
      </c>
      <c r="K10" s="68">
        <v>-0.5547878855535191</v>
      </c>
      <c r="L10" s="64"/>
      <c r="M10" s="64"/>
      <c r="N10" s="64"/>
      <c r="O10" s="64"/>
      <c r="P10" s="64"/>
      <c r="Q10" s="64"/>
      <c r="R10" s="59"/>
    </row>
    <row r="11" spans="1:18" s="50" customFormat="1" ht="16.5" customHeight="1">
      <c r="A11" s="35" t="s">
        <v>176</v>
      </c>
      <c r="B11" s="65">
        <v>0.96700822139117992</v>
      </c>
      <c r="C11" s="65">
        <v>0.48435013821055567</v>
      </c>
      <c r="D11" s="71"/>
      <c r="E11" s="66">
        <v>-8.1504250223294883E-2</v>
      </c>
      <c r="F11" s="66">
        <v>-0.7350880573989873</v>
      </c>
      <c r="G11" s="66">
        <v>-0.58404842175876215</v>
      </c>
      <c r="H11" s="72"/>
      <c r="I11" s="67">
        <v>-0.69818037419653511</v>
      </c>
      <c r="J11" s="66">
        <v>-1.7244391189118293</v>
      </c>
      <c r="K11" s="68">
        <v>-1.4872763477834974</v>
      </c>
      <c r="L11" s="64"/>
      <c r="M11" s="64"/>
      <c r="N11" s="64"/>
      <c r="O11" s="64"/>
      <c r="P11" s="64"/>
      <c r="Q11" s="64"/>
      <c r="R11" s="59"/>
    </row>
    <row r="12" spans="1:18" s="50" customFormat="1" ht="16.5" customHeight="1">
      <c r="A12" s="35" t="s">
        <v>177</v>
      </c>
      <c r="B12" s="65">
        <v>0.60178957462107896</v>
      </c>
      <c r="C12" s="65">
        <v>0.79507925314578465</v>
      </c>
      <c r="D12" s="71"/>
      <c r="E12" s="66">
        <v>0.13527807830547525</v>
      </c>
      <c r="F12" s="66">
        <v>-0.37965973523312152</v>
      </c>
      <c r="G12" s="66">
        <v>-0.51194198851419803</v>
      </c>
      <c r="H12" s="72"/>
      <c r="I12" s="67">
        <v>0.4087707532619218</v>
      </c>
      <c r="J12" s="66">
        <v>5.6696533819469146E-2</v>
      </c>
      <c r="K12" s="68">
        <v>-3.3747729245964093E-2</v>
      </c>
      <c r="L12" s="64"/>
      <c r="M12" s="64"/>
      <c r="N12" s="64"/>
      <c r="O12" s="64"/>
      <c r="P12" s="64"/>
      <c r="Q12" s="64"/>
      <c r="R12" s="59"/>
    </row>
    <row r="13" spans="1:18" ht="4.5" customHeight="1">
      <c r="A13" s="42"/>
      <c r="B13" s="204"/>
      <c r="C13" s="204"/>
      <c r="D13" s="73"/>
      <c r="E13" s="204"/>
      <c r="F13" s="204"/>
      <c r="G13" s="204"/>
      <c r="H13" s="73"/>
      <c r="I13" s="204"/>
      <c r="J13" s="204"/>
      <c r="K13" s="204"/>
      <c r="L13" s="98"/>
      <c r="M13" s="98"/>
      <c r="N13" s="98"/>
      <c r="O13" s="98"/>
      <c r="P13" s="98"/>
      <c r="Q13" s="98"/>
      <c r="R13" s="74"/>
    </row>
    <row r="14" spans="1:18" ht="97.5" customHeight="1">
      <c r="A14" s="47" t="s">
        <v>17</v>
      </c>
      <c r="B14" s="205" t="s">
        <v>35</v>
      </c>
      <c r="C14" s="206"/>
      <c r="D14" s="206"/>
      <c r="E14" s="206"/>
      <c r="F14" s="206"/>
      <c r="G14" s="207"/>
      <c r="H14" s="75"/>
      <c r="I14" s="76"/>
      <c r="J14" s="76"/>
      <c r="K14" s="77"/>
      <c r="L14" s="78"/>
      <c r="M14" s="78"/>
      <c r="N14" s="78"/>
      <c r="O14" s="78"/>
      <c r="P14" s="78"/>
      <c r="Q14" s="78"/>
      <c r="R14" s="74"/>
    </row>
  </sheetData>
  <mergeCells count="9">
    <mergeCell ref="A2:A3"/>
    <mergeCell ref="B2:B3"/>
    <mergeCell ref="C2:C3"/>
    <mergeCell ref="F2:G2"/>
    <mergeCell ref="I2:K2"/>
    <mergeCell ref="B13:C13"/>
    <mergeCell ref="E13:G13"/>
    <mergeCell ref="I13:K13"/>
    <mergeCell ref="B14:G14"/>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4"/>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109</v>
      </c>
      <c r="D3" s="146" t="s">
        <v>110</v>
      </c>
      <c r="E3" s="7" t="s">
        <v>37</v>
      </c>
      <c r="F3" s="113"/>
      <c r="G3" s="52" t="s">
        <v>111</v>
      </c>
      <c r="H3" s="7" t="s">
        <v>109</v>
      </c>
      <c r="I3" s="146" t="s">
        <v>110</v>
      </c>
      <c r="J3" s="7" t="s">
        <v>37</v>
      </c>
      <c r="K3" s="113"/>
      <c r="L3" s="52" t="s">
        <v>112</v>
      </c>
      <c r="M3" s="7" t="s">
        <v>109</v>
      </c>
      <c r="N3" s="146" t="s">
        <v>110</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329</v>
      </c>
      <c r="C5" s="66">
        <v>2.2412970910824989E-2</v>
      </c>
      <c r="D5" s="108">
        <v>0.9480120561776384</v>
      </c>
      <c r="E5" s="88">
        <v>51.224773798715276</v>
      </c>
      <c r="F5" s="71"/>
      <c r="G5" s="107">
        <v>24</v>
      </c>
      <c r="H5" s="66">
        <v>2.1428571428571429E-2</v>
      </c>
      <c r="I5" s="108">
        <v>6.9155894675572413E-2</v>
      </c>
      <c r="J5" s="88">
        <v>50.17200768964436</v>
      </c>
      <c r="K5" s="147"/>
      <c r="L5" s="107">
        <v>241</v>
      </c>
      <c r="M5" s="66">
        <v>2.509893772130806E-2</v>
      </c>
      <c r="N5" s="108">
        <v>0.69444044236720626</v>
      </c>
      <c r="O5" s="88">
        <v>56.059881760777351</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10</v>
      </c>
      <c r="C7" s="112">
        <v>3.0395136778115502E-2</v>
      </c>
      <c r="D7" s="108">
        <v>0.5216211986855146</v>
      </c>
      <c r="E7" s="95">
        <v>41.929398224325332</v>
      </c>
      <c r="F7" s="71"/>
      <c r="G7" s="100">
        <v>1</v>
      </c>
      <c r="H7" s="112">
        <v>4.1666666666666664E-2</v>
      </c>
      <c r="I7" s="108">
        <v>5.216211986855146E-2</v>
      </c>
      <c r="J7" s="95">
        <v>47.537969183487412</v>
      </c>
      <c r="K7" s="71"/>
      <c r="L7" s="100">
        <v>12</v>
      </c>
      <c r="M7" s="112">
        <v>4.9792531120331947E-2</v>
      </c>
      <c r="N7" s="108">
        <v>0.62594543842261752</v>
      </c>
      <c r="O7" s="95">
        <v>52.322721647215545</v>
      </c>
      <c r="P7" s="72"/>
      <c r="Q7" s="59"/>
      <c r="R7" s="59"/>
      <c r="S7" s="50"/>
    </row>
    <row r="8" spans="1:19" s="126" customFormat="1" ht="16.5" customHeight="1">
      <c r="A8" s="35" t="s">
        <v>173</v>
      </c>
      <c r="B8" s="100">
        <v>32</v>
      </c>
      <c r="C8" s="112">
        <v>9.7264437689969604E-2</v>
      </c>
      <c r="D8" s="108">
        <v>1.0144881590210189</v>
      </c>
      <c r="E8" s="95">
        <v>52.673961396886064</v>
      </c>
      <c r="F8" s="71"/>
      <c r="G8" s="100">
        <v>2</v>
      </c>
      <c r="H8" s="112">
        <v>8.3333333333333329E-2</v>
      </c>
      <c r="I8" s="108">
        <v>6.3405509938813678E-2</v>
      </c>
      <c r="J8" s="95">
        <v>49.280696901203065</v>
      </c>
      <c r="K8" s="71"/>
      <c r="L8" s="100">
        <v>21</v>
      </c>
      <c r="M8" s="112">
        <v>8.7136929460580909E-2</v>
      </c>
      <c r="N8" s="108">
        <v>0.66575785435754364</v>
      </c>
      <c r="O8" s="95">
        <v>54.494929316214339</v>
      </c>
      <c r="P8" s="72"/>
      <c r="Q8" s="59"/>
      <c r="R8" s="59"/>
      <c r="S8" s="50"/>
    </row>
    <row r="9" spans="1:19" s="126" customFormat="1" ht="16.5" customHeight="1">
      <c r="A9" s="35" t="s">
        <v>174</v>
      </c>
      <c r="B9" s="100">
        <v>6</v>
      </c>
      <c r="C9" s="112">
        <v>1.82370820668693E-2</v>
      </c>
      <c r="D9" s="108">
        <v>0.31168831168831168</v>
      </c>
      <c r="E9" s="95">
        <v>37.352834267179489</v>
      </c>
      <c r="F9" s="71"/>
      <c r="G9" s="100">
        <v>2</v>
      </c>
      <c r="H9" s="112">
        <v>8.3333333333333329E-2</v>
      </c>
      <c r="I9" s="108">
        <v>0.1038961038961039</v>
      </c>
      <c r="J9" s="95">
        <v>55.556747092041441</v>
      </c>
      <c r="K9" s="71"/>
      <c r="L9" s="100">
        <v>9</v>
      </c>
      <c r="M9" s="112">
        <v>3.7344398340248962E-2</v>
      </c>
      <c r="N9" s="108">
        <v>0.46753246753246752</v>
      </c>
      <c r="O9" s="95">
        <v>43.679541821130329</v>
      </c>
      <c r="P9" s="72"/>
      <c r="Q9" s="59"/>
      <c r="R9" s="59"/>
      <c r="S9" s="50"/>
    </row>
    <row r="10" spans="1:19" s="126" customFormat="1" ht="16.5" customHeight="1">
      <c r="A10" s="35" t="s">
        <v>175</v>
      </c>
      <c r="B10" s="100">
        <v>233</v>
      </c>
      <c r="C10" s="112">
        <v>0.70820668693009114</v>
      </c>
      <c r="D10" s="108">
        <v>1.0834790372381979</v>
      </c>
      <c r="E10" s="95">
        <v>54.177971421884138</v>
      </c>
      <c r="F10" s="71"/>
      <c r="G10" s="100">
        <v>16</v>
      </c>
      <c r="H10" s="112">
        <v>0.66666666666666663</v>
      </c>
      <c r="I10" s="108">
        <v>7.4401993973438482E-2</v>
      </c>
      <c r="J10" s="95">
        <v>50.985154133834804</v>
      </c>
      <c r="K10" s="71"/>
      <c r="L10" s="100">
        <v>159</v>
      </c>
      <c r="M10" s="112">
        <v>0.65975103734439833</v>
      </c>
      <c r="N10" s="108">
        <v>0.73936981511104494</v>
      </c>
      <c r="O10" s="95">
        <v>58.511276024240132</v>
      </c>
      <c r="P10" s="72"/>
      <c r="Q10" s="59"/>
      <c r="R10" s="59"/>
      <c r="S10" s="50"/>
    </row>
    <row r="11" spans="1:19" s="126" customFormat="1" ht="16.5" customHeight="1">
      <c r="A11" s="35" t="s">
        <v>176</v>
      </c>
      <c r="B11" s="100">
        <v>36</v>
      </c>
      <c r="C11" s="112">
        <v>0.10942249240121581</v>
      </c>
      <c r="D11" s="108">
        <v>0.71874937608561107</v>
      </c>
      <c r="E11" s="95">
        <v>46.226817864151243</v>
      </c>
      <c r="F11" s="71"/>
      <c r="G11" s="100">
        <v>3</v>
      </c>
      <c r="H11" s="112">
        <v>0.125</v>
      </c>
      <c r="I11" s="108">
        <v>5.9895781340467587E-2</v>
      </c>
      <c r="J11" s="95">
        <v>48.736688263970542</v>
      </c>
      <c r="K11" s="71"/>
      <c r="L11" s="100">
        <v>30</v>
      </c>
      <c r="M11" s="112">
        <v>0.12448132780082988</v>
      </c>
      <c r="N11" s="108">
        <v>0.59895781340467591</v>
      </c>
      <c r="O11" s="95">
        <v>50.850248182458813</v>
      </c>
      <c r="P11" s="72"/>
      <c r="Q11" s="59"/>
      <c r="R11" s="59"/>
      <c r="S11" s="50"/>
    </row>
    <row r="12" spans="1:19" s="126" customFormat="1" ht="16.5" customHeight="1">
      <c r="A12" s="35" t="s">
        <v>177</v>
      </c>
      <c r="B12" s="100">
        <v>12</v>
      </c>
      <c r="C12" s="112">
        <v>3.64741641337386E-2</v>
      </c>
      <c r="D12" s="108">
        <v>1.004772670183371</v>
      </c>
      <c r="E12" s="95">
        <v>52.462162489738063</v>
      </c>
      <c r="F12" s="71"/>
      <c r="G12" s="100">
        <v>0</v>
      </c>
      <c r="H12" s="112">
        <v>0</v>
      </c>
      <c r="I12" s="108">
        <v>0</v>
      </c>
      <c r="J12" s="95">
        <v>39.452830133641143</v>
      </c>
      <c r="K12" s="71"/>
      <c r="L12" s="100">
        <v>10</v>
      </c>
      <c r="M12" s="112">
        <v>4.1493775933609957E-2</v>
      </c>
      <c r="N12" s="108">
        <v>0.83731055848614255</v>
      </c>
      <c r="O12" s="95">
        <v>63.85502693387015</v>
      </c>
      <c r="P12" s="72"/>
      <c r="Q12" s="59"/>
      <c r="R12" s="59"/>
      <c r="S12" s="50"/>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22.5" customHeight="1">
      <c r="A14" s="47" t="s">
        <v>17</v>
      </c>
      <c r="B14" s="214" t="s">
        <v>113</v>
      </c>
      <c r="C14" s="214"/>
      <c r="D14" s="214"/>
      <c r="E14" s="214"/>
      <c r="F14" s="99"/>
      <c r="G14" s="214" t="s">
        <v>113</v>
      </c>
      <c r="H14" s="214"/>
      <c r="I14" s="214"/>
      <c r="J14" s="214"/>
      <c r="K14" s="99"/>
      <c r="L14" s="214" t="s">
        <v>114</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661" priority="134" rank="1"/>
  </conditionalFormatting>
  <conditionalFormatting sqref="H7:H12">
    <cfRule type="top10" dxfId="1660" priority="133" rank="1"/>
  </conditionalFormatting>
  <conditionalFormatting sqref="M7:M12">
    <cfRule type="top10" dxfId="1659" priority="132" rank="1"/>
  </conditionalFormatting>
  <conditionalFormatting sqref="E7:E12 J7:J12 O7:O12">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2">
    <cfRule type="expression" dxfId="1654" priority="126">
      <formula>AND(35&lt;=E7,E7&lt;45)</formula>
    </cfRule>
    <cfRule type="expression" dxfId="1653" priority="127">
      <formula>E7&lt;35</formula>
    </cfRule>
  </conditionalFormatting>
  <conditionalFormatting sqref="D7:D12">
    <cfRule type="expression" dxfId="1652" priority="124">
      <formula>E7&gt;=65</formula>
    </cfRule>
    <cfRule type="expression" dxfId="1651" priority="125">
      <formula>AND(55&lt;=E7,E7&lt;65)</formula>
    </cfRule>
  </conditionalFormatting>
  <conditionalFormatting sqref="I7:I12">
    <cfRule type="expression" dxfId="1650" priority="122">
      <formula>AND(35&lt;=J7,J7&lt;45)</formula>
    </cfRule>
    <cfRule type="expression" dxfId="1649" priority="123">
      <formula>J7&lt;35</formula>
    </cfRule>
  </conditionalFormatting>
  <conditionalFormatting sqref="I7:I12">
    <cfRule type="expression" dxfId="1648" priority="120">
      <formula>J7&gt;=65</formula>
    </cfRule>
    <cfRule type="expression" dxfId="1647" priority="121">
      <formula>AND(55&lt;=J7,J7&lt;65)</formula>
    </cfRule>
  </conditionalFormatting>
  <conditionalFormatting sqref="N7:N12">
    <cfRule type="expression" dxfId="1646" priority="118">
      <formula>AND(35&lt;=O7,O7&lt;45)</formula>
    </cfRule>
    <cfRule type="expression" dxfId="1645" priority="119">
      <formula>O7&lt;35</formula>
    </cfRule>
  </conditionalFormatting>
  <conditionalFormatting sqref="N7:N12">
    <cfRule type="expression" dxfId="1644" priority="116">
      <formula>O7&gt;=65</formula>
    </cfRule>
    <cfRule type="expression" dxfId="1643" priority="117">
      <formula>AND(55&lt;=O7,O7&lt;65)</formula>
    </cfRule>
  </conditionalFormatting>
  <conditionalFormatting sqref="D7:D12">
    <cfRule type="expression" dxfId="1642" priority="114">
      <formula>AND(35&lt;=E7,E7&lt;45)</formula>
    </cfRule>
    <cfRule type="expression" dxfId="1641" priority="115">
      <formula>E7&lt;35</formula>
    </cfRule>
  </conditionalFormatting>
  <conditionalFormatting sqref="D7:D12">
    <cfRule type="expression" dxfId="1640" priority="112">
      <formula>E7&gt;=65</formula>
    </cfRule>
    <cfRule type="expression" dxfId="1639" priority="113">
      <formula>AND(55&lt;=E7,E7&lt;65)</formula>
    </cfRule>
  </conditionalFormatting>
  <conditionalFormatting sqref="E7:E12 J7:J12 O7:O12">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2">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2">
    <cfRule type="expression" dxfId="1630" priority="102">
      <formula>E7&gt;=65</formula>
    </cfRule>
    <cfRule type="expression" dxfId="1629" priority="103">
      <formula>AND(55&lt;=E7,E7&lt;65)</formula>
    </cfRule>
  </conditionalFormatting>
  <conditionalFormatting sqref="I7:I12">
    <cfRule type="expression" dxfId="1628" priority="100">
      <formula>AND(35&lt;=J7,J7&lt;45)</formula>
    </cfRule>
    <cfRule type="expression" dxfId="1627" priority="101">
      <formula>J7&lt;35</formula>
    </cfRule>
  </conditionalFormatting>
  <conditionalFormatting sqref="I7:I12">
    <cfRule type="expression" dxfId="1626" priority="98">
      <formula>J7&gt;=65</formula>
    </cfRule>
    <cfRule type="expression" dxfId="1625" priority="99">
      <formula>AND(55&lt;=J7,J7&lt;65)</formula>
    </cfRule>
  </conditionalFormatting>
  <conditionalFormatting sqref="I7:I12">
    <cfRule type="expression" dxfId="1624" priority="96">
      <formula>AND(35&lt;=J7,J7&lt;45)</formula>
    </cfRule>
    <cfRule type="expression" dxfId="1623" priority="97">
      <formula>J7&lt;35</formula>
    </cfRule>
  </conditionalFormatting>
  <conditionalFormatting sqref="I7:I12">
    <cfRule type="expression" dxfId="1622" priority="94">
      <formula>J7&gt;=65</formula>
    </cfRule>
    <cfRule type="expression" dxfId="1621" priority="95">
      <formula>AND(55&lt;=J7,J7&lt;65)</formula>
    </cfRule>
  </conditionalFormatting>
  <conditionalFormatting sqref="I7:I12">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2">
    <cfRule type="expression" dxfId="1617" priority="89">
      <formula>J7&gt;=65</formula>
    </cfRule>
    <cfRule type="expression" dxfId="1616" priority="90">
      <formula>AND(55&lt;=J7,J7&lt;65)</formula>
    </cfRule>
  </conditionalFormatting>
  <conditionalFormatting sqref="N7:N12">
    <cfRule type="expression" dxfId="1615" priority="87">
      <formula>AND(35&lt;=O7,O7&lt;45)</formula>
    </cfRule>
    <cfRule type="expression" dxfId="1614" priority="88">
      <formula>O7&lt;35</formula>
    </cfRule>
  </conditionalFormatting>
  <conditionalFormatting sqref="N7:N12">
    <cfRule type="expression" dxfId="1613" priority="85">
      <formula>O7&gt;=65</formula>
    </cfRule>
    <cfRule type="expression" dxfId="1612" priority="86">
      <formula>AND(55&lt;=O7,O7&lt;65)</formula>
    </cfRule>
  </conditionalFormatting>
  <conditionalFormatting sqref="N7:N12">
    <cfRule type="expression" dxfId="1611" priority="83">
      <formula>AND(35&lt;=O7,O7&lt;45)</formula>
    </cfRule>
    <cfRule type="expression" dxfId="1610" priority="84">
      <formula>O7&lt;35</formula>
    </cfRule>
  </conditionalFormatting>
  <conditionalFormatting sqref="N7:N12">
    <cfRule type="expression" dxfId="1609" priority="81">
      <formula>O7&gt;=65</formula>
    </cfRule>
    <cfRule type="expression" dxfId="1608" priority="82">
      <formula>AND(55&lt;=O7,O7&lt;65)</formula>
    </cfRule>
  </conditionalFormatting>
  <conditionalFormatting sqref="N7:N12">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2">
    <cfRule type="expression" dxfId="1604" priority="76">
      <formula>O7&gt;=65</formula>
    </cfRule>
    <cfRule type="expression" dxfId="1603" priority="77">
      <formula>AND(55&lt;=O7,O7&lt;65)</formula>
    </cfRule>
  </conditionalFormatting>
  <conditionalFormatting sqref="N7:N12">
    <cfRule type="expression" dxfId="1602" priority="74">
      <formula>AND(35&lt;=O7,O7&lt;45)</formula>
    </cfRule>
    <cfRule type="expression" dxfId="1601" priority="75">
      <formula>O7&lt;35</formula>
    </cfRule>
  </conditionalFormatting>
  <conditionalFormatting sqref="N7:N12">
    <cfRule type="expression" dxfId="1600" priority="72">
      <formula>O7&gt;=65</formula>
    </cfRule>
    <cfRule type="expression" dxfId="1599" priority="73">
      <formula>AND(55&lt;=O7,O7&lt;65)</formula>
    </cfRule>
  </conditionalFormatting>
  <conditionalFormatting sqref="N7:N12">
    <cfRule type="expression" dxfId="1598" priority="70">
      <formula>AND(35&lt;=O7,O7&lt;45)</formula>
    </cfRule>
    <cfRule type="expression" dxfId="1597" priority="71">
      <formula>O7&lt;35</formula>
    </cfRule>
  </conditionalFormatting>
  <conditionalFormatting sqref="N7:N12">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4"/>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41</v>
      </c>
      <c r="B3" s="9" t="s">
        <v>115</v>
      </c>
      <c r="C3" s="7" t="s">
        <v>116</v>
      </c>
      <c r="D3" s="146" t="s">
        <v>110</v>
      </c>
      <c r="E3" s="7" t="s">
        <v>37</v>
      </c>
      <c r="F3" s="113"/>
      <c r="G3" s="9" t="s">
        <v>117</v>
      </c>
      <c r="H3" s="7" t="s">
        <v>116</v>
      </c>
      <c r="I3" s="146" t="s">
        <v>110</v>
      </c>
      <c r="J3" s="7" t="s">
        <v>37</v>
      </c>
      <c r="K3" s="113"/>
      <c r="L3" s="52" t="s">
        <v>118</v>
      </c>
      <c r="M3" s="7" t="s">
        <v>116</v>
      </c>
      <c r="N3" s="146" t="s">
        <v>110</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31090</v>
      </c>
      <c r="C5" s="66">
        <v>1.903136533059422E-2</v>
      </c>
      <c r="D5" s="154">
        <v>89.585698560981086</v>
      </c>
      <c r="E5" s="88">
        <v>44.213128081553222</v>
      </c>
      <c r="F5" s="155"/>
      <c r="G5" s="107">
        <v>21232</v>
      </c>
      <c r="H5" s="66">
        <v>2.1579867463511811E-2</v>
      </c>
      <c r="I5" s="154">
        <v>61.179914822989723</v>
      </c>
      <c r="J5" s="88">
        <v>51.114324638883254</v>
      </c>
      <c r="K5" s="155"/>
      <c r="L5" s="107">
        <v>9858</v>
      </c>
      <c r="M5" s="66">
        <v>1.5172246086505504E-2</v>
      </c>
      <c r="N5" s="154">
        <v>28.405783737991367</v>
      </c>
      <c r="O5" s="88">
        <v>42.578946732961555</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1517</v>
      </c>
      <c r="C7" s="157">
        <v>4.8793824380829846E-2</v>
      </c>
      <c r="D7" s="109">
        <v>79.129935840592566</v>
      </c>
      <c r="E7" s="95">
        <v>37.953214301779255</v>
      </c>
      <c r="F7" s="155"/>
      <c r="G7" s="107">
        <v>1263</v>
      </c>
      <c r="H7" s="157">
        <v>5.9485681989449889E-2</v>
      </c>
      <c r="I7" s="109">
        <v>65.880757393980488</v>
      </c>
      <c r="J7" s="95">
        <v>54.845852486148402</v>
      </c>
      <c r="K7" s="155"/>
      <c r="L7" s="107">
        <v>254</v>
      </c>
      <c r="M7" s="157">
        <v>2.576587543112193E-2</v>
      </c>
      <c r="N7" s="109">
        <v>13.249178446612071</v>
      </c>
      <c r="O7" s="95">
        <v>32.417820075766471</v>
      </c>
      <c r="P7" s="72"/>
      <c r="Q7" s="59"/>
      <c r="R7" s="140"/>
      <c r="S7" s="152"/>
    </row>
    <row r="8" spans="1:19" s="153" customFormat="1" ht="16.5" customHeight="1">
      <c r="A8" s="35" t="s">
        <v>173</v>
      </c>
      <c r="B8" s="107">
        <v>2435</v>
      </c>
      <c r="C8" s="157">
        <v>7.832100353811515E-2</v>
      </c>
      <c r="D8" s="109">
        <v>77.196208350505657</v>
      </c>
      <c r="E8" s="95">
        <v>36.795482657973068</v>
      </c>
      <c r="F8" s="155"/>
      <c r="G8" s="107">
        <v>2019</v>
      </c>
      <c r="H8" s="157">
        <v>9.5092313489073099E-2</v>
      </c>
      <c r="I8" s="109">
        <v>64.007862283232413</v>
      </c>
      <c r="J8" s="95">
        <v>53.35914873991122</v>
      </c>
      <c r="K8" s="155"/>
      <c r="L8" s="107">
        <v>416</v>
      </c>
      <c r="M8" s="157">
        <v>4.2199229052546153E-2</v>
      </c>
      <c r="N8" s="109">
        <v>13.188346067273246</v>
      </c>
      <c r="O8" s="95">
        <v>32.37703749289669</v>
      </c>
      <c r="P8" s="72"/>
      <c r="Q8" s="59"/>
      <c r="R8" s="140"/>
      <c r="S8" s="152"/>
    </row>
    <row r="9" spans="1:19" s="153" customFormat="1" ht="16.5" customHeight="1">
      <c r="A9" s="35" t="s">
        <v>174</v>
      </c>
      <c r="B9" s="107">
        <v>1963</v>
      </c>
      <c r="C9" s="157">
        <v>6.3139273078160182E-2</v>
      </c>
      <c r="D9" s="109">
        <v>101.97402597402598</v>
      </c>
      <c r="E9" s="95">
        <v>51.630077332902509</v>
      </c>
      <c r="F9" s="155"/>
      <c r="G9" s="107">
        <v>1576</v>
      </c>
      <c r="H9" s="157">
        <v>7.4227581009796539E-2</v>
      </c>
      <c r="I9" s="109">
        <v>81.870129870129873</v>
      </c>
      <c r="J9" s="95">
        <v>67.53821300535445</v>
      </c>
      <c r="K9" s="155"/>
      <c r="L9" s="107">
        <v>387</v>
      </c>
      <c r="M9" s="157">
        <v>3.9257455873402312E-2</v>
      </c>
      <c r="N9" s="109">
        <v>20.103896103896105</v>
      </c>
      <c r="O9" s="95">
        <v>37.013285417506999</v>
      </c>
      <c r="P9" s="72"/>
      <c r="Q9" s="59"/>
      <c r="R9" s="140"/>
      <c r="S9" s="152"/>
    </row>
    <row r="10" spans="1:19" s="153" customFormat="1" ht="16.5" customHeight="1">
      <c r="A10" s="35" t="s">
        <v>175</v>
      </c>
      <c r="B10" s="107">
        <v>19475</v>
      </c>
      <c r="C10" s="157">
        <v>0.62640720488903179</v>
      </c>
      <c r="D10" s="109">
        <v>90.56117703954466</v>
      </c>
      <c r="E10" s="95">
        <v>44.797151584489619</v>
      </c>
      <c r="F10" s="155"/>
      <c r="G10" s="107">
        <v>12718</v>
      </c>
      <c r="H10" s="157">
        <v>0.59900150715900524</v>
      </c>
      <c r="I10" s="109">
        <v>59.140284959636915</v>
      </c>
      <c r="J10" s="95">
        <v>49.495266880986357</v>
      </c>
      <c r="K10" s="155"/>
      <c r="L10" s="107">
        <v>6757</v>
      </c>
      <c r="M10" s="157">
        <v>0.68543315074051536</v>
      </c>
      <c r="N10" s="109">
        <v>31.420892079907741</v>
      </c>
      <c r="O10" s="95">
        <v>44.600302911234749</v>
      </c>
      <c r="P10" s="72"/>
      <c r="Q10" s="59"/>
      <c r="R10" s="140"/>
      <c r="S10" s="152"/>
    </row>
    <row r="11" spans="1:19" s="153" customFormat="1" ht="16.5" customHeight="1">
      <c r="A11" s="35" t="s">
        <v>176</v>
      </c>
      <c r="B11" s="107">
        <v>4541</v>
      </c>
      <c r="C11" s="157">
        <v>0.14605982631071085</v>
      </c>
      <c r="D11" s="109">
        <v>90.6622476890211</v>
      </c>
      <c r="E11" s="95">
        <v>44.857663052500897</v>
      </c>
      <c r="F11" s="155"/>
      <c r="G11" s="107">
        <v>3066</v>
      </c>
      <c r="H11" s="157">
        <v>0.14440467219291636</v>
      </c>
      <c r="I11" s="109">
        <v>61.213488529957871</v>
      </c>
      <c r="J11" s="95">
        <v>51.140975440435447</v>
      </c>
      <c r="K11" s="155"/>
      <c r="L11" s="107">
        <v>1475</v>
      </c>
      <c r="M11" s="157">
        <v>0.14962467031852303</v>
      </c>
      <c r="N11" s="109">
        <v>29.448759159063229</v>
      </c>
      <c r="O11" s="95">
        <v>43.278166983810223</v>
      </c>
      <c r="P11" s="72"/>
      <c r="Q11" s="59"/>
      <c r="R11" s="140"/>
      <c r="S11" s="152"/>
    </row>
    <row r="12" spans="1:19" s="153" customFormat="1" ht="16.5" customHeight="1">
      <c r="A12" s="35" t="s">
        <v>177</v>
      </c>
      <c r="B12" s="107">
        <v>1159</v>
      </c>
      <c r="C12" s="157">
        <v>3.7278867803152142E-2</v>
      </c>
      <c r="D12" s="109">
        <v>97.04429372854392</v>
      </c>
      <c r="E12" s="95">
        <v>48.67862370495115</v>
      </c>
      <c r="F12" s="155"/>
      <c r="G12" s="107">
        <v>590</v>
      </c>
      <c r="H12" s="157">
        <v>2.7788244159758856E-2</v>
      </c>
      <c r="I12" s="109">
        <v>49.401322950682406</v>
      </c>
      <c r="J12" s="95">
        <v>41.764480880167014</v>
      </c>
      <c r="K12" s="155"/>
      <c r="L12" s="107">
        <v>569</v>
      </c>
      <c r="M12" s="157">
        <v>5.7719618583891255E-2</v>
      </c>
      <c r="N12" s="109">
        <v>47.642970777861507</v>
      </c>
      <c r="O12" s="95">
        <v>55.475732674299721</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35.25" customHeight="1">
      <c r="A14" s="47" t="s">
        <v>17</v>
      </c>
      <c r="B14" s="214" t="s">
        <v>119</v>
      </c>
      <c r="C14" s="214"/>
      <c r="D14" s="214"/>
      <c r="E14" s="214"/>
      <c r="F14" s="99"/>
      <c r="G14" s="214" t="s">
        <v>120</v>
      </c>
      <c r="H14" s="214"/>
      <c r="I14" s="214"/>
      <c r="J14" s="214"/>
      <c r="K14" s="99"/>
      <c r="L14" s="214" t="s">
        <v>121</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594" priority="344" rank="1"/>
  </conditionalFormatting>
  <conditionalFormatting sqref="H7:H12">
    <cfRule type="top10" dxfId="1593" priority="343" rank="1"/>
  </conditionalFormatting>
  <conditionalFormatting sqref="M7:M12">
    <cfRule type="top10" dxfId="1592" priority="342" rank="1"/>
  </conditionalFormatting>
  <conditionalFormatting sqref="E7:E12">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2">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2">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2">
    <cfRule type="expression" dxfId="1579" priority="328">
      <formula>AND(35&lt;=E7,E7&lt;45)</formula>
    </cfRule>
    <cfRule type="expression" dxfId="1578" priority="329">
      <formula>E7&lt;35</formula>
    </cfRule>
  </conditionalFormatting>
  <conditionalFormatting sqref="D7:D12">
    <cfRule type="expression" dxfId="1577" priority="326">
      <formula>E7&gt;=65</formula>
    </cfRule>
    <cfRule type="expression" dxfId="1576" priority="327">
      <formula>AND(55&lt;=E7,E7&lt;65)</formula>
    </cfRule>
  </conditionalFormatting>
  <conditionalFormatting sqref="I7:I12">
    <cfRule type="expression" dxfId="1575" priority="324">
      <formula>AND(35&lt;=J7,J7&lt;45)</formula>
    </cfRule>
    <cfRule type="expression" dxfId="1574" priority="325">
      <formula>J7&lt;35</formula>
    </cfRule>
  </conditionalFormatting>
  <conditionalFormatting sqref="I7:I12">
    <cfRule type="expression" dxfId="1573" priority="322">
      <formula>J7&gt;=65</formula>
    </cfRule>
    <cfRule type="expression" dxfId="1572" priority="323">
      <formula>AND(55&lt;=J7,J7&lt;65)</formula>
    </cfRule>
  </conditionalFormatting>
  <conditionalFormatting sqref="N7:N12">
    <cfRule type="expression" dxfId="1571" priority="320">
      <formula>AND(35&lt;=O7,O7&lt;45)</formula>
    </cfRule>
    <cfRule type="expression" dxfId="1570" priority="321">
      <formula>O7&lt;35</formula>
    </cfRule>
  </conditionalFormatting>
  <conditionalFormatting sqref="N7:N12">
    <cfRule type="expression" dxfId="1569" priority="318">
      <formula>O7&gt;=65</formula>
    </cfRule>
    <cfRule type="expression" dxfId="1568" priority="319">
      <formula>AND(55&lt;=O7,O7&lt;65)</formula>
    </cfRule>
  </conditionalFormatting>
  <conditionalFormatting sqref="E7:E12">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2">
    <cfRule type="expression" dxfId="1563" priority="312">
      <formula>AND(35&lt;=E7,E7&lt;45)</formula>
    </cfRule>
    <cfRule type="expression" dxfId="1562" priority="313">
      <formula>E7&lt;35</formula>
    </cfRule>
  </conditionalFormatting>
  <conditionalFormatting sqref="D7:D12">
    <cfRule type="expression" dxfId="1561" priority="310">
      <formula>E7&gt;=65</formula>
    </cfRule>
    <cfRule type="expression" dxfId="1560" priority="311">
      <formula>AND(55&lt;=E7,E7&lt;65)</formula>
    </cfRule>
  </conditionalFormatting>
  <conditionalFormatting sqref="E7:E12">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2">
    <cfRule type="expression" dxfId="1555" priority="304">
      <formula>AND(35&lt;=E7,E7&lt;45)</formula>
    </cfRule>
    <cfRule type="expression" dxfId="1554" priority="305">
      <formula>E7&lt;35</formula>
    </cfRule>
  </conditionalFormatting>
  <conditionalFormatting sqref="D7:D12">
    <cfRule type="expression" dxfId="1553" priority="302">
      <formula>E7&gt;=65</formula>
    </cfRule>
    <cfRule type="expression" dxfId="1552" priority="303">
      <formula>AND(55&lt;=E7,E7&lt;65)</formula>
    </cfRule>
  </conditionalFormatting>
  <conditionalFormatting sqref="E7:E12">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2">
    <cfRule type="expression" dxfId="1547" priority="296">
      <formula>AND(35&lt;=E7,E7&lt;45)</formula>
    </cfRule>
    <cfRule type="expression" dxfId="1546" priority="297">
      <formula>E7&lt;35</formula>
    </cfRule>
  </conditionalFormatting>
  <conditionalFormatting sqref="D7:D12">
    <cfRule type="expression" dxfId="1545" priority="294">
      <formula>E7&gt;=65</formula>
    </cfRule>
    <cfRule type="expression" dxfId="1544" priority="295">
      <formula>AND(55&lt;=E7,E7&lt;65)</formula>
    </cfRule>
  </conditionalFormatting>
  <conditionalFormatting sqref="E7:E12">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2">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2">
    <cfRule type="expression" dxfId="1535" priority="284">
      <formula>E7&gt;=65</formula>
    </cfRule>
    <cfRule type="expression" dxfId="1534" priority="285">
      <formula>AND(55&lt;=E7,E7&lt;65)</formula>
    </cfRule>
  </conditionalFormatting>
  <conditionalFormatting sqref="J7:J12">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2">
    <cfRule type="expression" dxfId="1529" priority="278">
      <formula>AND(35&lt;=J7,J7&lt;45)</formula>
    </cfRule>
    <cfRule type="expression" dxfId="1528" priority="279">
      <formula>J7&lt;35</formula>
    </cfRule>
  </conditionalFormatting>
  <conditionalFormatting sqref="I7:I12">
    <cfRule type="expression" dxfId="1527" priority="276">
      <formula>J7&gt;=65</formula>
    </cfRule>
    <cfRule type="expression" dxfId="1526" priority="277">
      <formula>AND(55&lt;=J7,J7&lt;65)</formula>
    </cfRule>
  </conditionalFormatting>
  <conditionalFormatting sqref="J7:J12">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2">
    <cfRule type="expression" dxfId="1521" priority="270">
      <formula>AND(35&lt;=J7,J7&lt;45)</formula>
    </cfRule>
    <cfRule type="expression" dxfId="1520" priority="271">
      <formula>J7&lt;35</formula>
    </cfRule>
  </conditionalFormatting>
  <conditionalFormatting sqref="I7:I12">
    <cfRule type="expression" dxfId="1519" priority="268">
      <formula>J7&gt;=65</formula>
    </cfRule>
    <cfRule type="expression" dxfId="1518" priority="269">
      <formula>AND(55&lt;=J7,J7&lt;65)</formula>
    </cfRule>
  </conditionalFormatting>
  <conditionalFormatting sqref="J7:J12">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2">
    <cfRule type="expression" dxfId="1513" priority="262">
      <formula>AND(35&lt;=J7,J7&lt;45)</formula>
    </cfRule>
    <cfRule type="expression" dxfId="1512" priority="263">
      <formula>J7&lt;35</formula>
    </cfRule>
  </conditionalFormatting>
  <conditionalFormatting sqref="I7:I12">
    <cfRule type="expression" dxfId="1511" priority="260">
      <formula>J7&gt;=65</formula>
    </cfRule>
    <cfRule type="expression" dxfId="1510" priority="261">
      <formula>AND(55&lt;=J7,J7&lt;65)</formula>
    </cfRule>
  </conditionalFormatting>
  <conditionalFormatting sqref="J7:J12">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2">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2">
    <cfRule type="expression" dxfId="1501" priority="250">
      <formula>J7&gt;=65</formula>
    </cfRule>
    <cfRule type="expression" dxfId="1500" priority="251">
      <formula>AND(55&lt;=J7,J7&lt;65)</formula>
    </cfRule>
  </conditionalFormatting>
  <conditionalFormatting sqref="O7:O12">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2">
    <cfRule type="expression" dxfId="1495" priority="244">
      <formula>AND(35&lt;=O7,O7&lt;45)</formula>
    </cfRule>
    <cfRule type="expression" dxfId="1494" priority="245">
      <formula>O7&lt;35</formula>
    </cfRule>
  </conditionalFormatting>
  <conditionalFormatting sqref="N7:N12">
    <cfRule type="expression" dxfId="1493" priority="242">
      <formula>O7&gt;=65</formula>
    </cfRule>
    <cfRule type="expression" dxfId="1492" priority="243">
      <formula>AND(55&lt;=O7,O7&lt;65)</formula>
    </cfRule>
  </conditionalFormatting>
  <conditionalFormatting sqref="O7:O12">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2">
    <cfRule type="expression" dxfId="1487" priority="236">
      <formula>AND(35&lt;=O7,O7&lt;45)</formula>
    </cfRule>
    <cfRule type="expression" dxfId="1486" priority="237">
      <formula>O7&lt;35</formula>
    </cfRule>
  </conditionalFormatting>
  <conditionalFormatting sqref="N7:N12">
    <cfRule type="expression" dxfId="1485" priority="234">
      <formula>O7&gt;=65</formula>
    </cfRule>
    <cfRule type="expression" dxfId="1484" priority="235">
      <formula>AND(55&lt;=O7,O7&lt;65)</formula>
    </cfRule>
  </conditionalFormatting>
  <conditionalFormatting sqref="O7:O12">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2">
    <cfRule type="expression" dxfId="1479" priority="228">
      <formula>AND(35&lt;=O7,O7&lt;45)</formula>
    </cfRule>
    <cfRule type="expression" dxfId="1478" priority="229">
      <formula>O7&lt;35</formula>
    </cfRule>
  </conditionalFormatting>
  <conditionalFormatting sqref="N7:N12">
    <cfRule type="expression" dxfId="1477" priority="226">
      <formula>O7&gt;=65</formula>
    </cfRule>
    <cfRule type="expression" dxfId="1476" priority="227">
      <formula>AND(55&lt;=O7,O7&lt;65)</formula>
    </cfRule>
  </conditionalFormatting>
  <conditionalFormatting sqref="O7:O12">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2">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2">
    <cfRule type="expression" dxfId="1467" priority="216">
      <formula>O7&gt;=65</formula>
    </cfRule>
    <cfRule type="expression" dxfId="1466" priority="217">
      <formula>AND(55&lt;=O7,O7&lt;65)</formula>
    </cfRule>
  </conditionalFormatting>
  <conditionalFormatting sqref="H7:H12">
    <cfRule type="top10" dxfId="1465" priority="215" rank="1"/>
  </conditionalFormatting>
  <conditionalFormatting sqref="J7:J12">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2">
    <cfRule type="expression" dxfId="1460" priority="209">
      <formula>AND(35&lt;=J7,J7&lt;45)</formula>
    </cfRule>
    <cfRule type="expression" dxfId="1459" priority="210">
      <formula>J7&lt;35</formula>
    </cfRule>
  </conditionalFormatting>
  <conditionalFormatting sqref="I7:I12">
    <cfRule type="expression" dxfId="1458" priority="207">
      <formula>J7&gt;=65</formula>
    </cfRule>
    <cfRule type="expression" dxfId="1457" priority="208">
      <formula>AND(55&lt;=J7,J7&lt;65)</formula>
    </cfRule>
  </conditionalFormatting>
  <conditionalFormatting sqref="J7:J12">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2">
    <cfRule type="expression" dxfId="1452" priority="201">
      <formula>AND(35&lt;=J7,J7&lt;45)</formula>
    </cfRule>
    <cfRule type="expression" dxfId="1451" priority="202">
      <formula>J7&lt;35</formula>
    </cfRule>
  </conditionalFormatting>
  <conditionalFormatting sqref="I7:I12">
    <cfRule type="expression" dxfId="1450" priority="199">
      <formula>J7&gt;=65</formula>
    </cfRule>
    <cfRule type="expression" dxfId="1449" priority="200">
      <formula>AND(55&lt;=J7,J7&lt;65)</formula>
    </cfRule>
  </conditionalFormatting>
  <conditionalFormatting sqref="J7:J12">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2">
    <cfRule type="expression" dxfId="1444" priority="193">
      <formula>AND(35&lt;=J7,J7&lt;45)</formula>
    </cfRule>
    <cfRule type="expression" dxfId="1443" priority="194">
      <formula>J7&lt;35</formula>
    </cfRule>
  </conditionalFormatting>
  <conditionalFormatting sqref="I7:I12">
    <cfRule type="expression" dxfId="1442" priority="191">
      <formula>J7&gt;=65</formula>
    </cfRule>
    <cfRule type="expression" dxfId="1441" priority="192">
      <formula>AND(55&lt;=J7,J7&lt;65)</formula>
    </cfRule>
  </conditionalFormatting>
  <conditionalFormatting sqref="J7:J12">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2">
    <cfRule type="expression" dxfId="1436" priority="185">
      <formula>AND(35&lt;=J7,J7&lt;45)</formula>
    </cfRule>
    <cfRule type="expression" dxfId="1435" priority="186">
      <formula>J7&lt;35</formula>
    </cfRule>
  </conditionalFormatting>
  <conditionalFormatting sqref="I7:I12">
    <cfRule type="expression" dxfId="1434" priority="183">
      <formula>J7&gt;=65</formula>
    </cfRule>
    <cfRule type="expression" dxfId="1433" priority="184">
      <formula>AND(55&lt;=J7,J7&lt;65)</formula>
    </cfRule>
  </conditionalFormatting>
  <conditionalFormatting sqref="J7:J12">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2">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2">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4"/>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37</v>
      </c>
      <c r="F3" s="113"/>
      <c r="G3" s="80" t="s">
        <v>123</v>
      </c>
      <c r="H3" s="7" t="s">
        <v>116</v>
      </c>
      <c r="I3" s="146" t="s">
        <v>110</v>
      </c>
      <c r="J3" s="7" t="s">
        <v>37</v>
      </c>
      <c r="K3" s="113"/>
      <c r="L3" s="80" t="s">
        <v>124</v>
      </c>
      <c r="M3" s="7" t="s">
        <v>116</v>
      </c>
      <c r="N3" s="146" t="s">
        <v>110</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7095</v>
      </c>
      <c r="C5" s="66">
        <v>1.9599826515982355E-2</v>
      </c>
      <c r="D5" s="154">
        <v>20.444211363466092</v>
      </c>
      <c r="E5" s="88">
        <v>47.286075786194203</v>
      </c>
      <c r="F5" s="155"/>
      <c r="G5" s="107">
        <v>11134</v>
      </c>
      <c r="H5" s="66">
        <v>2.0086994329672789E-2</v>
      </c>
      <c r="I5" s="154">
        <v>32.082572138242632</v>
      </c>
      <c r="J5" s="88">
        <v>48.401483814659784</v>
      </c>
      <c r="K5" s="155"/>
      <c r="L5" s="107">
        <v>3003</v>
      </c>
      <c r="M5" s="66">
        <v>4.4424391254179116E-2</v>
      </c>
      <c r="N5" s="165">
        <v>8.6531313212809984</v>
      </c>
      <c r="O5" s="88">
        <v>60.995433927855842</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216</v>
      </c>
      <c r="C7" s="157">
        <v>3.0443974630021142E-2</v>
      </c>
      <c r="D7" s="109">
        <v>11.267017891607114</v>
      </c>
      <c r="E7" s="95">
        <v>31.205699730115789</v>
      </c>
      <c r="F7" s="155"/>
      <c r="G7" s="107">
        <v>1047</v>
      </c>
      <c r="H7" s="157">
        <v>9.40362852523801E-2</v>
      </c>
      <c r="I7" s="109">
        <v>54.613739502373377</v>
      </c>
      <c r="J7" s="95">
        <v>71.003042466164445</v>
      </c>
      <c r="K7" s="155"/>
      <c r="L7" s="107">
        <v>0</v>
      </c>
      <c r="M7" s="157">
        <v>0</v>
      </c>
      <c r="N7" s="108">
        <v>0</v>
      </c>
      <c r="O7" s="95">
        <v>40.066890935524199</v>
      </c>
      <c r="P7" s="72"/>
      <c r="Q7" s="59"/>
      <c r="R7" s="140"/>
      <c r="S7" s="152"/>
    </row>
    <row r="8" spans="1:19" s="153" customFormat="1" ht="16.5" customHeight="1">
      <c r="A8" s="35" t="s">
        <v>173</v>
      </c>
      <c r="B8" s="100">
        <v>612</v>
      </c>
      <c r="C8" s="157">
        <v>8.6257928118393237E-2</v>
      </c>
      <c r="D8" s="109">
        <v>19.402086041276988</v>
      </c>
      <c r="E8" s="95">
        <v>45.46005270737944</v>
      </c>
      <c r="F8" s="155"/>
      <c r="G8" s="107">
        <v>1347</v>
      </c>
      <c r="H8" s="157">
        <v>0.12098077959403629</v>
      </c>
      <c r="I8" s="109">
        <v>42.703610943791013</v>
      </c>
      <c r="J8" s="95">
        <v>59.055704593547063</v>
      </c>
      <c r="K8" s="155"/>
      <c r="L8" s="107">
        <v>60</v>
      </c>
      <c r="M8" s="157">
        <v>1.998001998001998E-2</v>
      </c>
      <c r="N8" s="108">
        <v>1.9021652981644104</v>
      </c>
      <c r="O8" s="95">
        <v>44.667485418962805</v>
      </c>
      <c r="P8" s="72"/>
      <c r="Q8" s="59"/>
      <c r="R8" s="140"/>
      <c r="S8" s="152"/>
    </row>
    <row r="9" spans="1:19" s="153" customFormat="1" ht="16.5" customHeight="1">
      <c r="A9" s="35" t="s">
        <v>174</v>
      </c>
      <c r="B9" s="100">
        <v>574</v>
      </c>
      <c r="C9" s="157">
        <v>8.0902043692741371E-2</v>
      </c>
      <c r="D9" s="109">
        <v>29.818181818181817</v>
      </c>
      <c r="E9" s="95">
        <v>63.711246565541764</v>
      </c>
      <c r="F9" s="155"/>
      <c r="G9" s="107">
        <v>914</v>
      </c>
      <c r="H9" s="157">
        <v>8.2090892760912526E-2</v>
      </c>
      <c r="I9" s="109">
        <v>47.480519480519483</v>
      </c>
      <c r="J9" s="95">
        <v>63.847537023748671</v>
      </c>
      <c r="K9" s="155"/>
      <c r="L9" s="107">
        <v>88</v>
      </c>
      <c r="M9" s="157">
        <v>2.9304029304029304E-2</v>
      </c>
      <c r="N9" s="108">
        <v>4.5714285714285712</v>
      </c>
      <c r="O9" s="95">
        <v>51.123390119608317</v>
      </c>
      <c r="P9" s="72"/>
      <c r="Q9" s="59"/>
      <c r="R9" s="140"/>
      <c r="S9" s="152"/>
    </row>
    <row r="10" spans="1:19" s="153" customFormat="1" ht="16.5" customHeight="1">
      <c r="A10" s="35" t="s">
        <v>175</v>
      </c>
      <c r="B10" s="100">
        <v>4407</v>
      </c>
      <c r="C10" s="157">
        <v>0.62114164904862579</v>
      </c>
      <c r="D10" s="109">
        <v>20.493099215058965</v>
      </c>
      <c r="E10" s="95">
        <v>47.37173759997178</v>
      </c>
      <c r="F10" s="155"/>
      <c r="G10" s="107">
        <v>5722</v>
      </c>
      <c r="H10" s="157">
        <v>0.51392132207652241</v>
      </c>
      <c r="I10" s="109">
        <v>26.608013094750941</v>
      </c>
      <c r="J10" s="95">
        <v>42.909821296117372</v>
      </c>
      <c r="K10" s="155"/>
      <c r="L10" s="107">
        <v>2589</v>
      </c>
      <c r="M10" s="157">
        <v>0.86213786213786214</v>
      </c>
      <c r="N10" s="108">
        <v>12.039172649827016</v>
      </c>
      <c r="O10" s="95">
        <v>69.184944624868621</v>
      </c>
      <c r="P10" s="72"/>
      <c r="Q10" s="59"/>
      <c r="R10" s="140"/>
      <c r="S10" s="152"/>
    </row>
    <row r="11" spans="1:19" s="153" customFormat="1" ht="16.5" customHeight="1">
      <c r="A11" s="35" t="s">
        <v>176</v>
      </c>
      <c r="B11" s="100">
        <v>1086</v>
      </c>
      <c r="C11" s="157">
        <v>0.15306553911205073</v>
      </c>
      <c r="D11" s="109">
        <v>21.682272845249265</v>
      </c>
      <c r="E11" s="95">
        <v>49.455420288810032</v>
      </c>
      <c r="F11" s="155"/>
      <c r="G11" s="107">
        <v>1714</v>
      </c>
      <c r="H11" s="157">
        <v>0.15394287767199569</v>
      </c>
      <c r="I11" s="109">
        <v>34.220456405853817</v>
      </c>
      <c r="J11" s="95">
        <v>50.546047204724836</v>
      </c>
      <c r="K11" s="155"/>
      <c r="L11" s="107">
        <v>266</v>
      </c>
      <c r="M11" s="157">
        <v>8.8578088578088576E-2</v>
      </c>
      <c r="N11" s="108">
        <v>5.3107592788547926</v>
      </c>
      <c r="O11" s="95">
        <v>52.911542167857831</v>
      </c>
      <c r="P11" s="72"/>
      <c r="Q11" s="59"/>
      <c r="R11" s="140"/>
      <c r="S11" s="152"/>
    </row>
    <row r="12" spans="1:19" s="153" customFormat="1" ht="16.5" customHeight="1">
      <c r="A12" s="35" t="s">
        <v>177</v>
      </c>
      <c r="B12" s="100">
        <v>200</v>
      </c>
      <c r="C12" s="157">
        <v>2.8188865398167725E-2</v>
      </c>
      <c r="D12" s="109">
        <v>16.746211169722852</v>
      </c>
      <c r="E12" s="95">
        <v>40.806400496228179</v>
      </c>
      <c r="F12" s="155"/>
      <c r="G12" s="107">
        <v>390</v>
      </c>
      <c r="H12" s="157">
        <v>3.5027842644153047E-2</v>
      </c>
      <c r="I12" s="109">
        <v>32.655111780959558</v>
      </c>
      <c r="J12" s="95">
        <v>48.975812170845131</v>
      </c>
      <c r="K12" s="155"/>
      <c r="L12" s="107">
        <v>0</v>
      </c>
      <c r="M12" s="157">
        <v>0</v>
      </c>
      <c r="N12" s="108">
        <v>0</v>
      </c>
      <c r="O12" s="95">
        <v>40.066890935524199</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422" priority="430" rank="1"/>
  </conditionalFormatting>
  <conditionalFormatting sqref="H7:H12">
    <cfRule type="top10" dxfId="1421" priority="429" rank="1"/>
  </conditionalFormatting>
  <conditionalFormatting sqref="M7:M12">
    <cfRule type="top10" dxfId="1420" priority="428" rank="1"/>
  </conditionalFormatting>
  <conditionalFormatting sqref="E7:E12">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2">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2">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2">
    <cfRule type="expression" dxfId="1407" priority="414">
      <formula>AND(35&lt;=E7,E7&lt;45)</formula>
    </cfRule>
    <cfRule type="expression" dxfId="1406" priority="415">
      <formula>E7&lt;35</formula>
    </cfRule>
  </conditionalFormatting>
  <conditionalFormatting sqref="D7:D12">
    <cfRule type="expression" dxfId="1405" priority="412">
      <formula>E7&gt;=65</formula>
    </cfRule>
    <cfRule type="expression" dxfId="1404" priority="413">
      <formula>AND(55&lt;=E7,E7&lt;65)</formula>
    </cfRule>
  </conditionalFormatting>
  <conditionalFormatting sqref="I7:I12">
    <cfRule type="expression" dxfId="1403" priority="410">
      <formula>AND(35&lt;=J7,J7&lt;45)</formula>
    </cfRule>
    <cfRule type="expression" dxfId="1402" priority="411">
      <formula>J7&lt;35</formula>
    </cfRule>
  </conditionalFormatting>
  <conditionalFormatting sqref="I7:I12">
    <cfRule type="expression" dxfId="1401" priority="408">
      <formula>J7&gt;=65</formula>
    </cfRule>
    <cfRule type="expression" dxfId="1400" priority="409">
      <formula>AND(55&lt;=J7,J7&lt;65)</formula>
    </cfRule>
  </conditionalFormatting>
  <conditionalFormatting sqref="N7:N12">
    <cfRule type="expression" dxfId="1399" priority="406">
      <formula>AND(35&lt;=O7,O7&lt;45)</formula>
    </cfRule>
    <cfRule type="expression" dxfId="1398" priority="407">
      <formula>O7&lt;35</formula>
    </cfRule>
  </conditionalFormatting>
  <conditionalFormatting sqref="N7:N12">
    <cfRule type="expression" dxfId="1397" priority="404">
      <formula>O7&gt;=65</formula>
    </cfRule>
    <cfRule type="expression" dxfId="1396" priority="405">
      <formula>AND(55&lt;=O7,O7&lt;65)</formula>
    </cfRule>
  </conditionalFormatting>
  <conditionalFormatting sqref="E7:E12">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2">
    <cfRule type="expression" dxfId="1391" priority="398">
      <formula>AND(35&lt;=E7,E7&lt;45)</formula>
    </cfRule>
    <cfRule type="expression" dxfId="1390" priority="399">
      <formula>E7&lt;35</formula>
    </cfRule>
  </conditionalFormatting>
  <conditionalFormatting sqref="D7:D12">
    <cfRule type="expression" dxfId="1389" priority="396">
      <formula>E7&gt;=65</formula>
    </cfRule>
    <cfRule type="expression" dxfId="1388" priority="397">
      <formula>AND(55&lt;=E7,E7&lt;65)</formula>
    </cfRule>
  </conditionalFormatting>
  <conditionalFormatting sqref="E7:E12">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2">
    <cfRule type="expression" dxfId="1383" priority="390">
      <formula>AND(35&lt;=E7,E7&lt;45)</formula>
    </cfRule>
    <cfRule type="expression" dxfId="1382" priority="391">
      <formula>E7&lt;35</formula>
    </cfRule>
  </conditionalFormatting>
  <conditionalFormatting sqref="D7:D12">
    <cfRule type="expression" dxfId="1381" priority="388">
      <formula>E7&gt;=65</formula>
    </cfRule>
    <cfRule type="expression" dxfId="1380" priority="389">
      <formula>AND(55&lt;=E7,E7&lt;65)</formula>
    </cfRule>
  </conditionalFormatting>
  <conditionalFormatting sqref="E7:E12">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2">
    <cfRule type="expression" dxfId="1375" priority="382">
      <formula>AND(35&lt;=E7,E7&lt;45)</formula>
    </cfRule>
    <cfRule type="expression" dxfId="1374" priority="383">
      <formula>E7&lt;35</formula>
    </cfRule>
  </conditionalFormatting>
  <conditionalFormatting sqref="D7:D12">
    <cfRule type="expression" dxfId="1373" priority="380">
      <formula>E7&gt;=65</formula>
    </cfRule>
    <cfRule type="expression" dxfId="1372" priority="381">
      <formula>AND(55&lt;=E7,E7&lt;65)</formula>
    </cfRule>
  </conditionalFormatting>
  <conditionalFormatting sqref="E7:E12">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2">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2">
    <cfRule type="expression" dxfId="1363" priority="370">
      <formula>E7&gt;=65</formula>
    </cfRule>
    <cfRule type="expression" dxfId="1362" priority="371">
      <formula>AND(55&lt;=E7,E7&lt;65)</formula>
    </cfRule>
  </conditionalFormatting>
  <conditionalFormatting sqref="J7:J12">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2">
    <cfRule type="expression" dxfId="1357" priority="364">
      <formula>AND(35&lt;=J7,J7&lt;45)</formula>
    </cfRule>
    <cfRule type="expression" dxfId="1356" priority="365">
      <formula>J7&lt;35</formula>
    </cfRule>
  </conditionalFormatting>
  <conditionalFormatting sqref="I7:I12">
    <cfRule type="expression" dxfId="1355" priority="362">
      <formula>J7&gt;=65</formula>
    </cfRule>
    <cfRule type="expression" dxfId="1354" priority="363">
      <formula>AND(55&lt;=J7,J7&lt;65)</formula>
    </cfRule>
  </conditionalFormatting>
  <conditionalFormatting sqref="J7:J12">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2">
    <cfRule type="expression" dxfId="1349" priority="356">
      <formula>AND(35&lt;=J7,J7&lt;45)</formula>
    </cfRule>
    <cfRule type="expression" dxfId="1348" priority="357">
      <formula>J7&lt;35</formula>
    </cfRule>
  </conditionalFormatting>
  <conditionalFormatting sqref="I7:I12">
    <cfRule type="expression" dxfId="1347" priority="354">
      <formula>J7&gt;=65</formula>
    </cfRule>
    <cfRule type="expression" dxfId="1346" priority="355">
      <formula>AND(55&lt;=J7,J7&lt;65)</formula>
    </cfRule>
  </conditionalFormatting>
  <conditionalFormatting sqref="J7:J12">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2">
    <cfRule type="expression" dxfId="1341" priority="348">
      <formula>AND(35&lt;=J7,J7&lt;45)</formula>
    </cfRule>
    <cfRule type="expression" dxfId="1340" priority="349">
      <formula>J7&lt;35</formula>
    </cfRule>
  </conditionalFormatting>
  <conditionalFormatting sqref="I7:I12">
    <cfRule type="expression" dxfId="1339" priority="346">
      <formula>J7&gt;=65</formula>
    </cfRule>
    <cfRule type="expression" dxfId="1338" priority="347">
      <formula>AND(55&lt;=J7,J7&lt;65)</formula>
    </cfRule>
  </conditionalFormatting>
  <conditionalFormatting sqref="J7:J12">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2">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2">
    <cfRule type="expression" dxfId="1329" priority="336">
      <formula>J7&gt;=65</formula>
    </cfRule>
    <cfRule type="expression" dxfId="1328" priority="337">
      <formula>AND(55&lt;=J7,J7&lt;65)</formula>
    </cfRule>
  </conditionalFormatting>
  <conditionalFormatting sqref="O7:O12">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2">
    <cfRule type="expression" dxfId="1323" priority="330">
      <formula>AND(35&lt;=O7,O7&lt;45)</formula>
    </cfRule>
    <cfRule type="expression" dxfId="1322" priority="331">
      <formula>O7&lt;35</formula>
    </cfRule>
  </conditionalFormatting>
  <conditionalFormatting sqref="N7:N12">
    <cfRule type="expression" dxfId="1321" priority="328">
      <formula>O7&gt;=65</formula>
    </cfRule>
    <cfRule type="expression" dxfId="1320" priority="329">
      <formula>AND(55&lt;=O7,O7&lt;65)</formula>
    </cfRule>
  </conditionalFormatting>
  <conditionalFormatting sqref="O7:O12">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2">
    <cfRule type="expression" dxfId="1315" priority="322">
      <formula>AND(35&lt;=O7,O7&lt;45)</formula>
    </cfRule>
    <cfRule type="expression" dxfId="1314" priority="323">
      <formula>O7&lt;35</formula>
    </cfRule>
  </conditionalFormatting>
  <conditionalFormatting sqref="N7:N12">
    <cfRule type="expression" dxfId="1313" priority="320">
      <formula>O7&gt;=65</formula>
    </cfRule>
    <cfRule type="expression" dxfId="1312" priority="321">
      <formula>AND(55&lt;=O7,O7&lt;65)</formula>
    </cfRule>
  </conditionalFormatting>
  <conditionalFormatting sqref="O7:O12">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2">
    <cfRule type="expression" dxfId="1307" priority="314">
      <formula>AND(35&lt;=O7,O7&lt;45)</formula>
    </cfRule>
    <cfRule type="expression" dxfId="1306" priority="315">
      <formula>O7&lt;35</formula>
    </cfRule>
  </conditionalFormatting>
  <conditionalFormatting sqref="N7:N12">
    <cfRule type="expression" dxfId="1305" priority="312">
      <formula>O7&gt;=65</formula>
    </cfRule>
    <cfRule type="expression" dxfId="1304" priority="313">
      <formula>AND(55&lt;=O7,O7&lt;65)</formula>
    </cfRule>
  </conditionalFormatting>
  <conditionalFormatting sqref="O7:O12">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2">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2">
    <cfRule type="expression" dxfId="1295" priority="302">
      <formula>O7&gt;=65</formula>
    </cfRule>
    <cfRule type="expression" dxfId="1294" priority="303">
      <formula>AND(55&lt;=O7,O7&lt;65)</formula>
    </cfRule>
  </conditionalFormatting>
  <conditionalFormatting sqref="C7:C12">
    <cfRule type="top10" dxfId="1293" priority="301" rank="1"/>
  </conditionalFormatting>
  <conditionalFormatting sqref="E7:E12">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2">
    <cfRule type="expression" dxfId="1288" priority="295">
      <formula>AND(35&lt;=E7,E7&lt;45)</formula>
    </cfRule>
    <cfRule type="expression" dxfId="1287" priority="296">
      <formula>E7&lt;35</formula>
    </cfRule>
  </conditionalFormatting>
  <conditionalFormatting sqref="D7:D12">
    <cfRule type="expression" dxfId="1286" priority="293">
      <formula>E7&gt;=65</formula>
    </cfRule>
    <cfRule type="expression" dxfId="1285" priority="294">
      <formula>AND(55&lt;=E7,E7&lt;65)</formula>
    </cfRule>
  </conditionalFormatting>
  <conditionalFormatting sqref="E7:E12">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2">
    <cfRule type="expression" dxfId="1280" priority="287">
      <formula>AND(35&lt;=E7,E7&lt;45)</formula>
    </cfRule>
    <cfRule type="expression" dxfId="1279" priority="288">
      <formula>E7&lt;35</formula>
    </cfRule>
  </conditionalFormatting>
  <conditionalFormatting sqref="D7:D12">
    <cfRule type="expression" dxfId="1278" priority="285">
      <formula>E7&gt;=65</formula>
    </cfRule>
    <cfRule type="expression" dxfId="1277" priority="286">
      <formula>AND(55&lt;=E7,E7&lt;65)</formula>
    </cfRule>
  </conditionalFormatting>
  <conditionalFormatting sqref="E7:E12">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2">
    <cfRule type="expression" dxfId="1272" priority="279">
      <formula>AND(35&lt;=E7,E7&lt;45)</formula>
    </cfRule>
    <cfRule type="expression" dxfId="1271" priority="280">
      <formula>E7&lt;35</formula>
    </cfRule>
  </conditionalFormatting>
  <conditionalFormatting sqref="D7:D12">
    <cfRule type="expression" dxfId="1270" priority="277">
      <formula>E7&gt;=65</formula>
    </cfRule>
    <cfRule type="expression" dxfId="1269" priority="278">
      <formula>AND(55&lt;=E7,E7&lt;65)</formula>
    </cfRule>
  </conditionalFormatting>
  <conditionalFormatting sqref="E7:E12">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2">
    <cfRule type="expression" dxfId="1264" priority="271">
      <formula>AND(35&lt;=E7,E7&lt;45)</formula>
    </cfRule>
    <cfRule type="expression" dxfId="1263" priority="272">
      <formula>E7&lt;35</formula>
    </cfRule>
  </conditionalFormatting>
  <conditionalFormatting sqref="D7:D12">
    <cfRule type="expression" dxfId="1262" priority="269">
      <formula>E7&gt;=65</formula>
    </cfRule>
    <cfRule type="expression" dxfId="1261" priority="270">
      <formula>AND(55&lt;=E7,E7&lt;65)</formula>
    </cfRule>
  </conditionalFormatting>
  <conditionalFormatting sqref="E7:E12">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2">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2">
    <cfRule type="expression" dxfId="1252" priority="259">
      <formula>E7&gt;=65</formula>
    </cfRule>
    <cfRule type="expression" dxfId="1251" priority="260">
      <formula>AND(55&lt;=E7,E7&lt;65)</formula>
    </cfRule>
  </conditionalFormatting>
  <conditionalFormatting sqref="H7:H12">
    <cfRule type="top10" dxfId="1250" priority="258" rank="1"/>
  </conditionalFormatting>
  <conditionalFormatting sqref="J7:J12">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2">
    <cfRule type="expression" dxfId="1245" priority="252">
      <formula>AND(35&lt;=J7,J7&lt;45)</formula>
    </cfRule>
    <cfRule type="expression" dxfId="1244" priority="253">
      <formula>J7&lt;35</formula>
    </cfRule>
  </conditionalFormatting>
  <conditionalFormatting sqref="I7:I12">
    <cfRule type="expression" dxfId="1243" priority="250">
      <formula>J7&gt;=65</formula>
    </cfRule>
    <cfRule type="expression" dxfId="1242" priority="251">
      <formula>AND(55&lt;=J7,J7&lt;65)</formula>
    </cfRule>
  </conditionalFormatting>
  <conditionalFormatting sqref="J7:J12">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2">
    <cfRule type="expression" dxfId="1237" priority="244">
      <formula>AND(35&lt;=J7,J7&lt;45)</formula>
    </cfRule>
    <cfRule type="expression" dxfId="1236" priority="245">
      <formula>J7&lt;35</formula>
    </cfRule>
  </conditionalFormatting>
  <conditionalFormatting sqref="I7:I12">
    <cfRule type="expression" dxfId="1235" priority="242">
      <formula>J7&gt;=65</formula>
    </cfRule>
    <cfRule type="expression" dxfId="1234" priority="243">
      <formula>AND(55&lt;=J7,J7&lt;65)</formula>
    </cfRule>
  </conditionalFormatting>
  <conditionalFormatting sqref="J7:J12">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2">
    <cfRule type="expression" dxfId="1229" priority="236">
      <formula>AND(35&lt;=J7,J7&lt;45)</formula>
    </cfRule>
    <cfRule type="expression" dxfId="1228" priority="237">
      <formula>J7&lt;35</formula>
    </cfRule>
  </conditionalFormatting>
  <conditionalFormatting sqref="I7:I12">
    <cfRule type="expression" dxfId="1227" priority="234">
      <formula>J7&gt;=65</formula>
    </cfRule>
    <cfRule type="expression" dxfId="1226" priority="235">
      <formula>AND(55&lt;=J7,J7&lt;65)</formula>
    </cfRule>
  </conditionalFormatting>
  <conditionalFormatting sqref="J7:J12">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2">
    <cfRule type="expression" dxfId="1221" priority="228">
      <formula>AND(35&lt;=J7,J7&lt;45)</formula>
    </cfRule>
    <cfRule type="expression" dxfId="1220" priority="229">
      <formula>J7&lt;35</formula>
    </cfRule>
  </conditionalFormatting>
  <conditionalFormatting sqref="I7:I12">
    <cfRule type="expression" dxfId="1219" priority="226">
      <formula>J7&gt;=65</formula>
    </cfRule>
    <cfRule type="expression" dxfId="1218" priority="227">
      <formula>AND(55&lt;=J7,J7&lt;65)</formula>
    </cfRule>
  </conditionalFormatting>
  <conditionalFormatting sqref="J7:J12">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2">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2">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41</v>
      </c>
      <c r="B3" s="52" t="s">
        <v>126</v>
      </c>
      <c r="C3" s="7" t="s">
        <v>116</v>
      </c>
      <c r="D3" s="146" t="s">
        <v>110</v>
      </c>
      <c r="E3" s="7" t="s">
        <v>37</v>
      </c>
      <c r="F3" s="113"/>
      <c r="G3" s="52" t="s">
        <v>127</v>
      </c>
      <c r="H3" s="7" t="s">
        <v>116</v>
      </c>
      <c r="I3" s="146" t="s">
        <v>110</v>
      </c>
      <c r="J3" s="7" t="s">
        <v>37</v>
      </c>
      <c r="K3" s="171"/>
      <c r="L3" s="52" t="s">
        <v>128</v>
      </c>
      <c r="M3" s="7" t="s">
        <v>116</v>
      </c>
      <c r="N3" s="146" t="s">
        <v>110</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2912</v>
      </c>
      <c r="C5" s="66">
        <v>1.3038066497721025E-2</v>
      </c>
      <c r="D5" s="165">
        <v>8.3909152206361188</v>
      </c>
      <c r="E5" s="174">
        <v>44.96115727756667</v>
      </c>
      <c r="F5" s="155"/>
      <c r="G5" s="107">
        <v>229</v>
      </c>
      <c r="H5" s="66">
        <v>1.0075677578317494E-2</v>
      </c>
      <c r="I5" s="165">
        <v>0.65986249502942007</v>
      </c>
      <c r="J5" s="174">
        <v>46.517419198699237</v>
      </c>
      <c r="K5" s="155"/>
      <c r="L5" s="107">
        <v>2676</v>
      </c>
      <c r="M5" s="66">
        <v>1.399698719558122E-2</v>
      </c>
      <c r="N5" s="165">
        <v>7.7108822563263235</v>
      </c>
      <c r="O5" s="174">
        <v>43.045724273450958</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60</v>
      </c>
      <c r="C7" s="157">
        <v>2.0604395604395604E-2</v>
      </c>
      <c r="D7" s="108">
        <v>3.1297271921130876</v>
      </c>
      <c r="E7" s="95">
        <v>39.841940039412535</v>
      </c>
      <c r="F7" s="155"/>
      <c r="G7" s="100">
        <v>0</v>
      </c>
      <c r="H7" s="157">
        <v>0</v>
      </c>
      <c r="I7" s="108">
        <v>0</v>
      </c>
      <c r="J7" s="95">
        <v>43.330095350083752</v>
      </c>
      <c r="K7" s="155"/>
      <c r="L7" s="100">
        <v>144</v>
      </c>
      <c r="M7" s="157">
        <v>5.3811659192825115E-2</v>
      </c>
      <c r="N7" s="108">
        <v>7.5113452610714102</v>
      </c>
      <c r="O7" s="95">
        <v>42.690339417909527</v>
      </c>
      <c r="P7" s="72"/>
      <c r="Q7" s="59"/>
      <c r="R7" s="173"/>
      <c r="S7" s="152"/>
    </row>
    <row r="8" spans="1:19" s="153" customFormat="1" ht="16.5" customHeight="1">
      <c r="A8" s="35" t="s">
        <v>173</v>
      </c>
      <c r="B8" s="100">
        <v>69</v>
      </c>
      <c r="C8" s="157">
        <v>2.3695054945054944E-2</v>
      </c>
      <c r="D8" s="108">
        <v>2.1874900928890719</v>
      </c>
      <c r="E8" s="95">
        <v>38.925128784117021</v>
      </c>
      <c r="F8" s="155"/>
      <c r="G8" s="100">
        <v>99</v>
      </c>
      <c r="H8" s="157">
        <v>0.43231441048034935</v>
      </c>
      <c r="I8" s="108">
        <v>3.1385727419712772</v>
      </c>
      <c r="J8" s="95">
        <v>58.490295886490237</v>
      </c>
      <c r="K8" s="155"/>
      <c r="L8" s="100">
        <v>230</v>
      </c>
      <c r="M8" s="157">
        <v>8.5949177877428992E-2</v>
      </c>
      <c r="N8" s="108">
        <v>7.291633642963574</v>
      </c>
      <c r="O8" s="95">
        <v>42.299022601886136</v>
      </c>
      <c r="P8" s="72"/>
      <c r="Q8" s="59"/>
      <c r="R8" s="173"/>
      <c r="S8" s="152"/>
    </row>
    <row r="9" spans="1:19" s="153" customFormat="1" ht="16.5" customHeight="1">
      <c r="A9" s="35" t="s">
        <v>174</v>
      </c>
      <c r="B9" s="100">
        <v>0</v>
      </c>
      <c r="C9" s="157">
        <v>0</v>
      </c>
      <c r="D9" s="108">
        <v>0</v>
      </c>
      <c r="E9" s="95">
        <v>36.796667126579038</v>
      </c>
      <c r="F9" s="155"/>
      <c r="G9" s="100">
        <v>0</v>
      </c>
      <c r="H9" s="157">
        <v>0</v>
      </c>
      <c r="I9" s="108">
        <v>0</v>
      </c>
      <c r="J9" s="95">
        <v>43.330095350083752</v>
      </c>
      <c r="K9" s="155"/>
      <c r="L9" s="100">
        <v>168</v>
      </c>
      <c r="M9" s="157">
        <v>6.2780269058295965E-2</v>
      </c>
      <c r="N9" s="108">
        <v>8.7272727272727266</v>
      </c>
      <c r="O9" s="95">
        <v>44.855963924647071</v>
      </c>
      <c r="P9" s="72"/>
      <c r="Q9" s="59"/>
      <c r="R9" s="173"/>
      <c r="S9" s="152"/>
    </row>
    <row r="10" spans="1:19" s="153" customFormat="1" ht="16.5" customHeight="1">
      <c r="A10" s="35" t="s">
        <v>175</v>
      </c>
      <c r="B10" s="100">
        <v>1757</v>
      </c>
      <c r="C10" s="157">
        <v>0.60336538461538458</v>
      </c>
      <c r="D10" s="108">
        <v>8.1702689632082137</v>
      </c>
      <c r="E10" s="95">
        <v>44.746465060060771</v>
      </c>
      <c r="F10" s="155"/>
      <c r="G10" s="100">
        <v>100</v>
      </c>
      <c r="H10" s="157">
        <v>0.4366812227074236</v>
      </c>
      <c r="I10" s="108">
        <v>0.46501246233399057</v>
      </c>
      <c r="J10" s="95">
        <v>45.576238027179613</v>
      </c>
      <c r="K10" s="155"/>
      <c r="L10" s="100">
        <v>1632</v>
      </c>
      <c r="M10" s="157">
        <v>0.60986547085201792</v>
      </c>
      <c r="N10" s="108">
        <v>7.5890033852907255</v>
      </c>
      <c r="O10" s="95">
        <v>42.828652221618142</v>
      </c>
      <c r="P10" s="72"/>
      <c r="Q10" s="59"/>
      <c r="R10" s="173"/>
      <c r="S10" s="152"/>
    </row>
    <row r="11" spans="1:19" s="153" customFormat="1" ht="16.5" customHeight="1">
      <c r="A11" s="35" t="s">
        <v>176</v>
      </c>
      <c r="B11" s="100">
        <v>591</v>
      </c>
      <c r="C11" s="157">
        <v>0.2029532967032967</v>
      </c>
      <c r="D11" s="108">
        <v>11.799468924072114</v>
      </c>
      <c r="E11" s="95">
        <v>48.277732693842403</v>
      </c>
      <c r="F11" s="155"/>
      <c r="G11" s="100">
        <v>30</v>
      </c>
      <c r="H11" s="157">
        <v>0.13100436681222707</v>
      </c>
      <c r="I11" s="108">
        <v>0.59895781340467591</v>
      </c>
      <c r="J11" s="95">
        <v>46.223232234449625</v>
      </c>
      <c r="K11" s="155"/>
      <c r="L11" s="100">
        <v>403</v>
      </c>
      <c r="M11" s="157">
        <v>0.15059790732436473</v>
      </c>
      <c r="N11" s="108">
        <v>8.0459999600694783</v>
      </c>
      <c r="O11" s="95">
        <v>43.642584803409271</v>
      </c>
      <c r="P11" s="72"/>
      <c r="Q11" s="59"/>
      <c r="R11" s="173"/>
      <c r="S11" s="152"/>
    </row>
    <row r="12" spans="1:19" s="153" customFormat="1" ht="16.5" customHeight="1">
      <c r="A12" s="35" t="s">
        <v>177</v>
      </c>
      <c r="B12" s="100">
        <v>435</v>
      </c>
      <c r="C12" s="157">
        <v>0.14938186813186813</v>
      </c>
      <c r="D12" s="108">
        <v>36.423009294147199</v>
      </c>
      <c r="E12" s="95">
        <v>72.236817912520578</v>
      </c>
      <c r="F12" s="155"/>
      <c r="G12" s="100">
        <v>0</v>
      </c>
      <c r="H12" s="157">
        <v>0</v>
      </c>
      <c r="I12" s="108">
        <v>0</v>
      </c>
      <c r="J12" s="95">
        <v>43.330095350083752</v>
      </c>
      <c r="K12" s="155"/>
      <c r="L12" s="100">
        <v>99</v>
      </c>
      <c r="M12" s="157">
        <v>3.6995515695067267E-2</v>
      </c>
      <c r="N12" s="108">
        <v>8.2893745290128109</v>
      </c>
      <c r="O12" s="95">
        <v>44.076046457554611</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129</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207" priority="366" rank="1"/>
  </conditionalFormatting>
  <conditionalFormatting sqref="E7:E12">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2">
    <cfRule type="expression" dxfId="1202" priority="360">
      <formula>AND(35&lt;=E7,E7&lt;45)</formula>
    </cfRule>
    <cfRule type="expression" dxfId="1201" priority="361">
      <formula>E7&lt;35</formula>
    </cfRule>
  </conditionalFormatting>
  <conditionalFormatting sqref="D7:D12">
    <cfRule type="expression" dxfId="1200" priority="358">
      <formula>E7&gt;=65</formula>
    </cfRule>
    <cfRule type="expression" dxfId="1199" priority="359">
      <formula>AND(55&lt;=E7,E7&lt;65)</formula>
    </cfRule>
  </conditionalFormatting>
  <conditionalFormatting sqref="E7:E12">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2">
    <cfRule type="expression" dxfId="1194" priority="352">
      <formula>AND(35&lt;=E7,E7&lt;45)</formula>
    </cfRule>
    <cfRule type="expression" dxfId="1193" priority="353">
      <formula>E7&lt;35</formula>
    </cfRule>
  </conditionalFormatting>
  <conditionalFormatting sqref="D7:D12">
    <cfRule type="expression" dxfId="1192" priority="350">
      <formula>E7&gt;=65</formula>
    </cfRule>
    <cfRule type="expression" dxfId="1191" priority="351">
      <formula>AND(55&lt;=E7,E7&lt;65)</formula>
    </cfRule>
  </conditionalFormatting>
  <conditionalFormatting sqref="E7:E12">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2">
    <cfRule type="expression" dxfId="1186" priority="344">
      <formula>AND(35&lt;=E7,E7&lt;45)</formula>
    </cfRule>
    <cfRule type="expression" dxfId="1185" priority="345">
      <formula>E7&lt;35</formula>
    </cfRule>
  </conditionalFormatting>
  <conditionalFormatting sqref="D7:D12">
    <cfRule type="expression" dxfId="1184" priority="342">
      <formula>E7&gt;=65</formula>
    </cfRule>
    <cfRule type="expression" dxfId="1183" priority="343">
      <formula>AND(55&lt;=E7,E7&lt;65)</formula>
    </cfRule>
  </conditionalFormatting>
  <conditionalFormatting sqref="E7:E12">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2">
    <cfRule type="expression" dxfId="1178" priority="336">
      <formula>AND(35&lt;=E7,E7&lt;45)</formula>
    </cfRule>
    <cfRule type="expression" dxfId="1177" priority="337">
      <formula>E7&lt;35</formula>
    </cfRule>
  </conditionalFormatting>
  <conditionalFormatting sqref="D7:D12">
    <cfRule type="expression" dxfId="1176" priority="334">
      <formula>E7&gt;=65</formula>
    </cfRule>
    <cfRule type="expression" dxfId="1175" priority="335">
      <formula>AND(55&lt;=E7,E7&lt;65)</formula>
    </cfRule>
  </conditionalFormatting>
  <conditionalFormatting sqref="E7:E12">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2">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2">
    <cfRule type="expression" dxfId="1166" priority="324">
      <formula>E7&gt;=65</formula>
    </cfRule>
    <cfRule type="expression" dxfId="1165" priority="325">
      <formula>AND(55&lt;=E7,E7&lt;65)</formula>
    </cfRule>
  </conditionalFormatting>
  <conditionalFormatting sqref="C7:C12">
    <cfRule type="top10" dxfId="1164" priority="323" rank="1"/>
  </conditionalFormatting>
  <conditionalFormatting sqref="E7:E12">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2">
    <cfRule type="expression" dxfId="1159" priority="317">
      <formula>AND(35&lt;=E7,E7&lt;45)</formula>
    </cfRule>
    <cfRule type="expression" dxfId="1158" priority="318">
      <formula>E7&lt;35</formula>
    </cfRule>
  </conditionalFormatting>
  <conditionalFormatting sqref="D7:D12">
    <cfRule type="expression" dxfId="1157" priority="315">
      <formula>E7&gt;=65</formula>
    </cfRule>
    <cfRule type="expression" dxfId="1156" priority="316">
      <formula>AND(55&lt;=E7,E7&lt;65)</formula>
    </cfRule>
  </conditionalFormatting>
  <conditionalFormatting sqref="E7:E12">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2">
    <cfRule type="expression" dxfId="1151" priority="309">
      <formula>AND(35&lt;=E7,E7&lt;45)</formula>
    </cfRule>
    <cfRule type="expression" dxfId="1150" priority="310">
      <formula>E7&lt;35</formula>
    </cfRule>
  </conditionalFormatting>
  <conditionalFormatting sqref="D7:D12">
    <cfRule type="expression" dxfId="1149" priority="307">
      <formula>E7&gt;=65</formula>
    </cfRule>
    <cfRule type="expression" dxfId="1148" priority="308">
      <formula>AND(55&lt;=E7,E7&lt;65)</formula>
    </cfRule>
  </conditionalFormatting>
  <conditionalFormatting sqref="E7:E12">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2">
    <cfRule type="expression" dxfId="1143" priority="301">
      <formula>AND(35&lt;=E7,E7&lt;45)</formula>
    </cfRule>
    <cfRule type="expression" dxfId="1142" priority="302">
      <formula>E7&lt;35</formula>
    </cfRule>
  </conditionalFormatting>
  <conditionalFormatting sqref="D7:D12">
    <cfRule type="expression" dxfId="1141" priority="299">
      <formula>E7&gt;=65</formula>
    </cfRule>
    <cfRule type="expression" dxfId="1140" priority="300">
      <formula>AND(55&lt;=E7,E7&lt;65)</formula>
    </cfRule>
  </conditionalFormatting>
  <conditionalFormatting sqref="E7:E12">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2">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2">
    <cfRule type="expression" dxfId="1131" priority="289">
      <formula>E7&gt;=65</formula>
    </cfRule>
    <cfRule type="expression" dxfId="1130" priority="290">
      <formula>AND(55&lt;=E7,E7&lt;65)</formula>
    </cfRule>
  </conditionalFormatting>
  <conditionalFormatting sqref="N7:N12">
    <cfRule type="expression" dxfId="1129" priority="176">
      <formula>O7&gt;=65</formula>
    </cfRule>
    <cfRule type="expression" dxfId="1128" priority="177">
      <formula>AND(55&lt;=O7,O7&lt;65)</formula>
    </cfRule>
  </conditionalFormatting>
  <conditionalFormatting sqref="J7:J12">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2">
    <cfRule type="expression" dxfId="1123" priority="56">
      <formula>AND(35&lt;=J7,J7&lt;45)</formula>
    </cfRule>
    <cfRule type="expression" dxfId="1122" priority="57">
      <formula>J7&lt;35</formula>
    </cfRule>
  </conditionalFormatting>
  <conditionalFormatting sqref="I7:I12">
    <cfRule type="expression" dxfId="1121" priority="54">
      <formula>J7&gt;=65</formula>
    </cfRule>
    <cfRule type="expression" dxfId="1120" priority="55">
      <formula>AND(55&lt;=J7,J7&lt;65)</formula>
    </cfRule>
  </conditionalFormatting>
  <conditionalFormatting sqref="J7:J12">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2">
    <cfRule type="expression" dxfId="1115" priority="48">
      <formula>AND(35&lt;=J7,J7&lt;45)</formula>
    </cfRule>
    <cfRule type="expression" dxfId="1114" priority="49">
      <formula>J7&lt;35</formula>
    </cfRule>
  </conditionalFormatting>
  <conditionalFormatting sqref="I7:I12">
    <cfRule type="expression" dxfId="1113" priority="46">
      <formula>J7&gt;=65</formula>
    </cfRule>
    <cfRule type="expression" dxfId="1112" priority="47">
      <formula>AND(55&lt;=J7,J7&lt;65)</formula>
    </cfRule>
  </conditionalFormatting>
  <conditionalFormatting sqref="M7:M12">
    <cfRule type="top10" dxfId="1111" priority="210" rank="1"/>
  </conditionalFormatting>
  <conditionalFormatting sqref="O7:O12">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2">
    <cfRule type="expression" dxfId="1106" priority="204">
      <formula>AND(35&lt;=O7,O7&lt;45)</formula>
    </cfRule>
    <cfRule type="expression" dxfId="1105" priority="205">
      <formula>O7&lt;35</formula>
    </cfRule>
  </conditionalFormatting>
  <conditionalFormatting sqref="N7:N12">
    <cfRule type="expression" dxfId="1104" priority="202">
      <formula>O7&gt;=65</formula>
    </cfRule>
    <cfRule type="expression" dxfId="1103" priority="203">
      <formula>AND(55&lt;=O7,O7&lt;65)</formula>
    </cfRule>
  </conditionalFormatting>
  <conditionalFormatting sqref="O7:O12">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2">
    <cfRule type="expression" dxfId="1098" priority="196">
      <formula>AND(35&lt;=O7,O7&lt;45)</formula>
    </cfRule>
    <cfRule type="expression" dxfId="1097" priority="197">
      <formula>O7&lt;35</formula>
    </cfRule>
  </conditionalFormatting>
  <conditionalFormatting sqref="N7:N12">
    <cfRule type="expression" dxfId="1096" priority="194">
      <formula>O7&gt;=65</formula>
    </cfRule>
    <cfRule type="expression" dxfId="1095" priority="195">
      <formula>AND(55&lt;=O7,O7&lt;65)</formula>
    </cfRule>
  </conditionalFormatting>
  <conditionalFormatting sqref="O7:O12">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2">
    <cfRule type="expression" dxfId="1090" priority="188">
      <formula>AND(35&lt;=O7,O7&lt;45)</formula>
    </cfRule>
    <cfRule type="expression" dxfId="1089" priority="189">
      <formula>O7&lt;35</formula>
    </cfRule>
  </conditionalFormatting>
  <conditionalFormatting sqref="N7:N12">
    <cfRule type="expression" dxfId="1088" priority="186">
      <formula>O7&gt;=65</formula>
    </cfRule>
    <cfRule type="expression" dxfId="1087" priority="187">
      <formula>AND(55&lt;=O7,O7&lt;65)</formula>
    </cfRule>
  </conditionalFormatting>
  <conditionalFormatting sqref="O7:O12">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2">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2">
    <cfRule type="top10" dxfId="1078" priority="175" rank="1"/>
  </conditionalFormatting>
  <conditionalFormatting sqref="O7:O12">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2">
    <cfRule type="expression" dxfId="1073" priority="169">
      <formula>AND(35&lt;=O7,O7&lt;45)</formula>
    </cfRule>
    <cfRule type="expression" dxfId="1072" priority="170">
      <formula>O7&lt;35</formula>
    </cfRule>
  </conditionalFormatting>
  <conditionalFormatting sqref="N7:N12">
    <cfRule type="expression" dxfId="1071" priority="167">
      <formula>O7&gt;=65</formula>
    </cfRule>
    <cfRule type="expression" dxfId="1070" priority="168">
      <formula>AND(55&lt;=O7,O7&lt;65)</formula>
    </cfRule>
  </conditionalFormatting>
  <conditionalFormatting sqref="O7:O12">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2">
    <cfRule type="expression" dxfId="1065" priority="161">
      <formula>AND(35&lt;=O7,O7&lt;45)</formula>
    </cfRule>
    <cfRule type="expression" dxfId="1064" priority="162">
      <formula>O7&lt;35</formula>
    </cfRule>
  </conditionalFormatting>
  <conditionalFormatting sqref="N7:N12">
    <cfRule type="expression" dxfId="1063" priority="159">
      <formula>O7&gt;=65</formula>
    </cfRule>
    <cfRule type="expression" dxfId="1062" priority="160">
      <formula>AND(55&lt;=O7,O7&lt;65)</formula>
    </cfRule>
  </conditionalFormatting>
  <conditionalFormatting sqref="O7:O12">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2">
    <cfRule type="expression" dxfId="1057" priority="153">
      <formula>AND(35&lt;=O7,O7&lt;45)</formula>
    </cfRule>
    <cfRule type="expression" dxfId="1056" priority="154">
      <formula>O7&lt;35</formula>
    </cfRule>
  </conditionalFormatting>
  <conditionalFormatting sqref="N7:N12">
    <cfRule type="expression" dxfId="1055" priority="151">
      <formula>O7&gt;=65</formula>
    </cfRule>
    <cfRule type="expression" dxfId="1054" priority="152">
      <formula>AND(55&lt;=O7,O7&lt;65)</formula>
    </cfRule>
  </conditionalFormatting>
  <conditionalFormatting sqref="O7:O12">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2">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2">
    <cfRule type="expression" dxfId="1045" priority="141">
      <formula>O7&gt;=65</formula>
    </cfRule>
    <cfRule type="expression" dxfId="1044" priority="142">
      <formula>AND(55&lt;=O7,O7&lt;65)</formula>
    </cfRule>
  </conditionalFormatting>
  <conditionalFormatting sqref="H7:H12">
    <cfRule type="top10" dxfId="1043" priority="70" rank="1"/>
  </conditionalFormatting>
  <conditionalFormatting sqref="J7:J12">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2">
    <cfRule type="expression" dxfId="1038" priority="64">
      <formula>AND(35&lt;=J7,J7&lt;45)</formula>
    </cfRule>
    <cfRule type="expression" dxfId="1037" priority="65">
      <formula>J7&lt;35</formula>
    </cfRule>
  </conditionalFormatting>
  <conditionalFormatting sqref="I7:I12">
    <cfRule type="expression" dxfId="1036" priority="62">
      <formula>J7&gt;=65</formula>
    </cfRule>
    <cfRule type="expression" dxfId="1035" priority="63">
      <formula>AND(55&lt;=J7,J7&lt;65)</formula>
    </cfRule>
  </conditionalFormatting>
  <conditionalFormatting sqref="J7:J12">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2">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2">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130</v>
      </c>
      <c r="C3" s="7" t="s">
        <v>116</v>
      </c>
      <c r="D3" s="146" t="s">
        <v>110</v>
      </c>
      <c r="E3" s="7" t="s">
        <v>37</v>
      </c>
      <c r="F3" s="113"/>
      <c r="G3" s="52" t="s">
        <v>131</v>
      </c>
      <c r="H3" s="7" t="s">
        <v>116</v>
      </c>
      <c r="I3" s="146" t="s">
        <v>110</v>
      </c>
      <c r="J3" s="7" t="s">
        <v>37</v>
      </c>
      <c r="K3" s="171"/>
      <c r="L3" s="52" t="s">
        <v>132</v>
      </c>
      <c r="M3" s="7" t="s">
        <v>116</v>
      </c>
      <c r="N3" s="146" t="s">
        <v>110</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4041</v>
      </c>
      <c r="C5" s="66">
        <v>1.9018171036469144E-2</v>
      </c>
      <c r="D5" s="165">
        <v>11.644123765999504</v>
      </c>
      <c r="E5" s="174">
        <v>48.117735884100192</v>
      </c>
      <c r="F5" s="155"/>
      <c r="G5" s="107">
        <v>249</v>
      </c>
      <c r="H5" s="66">
        <v>1.9114147539725186E-2</v>
      </c>
      <c r="I5" s="165">
        <v>0.71749240725906371</v>
      </c>
      <c r="J5" s="174">
        <v>49.535307467922323</v>
      </c>
      <c r="K5" s="155"/>
      <c r="L5" s="107">
        <v>3792</v>
      </c>
      <c r="M5" s="66">
        <v>1.9011902493808096E-2</v>
      </c>
      <c r="N5" s="165">
        <v>10.92663135874044</v>
      </c>
      <c r="O5" s="174">
        <v>48.105616640092016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50</v>
      </c>
      <c r="C7" s="157">
        <v>1.2373174956693888E-2</v>
      </c>
      <c r="D7" s="108">
        <v>2.6081059934275728</v>
      </c>
      <c r="E7" s="95">
        <v>34.675381611197636</v>
      </c>
      <c r="F7" s="155"/>
      <c r="G7" s="100">
        <v>0</v>
      </c>
      <c r="H7" s="157">
        <v>0</v>
      </c>
      <c r="I7" s="108">
        <v>0</v>
      </c>
      <c r="J7" s="95">
        <v>45.027869581000374</v>
      </c>
      <c r="K7" s="155"/>
      <c r="L7" s="100">
        <v>50</v>
      </c>
      <c r="M7" s="157">
        <v>1.3185654008438819E-2</v>
      </c>
      <c r="N7" s="108">
        <v>2.6081059934275728</v>
      </c>
      <c r="O7" s="95">
        <v>34.87762560673481</v>
      </c>
      <c r="P7" s="72"/>
      <c r="Q7" s="59"/>
      <c r="R7" s="173"/>
      <c r="S7" s="152"/>
    </row>
    <row r="8" spans="1:19" s="153" customFormat="1" ht="16.5" customHeight="1">
      <c r="A8" s="35" t="s">
        <v>173</v>
      </c>
      <c r="B8" s="100">
        <v>18</v>
      </c>
      <c r="C8" s="157">
        <v>4.4543429844097994E-3</v>
      </c>
      <c r="D8" s="108">
        <v>0.57064958944932309</v>
      </c>
      <c r="E8" s="95">
        <v>31.644377081635479</v>
      </c>
      <c r="F8" s="155"/>
      <c r="G8" s="100">
        <v>0</v>
      </c>
      <c r="H8" s="157">
        <v>0</v>
      </c>
      <c r="I8" s="108">
        <v>0</v>
      </c>
      <c r="J8" s="95">
        <v>45.027869581000374</v>
      </c>
      <c r="K8" s="155"/>
      <c r="L8" s="100">
        <v>18</v>
      </c>
      <c r="M8" s="157">
        <v>4.7468354430379748E-3</v>
      </c>
      <c r="N8" s="108">
        <v>0.57064958944932309</v>
      </c>
      <c r="O8" s="95">
        <v>31.637693784796216</v>
      </c>
      <c r="P8" s="72"/>
      <c r="Q8" s="59"/>
      <c r="R8" s="173"/>
      <c r="S8" s="152"/>
    </row>
    <row r="9" spans="1:19" s="153" customFormat="1" ht="16.5" customHeight="1">
      <c r="A9" s="35" t="s">
        <v>174</v>
      </c>
      <c r="B9" s="100">
        <v>219</v>
      </c>
      <c r="C9" s="157">
        <v>5.4194506310319225E-2</v>
      </c>
      <c r="D9" s="108">
        <v>11.376623376623376</v>
      </c>
      <c r="E9" s="95">
        <v>47.719791226106253</v>
      </c>
      <c r="F9" s="155"/>
      <c r="G9" s="100">
        <v>0</v>
      </c>
      <c r="H9" s="157">
        <v>0</v>
      </c>
      <c r="I9" s="108">
        <v>0</v>
      </c>
      <c r="J9" s="95">
        <v>45.027869581000374</v>
      </c>
      <c r="K9" s="155"/>
      <c r="L9" s="100">
        <v>219</v>
      </c>
      <c r="M9" s="157">
        <v>5.7753164556962028E-2</v>
      </c>
      <c r="N9" s="108">
        <v>11.376623376623376</v>
      </c>
      <c r="O9" s="95">
        <v>48.821187022609436</v>
      </c>
      <c r="P9" s="72"/>
      <c r="Q9" s="59"/>
      <c r="R9" s="173"/>
      <c r="S9" s="152"/>
    </row>
    <row r="10" spans="1:19" s="153" customFormat="1" ht="16.5" customHeight="1">
      <c r="A10" s="35" t="s">
        <v>175</v>
      </c>
      <c r="B10" s="100">
        <v>3268</v>
      </c>
      <c r="C10" s="157">
        <v>0.80871071516951254</v>
      </c>
      <c r="D10" s="108">
        <v>15.196607269074811</v>
      </c>
      <c r="E10" s="95">
        <v>53.402557472425599</v>
      </c>
      <c r="F10" s="155"/>
      <c r="G10" s="100">
        <v>249</v>
      </c>
      <c r="H10" s="157">
        <v>1</v>
      </c>
      <c r="I10" s="108">
        <v>1.1578810312116365</v>
      </c>
      <c r="J10" s="95">
        <v>52.301921230646805</v>
      </c>
      <c r="K10" s="155"/>
      <c r="L10" s="100">
        <v>3019</v>
      </c>
      <c r="M10" s="157">
        <v>0.79614978902953581</v>
      </c>
      <c r="N10" s="108">
        <v>14.038726237863175</v>
      </c>
      <c r="O10" s="95">
        <v>53.054422029043799</v>
      </c>
      <c r="P10" s="72"/>
      <c r="Q10" s="59"/>
      <c r="R10" s="173"/>
      <c r="S10" s="152"/>
    </row>
    <row r="11" spans="1:19" s="153" customFormat="1" ht="16.5" customHeight="1">
      <c r="A11" s="35" t="s">
        <v>176</v>
      </c>
      <c r="B11" s="100">
        <v>451</v>
      </c>
      <c r="C11" s="157">
        <v>0.11160603810937887</v>
      </c>
      <c r="D11" s="108">
        <v>9.0043324615169613</v>
      </c>
      <c r="E11" s="95">
        <v>44.19067301033143</v>
      </c>
      <c r="F11" s="155"/>
      <c r="G11" s="100">
        <v>0</v>
      </c>
      <c r="H11" s="157">
        <v>0</v>
      </c>
      <c r="I11" s="108">
        <v>0</v>
      </c>
      <c r="J11" s="95">
        <v>45.027869581000374</v>
      </c>
      <c r="K11" s="155"/>
      <c r="L11" s="100">
        <v>451</v>
      </c>
      <c r="M11" s="157">
        <v>0.11893459915611815</v>
      </c>
      <c r="N11" s="108">
        <v>9.0043324615169613</v>
      </c>
      <c r="O11" s="95">
        <v>45.048806513391362</v>
      </c>
      <c r="P11" s="72"/>
      <c r="Q11" s="59"/>
      <c r="R11" s="173"/>
      <c r="S11" s="152"/>
    </row>
    <row r="12" spans="1:19" s="153" customFormat="1" ht="16.5" customHeight="1">
      <c r="A12" s="35" t="s">
        <v>177</v>
      </c>
      <c r="B12" s="100">
        <v>35</v>
      </c>
      <c r="C12" s="157">
        <v>8.6612224696857205E-3</v>
      </c>
      <c r="D12" s="108">
        <v>2.9305869547014987</v>
      </c>
      <c r="E12" s="95">
        <v>35.155117645014272</v>
      </c>
      <c r="F12" s="155"/>
      <c r="G12" s="100">
        <v>0</v>
      </c>
      <c r="H12" s="157">
        <v>0</v>
      </c>
      <c r="I12" s="108">
        <v>0</v>
      </c>
      <c r="J12" s="95">
        <v>45.027869581000374</v>
      </c>
      <c r="K12" s="155"/>
      <c r="L12" s="100">
        <v>35</v>
      </c>
      <c r="M12" s="157">
        <v>9.229957805907173E-3</v>
      </c>
      <c r="N12" s="108">
        <v>2.9305869547014987</v>
      </c>
      <c r="O12" s="95">
        <v>35.390429869128191</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43.5" customHeight="1">
      <c r="A14" s="179" t="s">
        <v>17</v>
      </c>
      <c r="B14" s="198" t="s">
        <v>133</v>
      </c>
      <c r="C14" s="199"/>
      <c r="D14" s="199"/>
      <c r="E14" s="200"/>
      <c r="F14" s="180"/>
      <c r="G14" s="198" t="s">
        <v>134</v>
      </c>
      <c r="H14" s="199"/>
      <c r="I14" s="199"/>
      <c r="J14" s="200"/>
      <c r="K14" s="180"/>
      <c r="L14" s="198" t="s">
        <v>135</v>
      </c>
      <c r="M14" s="199"/>
      <c r="N14" s="199"/>
      <c r="O14" s="200"/>
      <c r="P14" s="101"/>
      <c r="Q14" s="101"/>
      <c r="R14" s="74"/>
    </row>
  </sheetData>
  <mergeCells count="6">
    <mergeCell ref="B13:E13"/>
    <mergeCell ref="G13:J13"/>
    <mergeCell ref="L13:O13"/>
    <mergeCell ref="B14:E14"/>
    <mergeCell ref="G14:J14"/>
    <mergeCell ref="L14:O14"/>
  </mergeCells>
  <phoneticPr fontId="3"/>
  <conditionalFormatting sqref="C7:C12">
    <cfRule type="top10" dxfId="1024" priority="366" rank="1"/>
  </conditionalFormatting>
  <conditionalFormatting sqref="E7:E12">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2">
    <cfRule type="expression" dxfId="1019" priority="360">
      <formula>AND(35&lt;=E7,E7&lt;45)</formula>
    </cfRule>
    <cfRule type="expression" dxfId="1018" priority="361">
      <formula>E7&lt;35</formula>
    </cfRule>
  </conditionalFormatting>
  <conditionalFormatting sqref="D7:D12">
    <cfRule type="expression" dxfId="1017" priority="358">
      <formula>E7&gt;=65</formula>
    </cfRule>
    <cfRule type="expression" dxfId="1016" priority="359">
      <formula>AND(55&lt;=E7,E7&lt;65)</formula>
    </cfRule>
  </conditionalFormatting>
  <conditionalFormatting sqref="E7:E12">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2">
    <cfRule type="expression" dxfId="1011" priority="352">
      <formula>AND(35&lt;=E7,E7&lt;45)</formula>
    </cfRule>
    <cfRule type="expression" dxfId="1010" priority="353">
      <formula>E7&lt;35</formula>
    </cfRule>
  </conditionalFormatting>
  <conditionalFormatting sqref="D7:D12">
    <cfRule type="expression" dxfId="1009" priority="350">
      <formula>E7&gt;=65</formula>
    </cfRule>
    <cfRule type="expression" dxfId="1008" priority="351">
      <formula>AND(55&lt;=E7,E7&lt;65)</formula>
    </cfRule>
  </conditionalFormatting>
  <conditionalFormatting sqref="E7:E12">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2">
    <cfRule type="expression" dxfId="1003" priority="344">
      <formula>AND(35&lt;=E7,E7&lt;45)</formula>
    </cfRule>
    <cfRule type="expression" dxfId="1002" priority="345">
      <formula>E7&lt;35</formula>
    </cfRule>
  </conditionalFormatting>
  <conditionalFormatting sqref="D7:D12">
    <cfRule type="expression" dxfId="1001" priority="342">
      <formula>E7&gt;=65</formula>
    </cfRule>
    <cfRule type="expression" dxfId="1000" priority="343">
      <formula>AND(55&lt;=E7,E7&lt;65)</formula>
    </cfRule>
  </conditionalFormatting>
  <conditionalFormatting sqref="E7:E12">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2">
    <cfRule type="expression" dxfId="995" priority="336">
      <formula>AND(35&lt;=E7,E7&lt;45)</formula>
    </cfRule>
    <cfRule type="expression" dxfId="994" priority="337">
      <formula>E7&lt;35</formula>
    </cfRule>
  </conditionalFormatting>
  <conditionalFormatting sqref="D7:D12">
    <cfRule type="expression" dxfId="993" priority="334">
      <formula>E7&gt;=65</formula>
    </cfRule>
    <cfRule type="expression" dxfId="992" priority="335">
      <formula>AND(55&lt;=E7,E7&lt;65)</formula>
    </cfRule>
  </conditionalFormatting>
  <conditionalFormatting sqref="E7:E12">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2">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2">
    <cfRule type="expression" dxfId="983" priority="324">
      <formula>E7&gt;=65</formula>
    </cfRule>
    <cfRule type="expression" dxfId="982" priority="325">
      <formula>AND(55&lt;=E7,E7&lt;65)</formula>
    </cfRule>
  </conditionalFormatting>
  <conditionalFormatting sqref="C7:C12">
    <cfRule type="top10" dxfId="981" priority="323" rank="1"/>
  </conditionalFormatting>
  <conditionalFormatting sqref="E7:E12">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2">
    <cfRule type="expression" dxfId="976" priority="317">
      <formula>AND(35&lt;=E7,E7&lt;45)</formula>
    </cfRule>
    <cfRule type="expression" dxfId="975" priority="318">
      <formula>E7&lt;35</formula>
    </cfRule>
  </conditionalFormatting>
  <conditionalFormatting sqref="D7:D12">
    <cfRule type="expression" dxfId="974" priority="315">
      <formula>E7&gt;=65</formula>
    </cfRule>
    <cfRule type="expression" dxfId="973" priority="316">
      <formula>AND(55&lt;=E7,E7&lt;65)</formula>
    </cfRule>
  </conditionalFormatting>
  <conditionalFormatting sqref="E7:E12">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2">
    <cfRule type="expression" dxfId="968" priority="309">
      <formula>AND(35&lt;=E7,E7&lt;45)</formula>
    </cfRule>
    <cfRule type="expression" dxfId="967" priority="310">
      <formula>E7&lt;35</formula>
    </cfRule>
  </conditionalFormatting>
  <conditionalFormatting sqref="D7:D12">
    <cfRule type="expression" dxfId="966" priority="307">
      <formula>E7&gt;=65</formula>
    </cfRule>
    <cfRule type="expression" dxfId="965" priority="308">
      <formula>AND(55&lt;=E7,E7&lt;65)</formula>
    </cfRule>
  </conditionalFormatting>
  <conditionalFormatting sqref="E7:E12">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2">
    <cfRule type="expression" dxfId="960" priority="301">
      <formula>AND(35&lt;=E7,E7&lt;45)</formula>
    </cfRule>
    <cfRule type="expression" dxfId="959" priority="302">
      <formula>E7&lt;35</formula>
    </cfRule>
  </conditionalFormatting>
  <conditionalFormatting sqref="D7:D12">
    <cfRule type="expression" dxfId="958" priority="299">
      <formula>E7&gt;=65</formula>
    </cfRule>
    <cfRule type="expression" dxfId="957" priority="300">
      <formula>AND(55&lt;=E7,E7&lt;65)</formula>
    </cfRule>
  </conditionalFormatting>
  <conditionalFormatting sqref="E7:E12">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2">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2">
    <cfRule type="expression" dxfId="948" priority="289">
      <formula>E7&gt;=65</formula>
    </cfRule>
    <cfRule type="expression" dxfId="947" priority="290">
      <formula>AND(55&lt;=E7,E7&lt;65)</formula>
    </cfRule>
  </conditionalFormatting>
  <conditionalFormatting sqref="N7:N12">
    <cfRule type="expression" dxfId="946" priority="176">
      <formula>O7&gt;=65</formula>
    </cfRule>
    <cfRule type="expression" dxfId="945" priority="177">
      <formula>AND(55&lt;=O7,O7&lt;65)</formula>
    </cfRule>
  </conditionalFormatting>
  <conditionalFormatting sqref="J7:J12">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2">
    <cfRule type="expression" dxfId="940" priority="56">
      <formula>AND(35&lt;=J7,J7&lt;45)</formula>
    </cfRule>
    <cfRule type="expression" dxfId="939" priority="57">
      <formula>J7&lt;35</formula>
    </cfRule>
  </conditionalFormatting>
  <conditionalFormatting sqref="I7:I12">
    <cfRule type="expression" dxfId="938" priority="54">
      <formula>J7&gt;=65</formula>
    </cfRule>
    <cfRule type="expression" dxfId="937" priority="55">
      <formula>AND(55&lt;=J7,J7&lt;65)</formula>
    </cfRule>
  </conditionalFormatting>
  <conditionalFormatting sqref="J7:J12">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2">
    <cfRule type="expression" dxfId="932" priority="48">
      <formula>AND(35&lt;=J7,J7&lt;45)</formula>
    </cfRule>
    <cfRule type="expression" dxfId="931" priority="49">
      <formula>J7&lt;35</formula>
    </cfRule>
  </conditionalFormatting>
  <conditionalFormatting sqref="I7:I12">
    <cfRule type="expression" dxfId="930" priority="46">
      <formula>J7&gt;=65</formula>
    </cfRule>
    <cfRule type="expression" dxfId="929" priority="47">
      <formula>AND(55&lt;=J7,J7&lt;65)</formula>
    </cfRule>
  </conditionalFormatting>
  <conditionalFormatting sqref="M7:M12">
    <cfRule type="top10" dxfId="928" priority="210" rank="1"/>
  </conditionalFormatting>
  <conditionalFormatting sqref="O7:O12">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2">
    <cfRule type="expression" dxfId="923" priority="204">
      <formula>AND(35&lt;=O7,O7&lt;45)</formula>
    </cfRule>
    <cfRule type="expression" dxfId="922" priority="205">
      <formula>O7&lt;35</formula>
    </cfRule>
  </conditionalFormatting>
  <conditionalFormatting sqref="N7:N12">
    <cfRule type="expression" dxfId="921" priority="202">
      <formula>O7&gt;=65</formula>
    </cfRule>
    <cfRule type="expression" dxfId="920" priority="203">
      <formula>AND(55&lt;=O7,O7&lt;65)</formula>
    </cfRule>
  </conditionalFormatting>
  <conditionalFormatting sqref="O7:O12">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2">
    <cfRule type="expression" dxfId="915" priority="196">
      <formula>AND(35&lt;=O7,O7&lt;45)</formula>
    </cfRule>
    <cfRule type="expression" dxfId="914" priority="197">
      <formula>O7&lt;35</formula>
    </cfRule>
  </conditionalFormatting>
  <conditionalFormatting sqref="N7:N12">
    <cfRule type="expression" dxfId="913" priority="194">
      <formula>O7&gt;=65</formula>
    </cfRule>
    <cfRule type="expression" dxfId="912" priority="195">
      <formula>AND(55&lt;=O7,O7&lt;65)</formula>
    </cfRule>
  </conditionalFormatting>
  <conditionalFormatting sqref="O7:O12">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2">
    <cfRule type="expression" dxfId="907" priority="188">
      <formula>AND(35&lt;=O7,O7&lt;45)</formula>
    </cfRule>
    <cfRule type="expression" dxfId="906" priority="189">
      <formula>O7&lt;35</formula>
    </cfRule>
  </conditionalFormatting>
  <conditionalFormatting sqref="N7:N12">
    <cfRule type="expression" dxfId="905" priority="186">
      <formula>O7&gt;=65</formula>
    </cfRule>
    <cfRule type="expression" dxfId="904" priority="187">
      <formula>AND(55&lt;=O7,O7&lt;65)</formula>
    </cfRule>
  </conditionalFormatting>
  <conditionalFormatting sqref="O7:O12">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2">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2">
    <cfRule type="top10" dxfId="895" priority="175" rank="1"/>
  </conditionalFormatting>
  <conditionalFormatting sqref="O7:O12">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2">
    <cfRule type="expression" dxfId="890" priority="169">
      <formula>AND(35&lt;=O7,O7&lt;45)</formula>
    </cfRule>
    <cfRule type="expression" dxfId="889" priority="170">
      <formula>O7&lt;35</formula>
    </cfRule>
  </conditionalFormatting>
  <conditionalFormatting sqref="N7:N12">
    <cfRule type="expression" dxfId="888" priority="167">
      <formula>O7&gt;=65</formula>
    </cfRule>
    <cfRule type="expression" dxfId="887" priority="168">
      <formula>AND(55&lt;=O7,O7&lt;65)</formula>
    </cfRule>
  </conditionalFormatting>
  <conditionalFormatting sqref="O7:O12">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2">
    <cfRule type="expression" dxfId="882" priority="161">
      <formula>AND(35&lt;=O7,O7&lt;45)</formula>
    </cfRule>
    <cfRule type="expression" dxfId="881" priority="162">
      <formula>O7&lt;35</formula>
    </cfRule>
  </conditionalFormatting>
  <conditionalFormatting sqref="N7:N12">
    <cfRule type="expression" dxfId="880" priority="159">
      <formula>O7&gt;=65</formula>
    </cfRule>
    <cfRule type="expression" dxfId="879" priority="160">
      <formula>AND(55&lt;=O7,O7&lt;65)</formula>
    </cfRule>
  </conditionalFormatting>
  <conditionalFormatting sqref="O7:O12">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2">
    <cfRule type="expression" dxfId="874" priority="153">
      <formula>AND(35&lt;=O7,O7&lt;45)</formula>
    </cfRule>
    <cfRule type="expression" dxfId="873" priority="154">
      <formula>O7&lt;35</formula>
    </cfRule>
  </conditionalFormatting>
  <conditionalFormatting sqref="N7:N12">
    <cfRule type="expression" dxfId="872" priority="151">
      <formula>O7&gt;=65</formula>
    </cfRule>
    <cfRule type="expression" dxfId="871" priority="152">
      <formula>AND(55&lt;=O7,O7&lt;65)</formula>
    </cfRule>
  </conditionalFormatting>
  <conditionalFormatting sqref="O7:O12">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2">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2">
    <cfRule type="expression" dxfId="862" priority="141">
      <formula>O7&gt;=65</formula>
    </cfRule>
    <cfRule type="expression" dxfId="861" priority="142">
      <formula>AND(55&lt;=O7,O7&lt;65)</formula>
    </cfRule>
  </conditionalFormatting>
  <conditionalFormatting sqref="H7:H12">
    <cfRule type="top10" dxfId="860" priority="70" rank="1"/>
  </conditionalFormatting>
  <conditionalFormatting sqref="J7:J12">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2">
    <cfRule type="expression" dxfId="855" priority="64">
      <formula>AND(35&lt;=J7,J7&lt;45)</formula>
    </cfRule>
    <cfRule type="expression" dxfId="854" priority="65">
      <formula>J7&lt;35</formula>
    </cfRule>
  </conditionalFormatting>
  <conditionalFormatting sqref="I7:I12">
    <cfRule type="expression" dxfId="853" priority="62">
      <formula>J7&gt;=65</formula>
    </cfRule>
    <cfRule type="expression" dxfId="852" priority="63">
      <formula>AND(55&lt;=J7,J7&lt;65)</formula>
    </cfRule>
  </conditionalFormatting>
  <conditionalFormatting sqref="J7:J12">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2">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2">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136</v>
      </c>
      <c r="C3" s="7" t="s">
        <v>116</v>
      </c>
      <c r="D3" s="146" t="s">
        <v>110</v>
      </c>
      <c r="E3" s="7" t="s">
        <v>37</v>
      </c>
      <c r="F3" s="113"/>
      <c r="G3" s="52" t="s">
        <v>137</v>
      </c>
      <c r="H3" s="7" t="s">
        <v>116</v>
      </c>
      <c r="I3" s="146" t="s">
        <v>110</v>
      </c>
      <c r="J3" s="7" t="s">
        <v>37</v>
      </c>
      <c r="K3" s="171"/>
      <c r="L3" s="52" t="s">
        <v>138</v>
      </c>
      <c r="M3" s="7" t="s">
        <v>116</v>
      </c>
      <c r="N3" s="146" t="s">
        <v>110</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3528.59</v>
      </c>
      <c r="C5" s="66">
        <v>2.198941923056565E-2</v>
      </c>
      <c r="D5" s="182">
        <v>10.167616599719919</v>
      </c>
      <c r="E5" s="174">
        <v>51.76857727033569</v>
      </c>
      <c r="F5" s="155"/>
      <c r="G5" s="107">
        <v>2462.46</v>
      </c>
      <c r="H5" s="66">
        <v>2.0818701001017445E-2</v>
      </c>
      <c r="I5" s="182">
        <v>7.095567683450418</v>
      </c>
      <c r="J5" s="174">
        <v>49.582672491088118</v>
      </c>
      <c r="K5" s="155"/>
      <c r="L5" s="107">
        <v>1066.1299999999999</v>
      </c>
      <c r="M5" s="66">
        <v>2.5271843342305277E-2</v>
      </c>
      <c r="N5" s="165">
        <v>3.0720489162694999</v>
      </c>
      <c r="O5" s="174">
        <v>55.996345403437942</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164.60999999999999</v>
      </c>
      <c r="C7" s="157">
        <v>4.6650361759229604E-2</v>
      </c>
      <c r="D7" s="184">
        <v>8.5864065515622539</v>
      </c>
      <c r="E7" s="95">
        <v>45.083589101890681</v>
      </c>
      <c r="F7" s="155"/>
      <c r="G7" s="100">
        <v>111.71</v>
      </c>
      <c r="H7" s="157">
        <v>4.5365203901789261E-2</v>
      </c>
      <c r="I7" s="184">
        <v>5.8270304105158832</v>
      </c>
      <c r="J7" s="95">
        <v>43.743579046660741</v>
      </c>
      <c r="K7" s="155"/>
      <c r="L7" s="100">
        <v>52.9</v>
      </c>
      <c r="M7" s="157">
        <v>4.96187144156904E-2</v>
      </c>
      <c r="N7" s="108">
        <v>2.759376141046372</v>
      </c>
      <c r="O7" s="95">
        <v>52.312774548994874</v>
      </c>
      <c r="P7" s="72"/>
      <c r="Q7" s="59"/>
      <c r="R7" s="173"/>
      <c r="S7" s="152"/>
    </row>
    <row r="8" spans="1:19" s="153" customFormat="1" ht="16.5" customHeight="1">
      <c r="A8" s="35" t="s">
        <v>173</v>
      </c>
      <c r="B8" s="100">
        <v>279.31</v>
      </c>
      <c r="C8" s="157">
        <v>7.9156263550029901E-2</v>
      </c>
      <c r="D8" s="184">
        <v>8.8548964905050251</v>
      </c>
      <c r="E8" s="95">
        <v>46.218702091635592</v>
      </c>
      <c r="F8" s="155"/>
      <c r="G8" s="100">
        <v>187.75</v>
      </c>
      <c r="H8" s="157">
        <v>7.6244893318064055E-2</v>
      </c>
      <c r="I8" s="184">
        <v>5.9521922455061347</v>
      </c>
      <c r="J8" s="95">
        <v>44.319700588989122</v>
      </c>
      <c r="K8" s="155"/>
      <c r="L8" s="100">
        <v>91.56</v>
      </c>
      <c r="M8" s="157">
        <v>8.5880708731580588E-2</v>
      </c>
      <c r="N8" s="108">
        <v>2.9027042449988905</v>
      </c>
      <c r="O8" s="95">
        <v>54.0013105143194</v>
      </c>
      <c r="P8" s="72"/>
      <c r="Q8" s="59"/>
      <c r="R8" s="173"/>
      <c r="S8" s="152"/>
    </row>
    <row r="9" spans="1:19" s="153" customFormat="1" ht="16.5" customHeight="1">
      <c r="A9" s="35" t="s">
        <v>174</v>
      </c>
      <c r="B9" s="100">
        <v>213.38</v>
      </c>
      <c r="C9" s="157">
        <v>6.0471746504977907E-2</v>
      </c>
      <c r="D9" s="184">
        <v>11.084675324675324</v>
      </c>
      <c r="E9" s="95">
        <v>55.645688178680274</v>
      </c>
      <c r="F9" s="155"/>
      <c r="G9" s="100">
        <v>182.56</v>
      </c>
      <c r="H9" s="157">
        <v>7.4137244868952179E-2</v>
      </c>
      <c r="I9" s="184">
        <v>9.4836363636363643</v>
      </c>
      <c r="J9" s="95">
        <v>60.57498345650324</v>
      </c>
      <c r="K9" s="155"/>
      <c r="L9" s="100">
        <v>30.82</v>
      </c>
      <c r="M9" s="157">
        <v>2.8908294485663101E-2</v>
      </c>
      <c r="N9" s="108">
        <v>1.601038961038961</v>
      </c>
      <c r="O9" s="95">
        <v>38.66650466557374</v>
      </c>
      <c r="P9" s="72"/>
      <c r="Q9" s="59"/>
      <c r="R9" s="173"/>
      <c r="S9" s="152"/>
    </row>
    <row r="10" spans="1:19" s="153" customFormat="1" ht="16.5" customHeight="1">
      <c r="A10" s="35" t="s">
        <v>175</v>
      </c>
      <c r="B10" s="100">
        <v>2288.91</v>
      </c>
      <c r="C10" s="157">
        <v>0.64867553328666683</v>
      </c>
      <c r="D10" s="184">
        <v>10.643716751608943</v>
      </c>
      <c r="E10" s="95">
        <v>53.781417933776531</v>
      </c>
      <c r="F10" s="155"/>
      <c r="G10" s="100">
        <v>1570.14</v>
      </c>
      <c r="H10" s="157">
        <v>0.6376306620209059</v>
      </c>
      <c r="I10" s="184">
        <v>7.3013466760909189</v>
      </c>
      <c r="J10" s="95">
        <v>50.529875850866752</v>
      </c>
      <c r="K10" s="155"/>
      <c r="L10" s="100">
        <v>718.77</v>
      </c>
      <c r="M10" s="157">
        <v>0.67418607486891846</v>
      </c>
      <c r="N10" s="108">
        <v>3.3423700755180237</v>
      </c>
      <c r="O10" s="95">
        <v>59.180975542203768</v>
      </c>
      <c r="P10" s="72"/>
      <c r="Q10" s="59"/>
      <c r="R10" s="173"/>
      <c r="S10" s="152"/>
    </row>
    <row r="11" spans="1:19" s="153" customFormat="1" ht="16.5" customHeight="1">
      <c r="A11" s="35" t="s">
        <v>176</v>
      </c>
      <c r="B11" s="100">
        <v>476.63</v>
      </c>
      <c r="C11" s="157">
        <v>0.13507661700565948</v>
      </c>
      <c r="D11" s="184">
        <v>9.5160420867690227</v>
      </c>
      <c r="E11" s="95">
        <v>49.013871837612093</v>
      </c>
      <c r="F11" s="155"/>
      <c r="G11" s="100">
        <v>342.5</v>
      </c>
      <c r="H11" s="157">
        <v>0.13908855372270007</v>
      </c>
      <c r="I11" s="184">
        <v>6.8381017030367159</v>
      </c>
      <c r="J11" s="95">
        <v>48.397553259298469</v>
      </c>
      <c r="K11" s="155"/>
      <c r="L11" s="100">
        <v>134.13</v>
      </c>
      <c r="M11" s="157">
        <v>0.12581017324341309</v>
      </c>
      <c r="N11" s="108">
        <v>2.6779403837323059</v>
      </c>
      <c r="O11" s="95">
        <v>51.353386953008858</v>
      </c>
      <c r="P11" s="72"/>
      <c r="Q11" s="59"/>
      <c r="R11" s="173"/>
      <c r="S11" s="152"/>
    </row>
    <row r="12" spans="1:19" s="153" customFormat="1" ht="16.5" customHeight="1">
      <c r="A12" s="35" t="s">
        <v>177</v>
      </c>
      <c r="B12" s="100">
        <v>105.75</v>
      </c>
      <c r="C12" s="157">
        <v>2.9969477893436187E-2</v>
      </c>
      <c r="D12" s="184">
        <v>8.8545591559909571</v>
      </c>
      <c r="E12" s="95">
        <v>46.21727591980094</v>
      </c>
      <c r="F12" s="155"/>
      <c r="G12" s="100">
        <v>67.8</v>
      </c>
      <c r="H12" s="157">
        <v>2.7533442167588507E-2</v>
      </c>
      <c r="I12" s="184">
        <v>5.6769655865360464</v>
      </c>
      <c r="J12" s="95">
        <v>43.052828724509958</v>
      </c>
      <c r="K12" s="155"/>
      <c r="L12" s="100">
        <v>37.950000000000003</v>
      </c>
      <c r="M12" s="157">
        <v>3.559603425473442E-2</v>
      </c>
      <c r="N12" s="108">
        <v>3.1775935694549107</v>
      </c>
      <c r="O12" s="95">
        <v>57.239757811309531</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841" priority="366" rank="1"/>
  </conditionalFormatting>
  <conditionalFormatting sqref="E7:E12">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2">
    <cfRule type="expression" dxfId="836" priority="360">
      <formula>AND(35&lt;=E7,E7&lt;45)</formula>
    </cfRule>
    <cfRule type="expression" dxfId="835" priority="361">
      <formula>E7&lt;35</formula>
    </cfRule>
  </conditionalFormatting>
  <conditionalFormatting sqref="D7:D12">
    <cfRule type="expression" dxfId="834" priority="358">
      <formula>E7&gt;=65</formula>
    </cfRule>
    <cfRule type="expression" dxfId="833" priority="359">
      <formula>AND(55&lt;=E7,E7&lt;65)</formula>
    </cfRule>
  </conditionalFormatting>
  <conditionalFormatting sqref="E7:E12">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2">
    <cfRule type="expression" dxfId="828" priority="352">
      <formula>AND(35&lt;=E7,E7&lt;45)</formula>
    </cfRule>
    <cfRule type="expression" dxfId="827" priority="353">
      <formula>E7&lt;35</formula>
    </cfRule>
  </conditionalFormatting>
  <conditionalFormatting sqref="D7:D12">
    <cfRule type="expression" dxfId="826" priority="350">
      <formula>E7&gt;=65</formula>
    </cfRule>
    <cfRule type="expression" dxfId="825" priority="351">
      <formula>AND(55&lt;=E7,E7&lt;65)</formula>
    </cfRule>
  </conditionalFormatting>
  <conditionalFormatting sqref="E7:E12">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2">
    <cfRule type="expression" dxfId="820" priority="344">
      <formula>AND(35&lt;=E7,E7&lt;45)</formula>
    </cfRule>
    <cfRule type="expression" dxfId="819" priority="345">
      <formula>E7&lt;35</formula>
    </cfRule>
  </conditionalFormatting>
  <conditionalFormatting sqref="D7:D12">
    <cfRule type="expression" dxfId="818" priority="342">
      <formula>E7&gt;=65</formula>
    </cfRule>
    <cfRule type="expression" dxfId="817" priority="343">
      <formula>AND(55&lt;=E7,E7&lt;65)</formula>
    </cfRule>
  </conditionalFormatting>
  <conditionalFormatting sqref="E7:E12">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2">
    <cfRule type="expression" dxfId="812" priority="336">
      <formula>AND(35&lt;=E7,E7&lt;45)</formula>
    </cfRule>
    <cfRule type="expression" dxfId="811" priority="337">
      <formula>E7&lt;35</formula>
    </cfRule>
  </conditionalFormatting>
  <conditionalFormatting sqref="D7:D12">
    <cfRule type="expression" dxfId="810" priority="334">
      <formula>E7&gt;=65</formula>
    </cfRule>
    <cfRule type="expression" dxfId="809" priority="335">
      <formula>AND(55&lt;=E7,E7&lt;65)</formula>
    </cfRule>
  </conditionalFormatting>
  <conditionalFormatting sqref="E7:E12">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2">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2">
    <cfRule type="expression" dxfId="800" priority="324">
      <formula>E7&gt;=65</formula>
    </cfRule>
    <cfRule type="expression" dxfId="799" priority="325">
      <formula>AND(55&lt;=E7,E7&lt;65)</formula>
    </cfRule>
  </conditionalFormatting>
  <conditionalFormatting sqref="C7:C12">
    <cfRule type="top10" dxfId="798" priority="323" rank="1"/>
  </conditionalFormatting>
  <conditionalFormatting sqref="E7:E12">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2">
    <cfRule type="expression" dxfId="793" priority="317">
      <formula>AND(35&lt;=E7,E7&lt;45)</formula>
    </cfRule>
    <cfRule type="expression" dxfId="792" priority="318">
      <formula>E7&lt;35</formula>
    </cfRule>
  </conditionalFormatting>
  <conditionalFormatting sqref="D7:D12">
    <cfRule type="expression" dxfId="791" priority="315">
      <formula>E7&gt;=65</formula>
    </cfRule>
    <cfRule type="expression" dxfId="790" priority="316">
      <formula>AND(55&lt;=E7,E7&lt;65)</formula>
    </cfRule>
  </conditionalFormatting>
  <conditionalFormatting sqref="E7:E12">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2">
    <cfRule type="expression" dxfId="785" priority="309">
      <formula>AND(35&lt;=E7,E7&lt;45)</formula>
    </cfRule>
    <cfRule type="expression" dxfId="784" priority="310">
      <formula>E7&lt;35</formula>
    </cfRule>
  </conditionalFormatting>
  <conditionalFormatting sqref="D7:D12">
    <cfRule type="expression" dxfId="783" priority="307">
      <formula>E7&gt;=65</formula>
    </cfRule>
    <cfRule type="expression" dxfId="782" priority="308">
      <formula>AND(55&lt;=E7,E7&lt;65)</formula>
    </cfRule>
  </conditionalFormatting>
  <conditionalFormatting sqref="E7:E12">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2">
    <cfRule type="expression" dxfId="777" priority="301">
      <formula>AND(35&lt;=E7,E7&lt;45)</formula>
    </cfRule>
    <cfRule type="expression" dxfId="776" priority="302">
      <formula>E7&lt;35</formula>
    </cfRule>
  </conditionalFormatting>
  <conditionalFormatting sqref="D7:D12">
    <cfRule type="expression" dxfId="775" priority="299">
      <formula>E7&gt;=65</formula>
    </cfRule>
    <cfRule type="expression" dxfId="774" priority="300">
      <formula>AND(55&lt;=E7,E7&lt;65)</formula>
    </cfRule>
  </conditionalFormatting>
  <conditionalFormatting sqref="E7:E12">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2">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2">
    <cfRule type="expression" dxfId="765" priority="289">
      <formula>E7&gt;=65</formula>
    </cfRule>
    <cfRule type="expression" dxfId="764" priority="290">
      <formula>AND(55&lt;=E7,E7&lt;65)</formula>
    </cfRule>
  </conditionalFormatting>
  <conditionalFormatting sqref="N7:N12">
    <cfRule type="expression" dxfId="763" priority="176">
      <formula>O7&gt;=65</formula>
    </cfRule>
    <cfRule type="expression" dxfId="762" priority="177">
      <formula>AND(55&lt;=O7,O7&lt;65)</formula>
    </cfRule>
  </conditionalFormatting>
  <conditionalFormatting sqref="J7:J12">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2">
    <cfRule type="expression" dxfId="757" priority="56">
      <formula>AND(35&lt;=J7,J7&lt;45)</formula>
    </cfRule>
    <cfRule type="expression" dxfId="756" priority="57">
      <formula>J7&lt;35</formula>
    </cfRule>
  </conditionalFormatting>
  <conditionalFormatting sqref="I7:I12">
    <cfRule type="expression" dxfId="755" priority="54">
      <formula>J7&gt;=65</formula>
    </cfRule>
    <cfRule type="expression" dxfId="754" priority="55">
      <formula>AND(55&lt;=J7,J7&lt;65)</formula>
    </cfRule>
  </conditionalFormatting>
  <conditionalFormatting sqref="J7:J12">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2">
    <cfRule type="expression" dxfId="749" priority="48">
      <formula>AND(35&lt;=J7,J7&lt;45)</formula>
    </cfRule>
    <cfRule type="expression" dxfId="748" priority="49">
      <formula>J7&lt;35</formula>
    </cfRule>
  </conditionalFormatting>
  <conditionalFormatting sqref="I7:I12">
    <cfRule type="expression" dxfId="747" priority="46">
      <formula>J7&gt;=65</formula>
    </cfRule>
    <cfRule type="expression" dxfId="746" priority="47">
      <formula>AND(55&lt;=J7,J7&lt;65)</formula>
    </cfRule>
  </conditionalFormatting>
  <conditionalFormatting sqref="M7:M12">
    <cfRule type="top10" dxfId="745" priority="210" rank="1"/>
  </conditionalFormatting>
  <conditionalFormatting sqref="O7:O12">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2">
    <cfRule type="expression" dxfId="740" priority="204">
      <formula>AND(35&lt;=O7,O7&lt;45)</formula>
    </cfRule>
    <cfRule type="expression" dxfId="739" priority="205">
      <formula>O7&lt;35</formula>
    </cfRule>
  </conditionalFormatting>
  <conditionalFormatting sqref="N7:N12">
    <cfRule type="expression" dxfId="738" priority="202">
      <formula>O7&gt;=65</formula>
    </cfRule>
    <cfRule type="expression" dxfId="737" priority="203">
      <formula>AND(55&lt;=O7,O7&lt;65)</formula>
    </cfRule>
  </conditionalFormatting>
  <conditionalFormatting sqref="O7:O12">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2">
    <cfRule type="expression" dxfId="732" priority="196">
      <formula>AND(35&lt;=O7,O7&lt;45)</formula>
    </cfRule>
    <cfRule type="expression" dxfId="731" priority="197">
      <formula>O7&lt;35</formula>
    </cfRule>
  </conditionalFormatting>
  <conditionalFormatting sqref="N7:N12">
    <cfRule type="expression" dxfId="730" priority="194">
      <formula>O7&gt;=65</formula>
    </cfRule>
    <cfRule type="expression" dxfId="729" priority="195">
      <formula>AND(55&lt;=O7,O7&lt;65)</formula>
    </cfRule>
  </conditionalFormatting>
  <conditionalFormatting sqref="O7:O12">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2">
    <cfRule type="expression" dxfId="724" priority="188">
      <formula>AND(35&lt;=O7,O7&lt;45)</formula>
    </cfRule>
    <cfRule type="expression" dxfId="723" priority="189">
      <formula>O7&lt;35</formula>
    </cfRule>
  </conditionalFormatting>
  <conditionalFormatting sqref="N7:N12">
    <cfRule type="expression" dxfId="722" priority="186">
      <formula>O7&gt;=65</formula>
    </cfRule>
    <cfRule type="expression" dxfId="721" priority="187">
      <formula>AND(55&lt;=O7,O7&lt;65)</formula>
    </cfRule>
  </conditionalFormatting>
  <conditionalFormatting sqref="O7:O12">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2">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2">
    <cfRule type="top10" dxfId="712" priority="175" rank="1"/>
  </conditionalFormatting>
  <conditionalFormatting sqref="O7:O12">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2">
    <cfRule type="expression" dxfId="707" priority="169">
      <formula>AND(35&lt;=O7,O7&lt;45)</formula>
    </cfRule>
    <cfRule type="expression" dxfId="706" priority="170">
      <formula>O7&lt;35</formula>
    </cfRule>
  </conditionalFormatting>
  <conditionalFormatting sqref="N7:N12">
    <cfRule type="expression" dxfId="705" priority="167">
      <formula>O7&gt;=65</formula>
    </cfRule>
    <cfRule type="expression" dxfId="704" priority="168">
      <formula>AND(55&lt;=O7,O7&lt;65)</formula>
    </cfRule>
  </conditionalFormatting>
  <conditionalFormatting sqref="O7:O12">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2">
    <cfRule type="expression" dxfId="699" priority="161">
      <formula>AND(35&lt;=O7,O7&lt;45)</formula>
    </cfRule>
    <cfRule type="expression" dxfId="698" priority="162">
      <formula>O7&lt;35</formula>
    </cfRule>
  </conditionalFormatting>
  <conditionalFormatting sqref="N7:N12">
    <cfRule type="expression" dxfId="697" priority="159">
      <formula>O7&gt;=65</formula>
    </cfRule>
    <cfRule type="expression" dxfId="696" priority="160">
      <formula>AND(55&lt;=O7,O7&lt;65)</formula>
    </cfRule>
  </conditionalFormatting>
  <conditionalFormatting sqref="O7:O12">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2">
    <cfRule type="expression" dxfId="691" priority="153">
      <formula>AND(35&lt;=O7,O7&lt;45)</formula>
    </cfRule>
    <cfRule type="expression" dxfId="690" priority="154">
      <formula>O7&lt;35</formula>
    </cfRule>
  </conditionalFormatting>
  <conditionalFormatting sqref="N7:N12">
    <cfRule type="expression" dxfId="689" priority="151">
      <formula>O7&gt;=65</formula>
    </cfRule>
    <cfRule type="expression" dxfId="688" priority="152">
      <formula>AND(55&lt;=O7,O7&lt;65)</formula>
    </cfRule>
  </conditionalFormatting>
  <conditionalFormatting sqref="O7:O12">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2">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2">
    <cfRule type="expression" dxfId="679" priority="141">
      <formula>O7&gt;=65</formula>
    </cfRule>
    <cfRule type="expression" dxfId="678" priority="142">
      <formula>AND(55&lt;=O7,O7&lt;65)</formula>
    </cfRule>
  </conditionalFormatting>
  <conditionalFormatting sqref="H7:H12">
    <cfRule type="top10" dxfId="677" priority="70" rank="1"/>
  </conditionalFormatting>
  <conditionalFormatting sqref="J7:J12">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2">
    <cfRule type="expression" dxfId="672" priority="64">
      <formula>AND(35&lt;=J7,J7&lt;45)</formula>
    </cfRule>
    <cfRule type="expression" dxfId="671" priority="65">
      <formula>J7&lt;35</formula>
    </cfRule>
  </conditionalFormatting>
  <conditionalFormatting sqref="I7:I12">
    <cfRule type="expression" dxfId="670" priority="62">
      <formula>J7&gt;=65</formula>
    </cfRule>
    <cfRule type="expression" dxfId="669" priority="63">
      <formula>AND(55&lt;=J7,J7&lt;65)</formula>
    </cfRule>
  </conditionalFormatting>
  <conditionalFormatting sqref="J7:J12">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2">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2">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41</v>
      </c>
      <c r="B3" s="52" t="s">
        <v>139</v>
      </c>
      <c r="C3" s="7" t="s">
        <v>116</v>
      </c>
      <c r="D3" s="146" t="s">
        <v>110</v>
      </c>
      <c r="E3" s="7" t="s">
        <v>37</v>
      </c>
      <c r="F3" s="113"/>
      <c r="G3" s="52" t="s">
        <v>140</v>
      </c>
      <c r="H3" s="7" t="s">
        <v>116</v>
      </c>
      <c r="I3" s="146" t="s">
        <v>110</v>
      </c>
      <c r="J3" s="7" t="s">
        <v>37</v>
      </c>
      <c r="K3" s="171"/>
      <c r="L3" s="52" t="s">
        <v>141</v>
      </c>
      <c r="M3" s="7" t="s">
        <v>116</v>
      </c>
      <c r="N3" s="146" t="s">
        <v>110</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28516.071000000004</v>
      </c>
      <c r="C5" s="66">
        <v>1.9231353672558252E-2</v>
      </c>
      <c r="D5" s="154">
        <v>82.168933443214371</v>
      </c>
      <c r="E5" s="174">
        <v>43.555373071280826</v>
      </c>
      <c r="F5" s="155"/>
      <c r="G5" s="107">
        <v>23902.186000000002</v>
      </c>
      <c r="H5" s="66">
        <v>1.8982178501960725E-2</v>
      </c>
      <c r="I5" s="154">
        <v>68.874044063830894</v>
      </c>
      <c r="J5" s="174">
        <v>43.370711517382837</v>
      </c>
      <c r="K5" s="155"/>
      <c r="L5" s="107">
        <v>4613.8850000000002</v>
      </c>
      <c r="M5" s="66">
        <v>2.0634571251421603E-2</v>
      </c>
      <c r="N5" s="165">
        <v>13.294889379383475</v>
      </c>
      <c r="O5" s="174">
        <v>49.472298682380739</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1786.14</v>
      </c>
      <c r="C7" s="157">
        <v>6.2636258690757216E-2</v>
      </c>
      <c r="D7" s="109">
        <v>93.168848782014507</v>
      </c>
      <c r="E7" s="95">
        <v>52.507571306459873</v>
      </c>
      <c r="F7" s="155"/>
      <c r="G7" s="100">
        <v>1655.69</v>
      </c>
      <c r="H7" s="157">
        <v>6.9269396531346547E-2</v>
      </c>
      <c r="I7" s="109">
        <v>86.364300245161957</v>
      </c>
      <c r="J7" s="95">
        <v>58.569550644657745</v>
      </c>
      <c r="K7" s="155"/>
      <c r="L7" s="100">
        <v>130.44999999999999</v>
      </c>
      <c r="M7" s="157">
        <v>2.8273353150327758E-2</v>
      </c>
      <c r="N7" s="108">
        <v>6.8045485368525371</v>
      </c>
      <c r="O7" s="95">
        <v>37.663191427330808</v>
      </c>
      <c r="P7" s="72"/>
      <c r="Q7" s="59"/>
      <c r="R7" s="173"/>
      <c r="S7" s="152"/>
    </row>
    <row r="8" spans="1:19" s="153" customFormat="1" ht="16.5" customHeight="1">
      <c r="A8" s="35" t="s">
        <v>173</v>
      </c>
      <c r="B8" s="100">
        <v>2844.58</v>
      </c>
      <c r="C8" s="157">
        <v>9.9753574046017757E-2</v>
      </c>
      <c r="D8" s="109">
        <v>90.181022730875313</v>
      </c>
      <c r="E8" s="95">
        <v>50.075951582289534</v>
      </c>
      <c r="F8" s="155"/>
      <c r="G8" s="100">
        <v>2477.3200000000002</v>
      </c>
      <c r="H8" s="157">
        <v>0.10364407673842049</v>
      </c>
      <c r="I8" s="109">
        <v>78.537868940810952</v>
      </c>
      <c r="J8" s="95">
        <v>51.768468424806201</v>
      </c>
      <c r="K8" s="155"/>
      <c r="L8" s="100">
        <v>367.26</v>
      </c>
      <c r="M8" s="157">
        <v>7.9598862997235509E-2</v>
      </c>
      <c r="N8" s="108">
        <v>11.643153790064357</v>
      </c>
      <c r="O8" s="95">
        <v>46.466983059596544</v>
      </c>
      <c r="P8" s="72"/>
      <c r="Q8" s="59"/>
      <c r="R8" s="173"/>
      <c r="S8" s="152"/>
    </row>
    <row r="9" spans="1:19" s="153" customFormat="1" ht="16.5" customHeight="1">
      <c r="A9" s="35" t="s">
        <v>174</v>
      </c>
      <c r="B9" s="100">
        <v>1929.68</v>
      </c>
      <c r="C9" s="157">
        <v>6.7669911468518917E-2</v>
      </c>
      <c r="D9" s="109">
        <v>100.24311688311688</v>
      </c>
      <c r="E9" s="95">
        <v>58.264911109475136</v>
      </c>
      <c r="F9" s="155"/>
      <c r="G9" s="100">
        <v>1744.15</v>
      </c>
      <c r="H9" s="157">
        <v>7.2970313259214034E-2</v>
      </c>
      <c r="I9" s="109">
        <v>90.605194805194799</v>
      </c>
      <c r="J9" s="95">
        <v>62.254841100407326</v>
      </c>
      <c r="K9" s="155"/>
      <c r="L9" s="100">
        <v>185.53</v>
      </c>
      <c r="M9" s="157">
        <v>4.0211231966119657E-2</v>
      </c>
      <c r="N9" s="108">
        <v>9.6379220779220773</v>
      </c>
      <c r="O9" s="95">
        <v>42.818484939938244</v>
      </c>
      <c r="P9" s="72"/>
      <c r="Q9" s="59"/>
      <c r="R9" s="173"/>
      <c r="S9" s="152"/>
    </row>
    <row r="10" spans="1:19" s="153" customFormat="1" ht="16.5" customHeight="1">
      <c r="A10" s="35" t="s">
        <v>175</v>
      </c>
      <c r="B10" s="100">
        <v>17453.381000000001</v>
      </c>
      <c r="C10" s="157">
        <v>0.61205419919174697</v>
      </c>
      <c r="D10" s="109">
        <v>81.160396748632863</v>
      </c>
      <c r="E10" s="95">
        <v>42.734583079788884</v>
      </c>
      <c r="F10" s="155"/>
      <c r="G10" s="100">
        <v>14042.526</v>
      </c>
      <c r="H10" s="157">
        <v>0.58749965379735558</v>
      </c>
      <c r="I10" s="109">
        <v>65.299495926490835</v>
      </c>
      <c r="J10" s="95">
        <v>40.264468731178141</v>
      </c>
      <c r="K10" s="155"/>
      <c r="L10" s="100">
        <v>3410.855</v>
      </c>
      <c r="M10" s="157">
        <v>0.73925878083220542</v>
      </c>
      <c r="N10" s="108">
        <v>15.860900822142034</v>
      </c>
      <c r="O10" s="95">
        <v>54.141129654500332</v>
      </c>
      <c r="P10" s="72"/>
      <c r="Q10" s="59"/>
      <c r="R10" s="173"/>
      <c r="S10" s="152"/>
    </row>
    <row r="11" spans="1:19" s="153" customFormat="1" ht="16.5" customHeight="1">
      <c r="A11" s="35" t="s">
        <v>176</v>
      </c>
      <c r="B11" s="100">
        <v>3624.6800000000003</v>
      </c>
      <c r="C11" s="157">
        <v>0.12711007768216034</v>
      </c>
      <c r="D11" s="109">
        <v>72.367680236388694</v>
      </c>
      <c r="E11" s="95">
        <v>35.578696982584795</v>
      </c>
      <c r="F11" s="155"/>
      <c r="G11" s="100">
        <v>3161.88</v>
      </c>
      <c r="H11" s="157">
        <v>0.13228413501593536</v>
      </c>
      <c r="I11" s="109">
        <v>63.127757701599215</v>
      </c>
      <c r="J11" s="95">
        <v>38.377252239637343</v>
      </c>
      <c r="K11" s="155"/>
      <c r="L11" s="100">
        <v>462.8</v>
      </c>
      <c r="M11" s="157">
        <v>0.10030592439993628</v>
      </c>
      <c r="N11" s="108">
        <v>9.239922534789466</v>
      </c>
      <c r="O11" s="95">
        <v>42.094328935446946</v>
      </c>
      <c r="P11" s="72"/>
      <c r="Q11" s="59"/>
      <c r="R11" s="173"/>
      <c r="S11" s="152"/>
    </row>
    <row r="12" spans="1:19" s="153" customFormat="1" ht="16.5" customHeight="1">
      <c r="A12" s="35" t="s">
        <v>177</v>
      </c>
      <c r="B12" s="100">
        <v>877.61</v>
      </c>
      <c r="C12" s="157">
        <v>3.0775978920798728E-2</v>
      </c>
      <c r="D12" s="109">
        <v>73.483211923302349</v>
      </c>
      <c r="E12" s="95">
        <v>36.486564042583822</v>
      </c>
      <c r="F12" s="155"/>
      <c r="G12" s="100">
        <v>820.62</v>
      </c>
      <c r="H12" s="157">
        <v>3.4332424657727956E-2</v>
      </c>
      <c r="I12" s="109">
        <v>68.711379050489825</v>
      </c>
      <c r="J12" s="95">
        <v>43.229357420348748</v>
      </c>
      <c r="K12" s="155"/>
      <c r="L12" s="100">
        <v>56.99</v>
      </c>
      <c r="M12" s="157">
        <v>1.2351846654175385E-2</v>
      </c>
      <c r="N12" s="108">
        <v>4.7718328728125261</v>
      </c>
      <c r="O12" s="95">
        <v>33.964686544757051</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129</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658" priority="366" rank="1"/>
  </conditionalFormatting>
  <conditionalFormatting sqref="E7:E12">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2">
    <cfRule type="expression" dxfId="653" priority="360">
      <formula>AND(35&lt;=E7,E7&lt;45)</formula>
    </cfRule>
    <cfRule type="expression" dxfId="652" priority="361">
      <formula>E7&lt;35</formula>
    </cfRule>
  </conditionalFormatting>
  <conditionalFormatting sqref="D7:D12">
    <cfRule type="expression" dxfId="651" priority="358">
      <formula>E7&gt;=65</formula>
    </cfRule>
    <cfRule type="expression" dxfId="650" priority="359">
      <formula>AND(55&lt;=E7,E7&lt;65)</formula>
    </cfRule>
  </conditionalFormatting>
  <conditionalFormatting sqref="E7:E12">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2">
    <cfRule type="expression" dxfId="645" priority="352">
      <formula>AND(35&lt;=E7,E7&lt;45)</formula>
    </cfRule>
    <cfRule type="expression" dxfId="644" priority="353">
      <formula>E7&lt;35</formula>
    </cfRule>
  </conditionalFormatting>
  <conditionalFormatting sqref="D7:D12">
    <cfRule type="expression" dxfId="643" priority="350">
      <formula>E7&gt;=65</formula>
    </cfRule>
    <cfRule type="expression" dxfId="642" priority="351">
      <formula>AND(55&lt;=E7,E7&lt;65)</formula>
    </cfRule>
  </conditionalFormatting>
  <conditionalFormatting sqref="E7:E12">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2">
    <cfRule type="expression" dxfId="637" priority="344">
      <formula>AND(35&lt;=E7,E7&lt;45)</formula>
    </cfRule>
    <cfRule type="expression" dxfId="636" priority="345">
      <formula>E7&lt;35</formula>
    </cfRule>
  </conditionalFormatting>
  <conditionalFormatting sqref="D7:D12">
    <cfRule type="expression" dxfId="635" priority="342">
      <formula>E7&gt;=65</formula>
    </cfRule>
    <cfRule type="expression" dxfId="634" priority="343">
      <formula>AND(55&lt;=E7,E7&lt;65)</formula>
    </cfRule>
  </conditionalFormatting>
  <conditionalFormatting sqref="E7:E12">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2">
    <cfRule type="expression" dxfId="629" priority="336">
      <formula>AND(35&lt;=E7,E7&lt;45)</formula>
    </cfRule>
    <cfRule type="expression" dxfId="628" priority="337">
      <formula>E7&lt;35</formula>
    </cfRule>
  </conditionalFormatting>
  <conditionalFormatting sqref="D7:D12">
    <cfRule type="expression" dxfId="627" priority="334">
      <formula>E7&gt;=65</formula>
    </cfRule>
    <cfRule type="expression" dxfId="626" priority="335">
      <formula>AND(55&lt;=E7,E7&lt;65)</formula>
    </cfRule>
  </conditionalFormatting>
  <conditionalFormatting sqref="E7:E12">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2">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2">
    <cfRule type="expression" dxfId="617" priority="324">
      <formula>E7&gt;=65</formula>
    </cfRule>
    <cfRule type="expression" dxfId="616" priority="325">
      <formula>AND(55&lt;=E7,E7&lt;65)</formula>
    </cfRule>
  </conditionalFormatting>
  <conditionalFormatting sqref="C7:C12">
    <cfRule type="top10" dxfId="615" priority="323" rank="1"/>
  </conditionalFormatting>
  <conditionalFormatting sqref="E7:E12">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2">
    <cfRule type="expression" dxfId="610" priority="317">
      <formula>AND(35&lt;=E7,E7&lt;45)</formula>
    </cfRule>
    <cfRule type="expression" dxfId="609" priority="318">
      <formula>E7&lt;35</formula>
    </cfRule>
  </conditionalFormatting>
  <conditionalFormatting sqref="D7:D12">
    <cfRule type="expression" dxfId="608" priority="315">
      <formula>E7&gt;=65</formula>
    </cfRule>
    <cfRule type="expression" dxfId="607" priority="316">
      <formula>AND(55&lt;=E7,E7&lt;65)</formula>
    </cfRule>
  </conditionalFormatting>
  <conditionalFormatting sqref="E7:E12">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2">
    <cfRule type="expression" dxfId="602" priority="309">
      <formula>AND(35&lt;=E7,E7&lt;45)</formula>
    </cfRule>
    <cfRule type="expression" dxfId="601" priority="310">
      <formula>E7&lt;35</formula>
    </cfRule>
  </conditionalFormatting>
  <conditionalFormatting sqref="D7:D12">
    <cfRule type="expression" dxfId="600" priority="307">
      <formula>E7&gt;=65</formula>
    </cfRule>
    <cfRule type="expression" dxfId="599" priority="308">
      <formula>AND(55&lt;=E7,E7&lt;65)</formula>
    </cfRule>
  </conditionalFormatting>
  <conditionalFormatting sqref="E7:E12">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2">
    <cfRule type="expression" dxfId="594" priority="301">
      <formula>AND(35&lt;=E7,E7&lt;45)</formula>
    </cfRule>
    <cfRule type="expression" dxfId="593" priority="302">
      <formula>E7&lt;35</formula>
    </cfRule>
  </conditionalFormatting>
  <conditionalFormatting sqref="D7:D12">
    <cfRule type="expression" dxfId="592" priority="299">
      <formula>E7&gt;=65</formula>
    </cfRule>
    <cfRule type="expression" dxfId="591" priority="300">
      <formula>AND(55&lt;=E7,E7&lt;65)</formula>
    </cfRule>
  </conditionalFormatting>
  <conditionalFormatting sqref="E7:E12">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2">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2">
    <cfRule type="expression" dxfId="582" priority="289">
      <formula>E7&gt;=65</formula>
    </cfRule>
    <cfRule type="expression" dxfId="581" priority="290">
      <formula>AND(55&lt;=E7,E7&lt;65)</formula>
    </cfRule>
  </conditionalFormatting>
  <conditionalFormatting sqref="N7:N12">
    <cfRule type="expression" dxfId="580" priority="176">
      <formula>O7&gt;=65</formula>
    </cfRule>
    <cfRule type="expression" dxfId="579" priority="177">
      <formula>AND(55&lt;=O7,O7&lt;65)</formula>
    </cfRule>
  </conditionalFormatting>
  <conditionalFormatting sqref="J7:J12">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2">
    <cfRule type="expression" dxfId="574" priority="56">
      <formula>AND(35&lt;=J7,J7&lt;45)</formula>
    </cfRule>
    <cfRule type="expression" dxfId="573" priority="57">
      <formula>J7&lt;35</formula>
    </cfRule>
  </conditionalFormatting>
  <conditionalFormatting sqref="I7:I12">
    <cfRule type="expression" dxfId="572" priority="54">
      <formula>J7&gt;=65</formula>
    </cfRule>
    <cfRule type="expression" dxfId="571" priority="55">
      <formula>AND(55&lt;=J7,J7&lt;65)</formula>
    </cfRule>
  </conditionalFormatting>
  <conditionalFormatting sqref="J7:J12">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2">
    <cfRule type="expression" dxfId="566" priority="48">
      <formula>AND(35&lt;=J7,J7&lt;45)</formula>
    </cfRule>
    <cfRule type="expression" dxfId="565" priority="49">
      <formula>J7&lt;35</formula>
    </cfRule>
  </conditionalFormatting>
  <conditionalFormatting sqref="I7:I12">
    <cfRule type="expression" dxfId="564" priority="46">
      <formula>J7&gt;=65</formula>
    </cfRule>
    <cfRule type="expression" dxfId="563" priority="47">
      <formula>AND(55&lt;=J7,J7&lt;65)</formula>
    </cfRule>
  </conditionalFormatting>
  <conditionalFormatting sqref="M7:M12">
    <cfRule type="top10" dxfId="562" priority="210" rank="1"/>
  </conditionalFormatting>
  <conditionalFormatting sqref="O7:O12">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2">
    <cfRule type="expression" dxfId="557" priority="204">
      <formula>AND(35&lt;=O7,O7&lt;45)</formula>
    </cfRule>
    <cfRule type="expression" dxfId="556" priority="205">
      <formula>O7&lt;35</formula>
    </cfRule>
  </conditionalFormatting>
  <conditionalFormatting sqref="N7:N12">
    <cfRule type="expression" dxfId="555" priority="202">
      <formula>O7&gt;=65</formula>
    </cfRule>
    <cfRule type="expression" dxfId="554" priority="203">
      <formula>AND(55&lt;=O7,O7&lt;65)</formula>
    </cfRule>
  </conditionalFormatting>
  <conditionalFormatting sqref="O7:O12">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2">
    <cfRule type="expression" dxfId="549" priority="196">
      <formula>AND(35&lt;=O7,O7&lt;45)</formula>
    </cfRule>
    <cfRule type="expression" dxfId="548" priority="197">
      <formula>O7&lt;35</formula>
    </cfRule>
  </conditionalFormatting>
  <conditionalFormatting sqref="N7:N12">
    <cfRule type="expression" dxfId="547" priority="194">
      <formula>O7&gt;=65</formula>
    </cfRule>
    <cfRule type="expression" dxfId="546" priority="195">
      <formula>AND(55&lt;=O7,O7&lt;65)</formula>
    </cfRule>
  </conditionalFormatting>
  <conditionalFormatting sqref="O7:O12">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2">
    <cfRule type="expression" dxfId="541" priority="188">
      <formula>AND(35&lt;=O7,O7&lt;45)</formula>
    </cfRule>
    <cfRule type="expression" dxfId="540" priority="189">
      <formula>O7&lt;35</formula>
    </cfRule>
  </conditionalFormatting>
  <conditionalFormatting sqref="N7:N12">
    <cfRule type="expression" dxfId="539" priority="186">
      <formula>O7&gt;=65</formula>
    </cfRule>
    <cfRule type="expression" dxfId="538" priority="187">
      <formula>AND(55&lt;=O7,O7&lt;65)</formula>
    </cfRule>
  </conditionalFormatting>
  <conditionalFormatting sqref="O7:O12">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2">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2">
    <cfRule type="top10" dxfId="529" priority="175" rank="1"/>
  </conditionalFormatting>
  <conditionalFormatting sqref="O7:O12">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2">
    <cfRule type="expression" dxfId="524" priority="169">
      <formula>AND(35&lt;=O7,O7&lt;45)</formula>
    </cfRule>
    <cfRule type="expression" dxfId="523" priority="170">
      <formula>O7&lt;35</formula>
    </cfRule>
  </conditionalFormatting>
  <conditionalFormatting sqref="N7:N12">
    <cfRule type="expression" dxfId="522" priority="167">
      <formula>O7&gt;=65</formula>
    </cfRule>
    <cfRule type="expression" dxfId="521" priority="168">
      <formula>AND(55&lt;=O7,O7&lt;65)</formula>
    </cfRule>
  </conditionalFormatting>
  <conditionalFormatting sqref="O7:O12">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2">
    <cfRule type="expression" dxfId="516" priority="161">
      <formula>AND(35&lt;=O7,O7&lt;45)</formula>
    </cfRule>
    <cfRule type="expression" dxfId="515" priority="162">
      <formula>O7&lt;35</formula>
    </cfRule>
  </conditionalFormatting>
  <conditionalFormatting sqref="N7:N12">
    <cfRule type="expression" dxfId="514" priority="159">
      <formula>O7&gt;=65</formula>
    </cfRule>
    <cfRule type="expression" dxfId="513" priority="160">
      <formula>AND(55&lt;=O7,O7&lt;65)</formula>
    </cfRule>
  </conditionalFormatting>
  <conditionalFormatting sqref="O7:O12">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2">
    <cfRule type="expression" dxfId="508" priority="153">
      <formula>AND(35&lt;=O7,O7&lt;45)</formula>
    </cfRule>
    <cfRule type="expression" dxfId="507" priority="154">
      <formula>O7&lt;35</formula>
    </cfRule>
  </conditionalFormatting>
  <conditionalFormatting sqref="N7:N12">
    <cfRule type="expression" dxfId="506" priority="151">
      <formula>O7&gt;=65</formula>
    </cfRule>
    <cfRule type="expression" dxfId="505" priority="152">
      <formula>AND(55&lt;=O7,O7&lt;65)</formula>
    </cfRule>
  </conditionalFormatting>
  <conditionalFormatting sqref="O7:O12">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2">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2">
    <cfRule type="expression" dxfId="496" priority="141">
      <formula>O7&gt;=65</formula>
    </cfRule>
    <cfRule type="expression" dxfId="495" priority="142">
      <formula>AND(55&lt;=O7,O7&lt;65)</formula>
    </cfRule>
  </conditionalFormatting>
  <conditionalFormatting sqref="H7:H12">
    <cfRule type="top10" dxfId="494" priority="70" rank="1"/>
  </conditionalFormatting>
  <conditionalFormatting sqref="J7:J12">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2">
    <cfRule type="expression" dxfId="489" priority="64">
      <formula>AND(35&lt;=J7,J7&lt;45)</formula>
    </cfRule>
    <cfRule type="expression" dxfId="488" priority="65">
      <formula>J7&lt;35</formula>
    </cfRule>
  </conditionalFormatting>
  <conditionalFormatting sqref="I7:I12">
    <cfRule type="expression" dxfId="487" priority="62">
      <formula>J7&gt;=65</formula>
    </cfRule>
    <cfRule type="expression" dxfId="486" priority="63">
      <formula>AND(55&lt;=J7,J7&lt;65)</formula>
    </cfRule>
  </conditionalFormatting>
  <conditionalFormatting sqref="J7:J12">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2">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2">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142</v>
      </c>
      <c r="C3" s="7" t="s">
        <v>116</v>
      </c>
      <c r="D3" s="146" t="s">
        <v>110</v>
      </c>
      <c r="E3" s="7" t="s">
        <v>37</v>
      </c>
      <c r="F3" s="113"/>
      <c r="G3" s="52" t="s">
        <v>143</v>
      </c>
      <c r="H3" s="7" t="s">
        <v>116</v>
      </c>
      <c r="I3" s="146" t="s">
        <v>110</v>
      </c>
      <c r="J3" s="7" t="s">
        <v>37</v>
      </c>
      <c r="K3" s="171"/>
      <c r="L3" s="52" t="s">
        <v>144</v>
      </c>
      <c r="M3" s="7" t="s">
        <v>116</v>
      </c>
      <c r="N3" s="146" t="s">
        <v>110</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23610</v>
      </c>
      <c r="C5" s="66">
        <v>2.2018399958966133E-2</v>
      </c>
      <c r="D5" s="186">
        <v>68.032111387094361</v>
      </c>
      <c r="E5" s="174">
        <v>50.945838819451275</v>
      </c>
      <c r="F5" s="155"/>
      <c r="G5" s="107">
        <v>10764</v>
      </c>
      <c r="H5" s="66">
        <v>2.6115627888695602E-2</v>
      </c>
      <c r="I5" s="186">
        <v>31.016418761994224</v>
      </c>
      <c r="J5" s="174">
        <v>55.576738020206335</v>
      </c>
      <c r="K5" s="155"/>
      <c r="L5" s="107">
        <v>36828</v>
      </c>
      <c r="M5" s="66">
        <v>2.4656510730148188E-2</v>
      </c>
      <c r="N5" s="186">
        <v>106.11972037966586</v>
      </c>
      <c r="O5" s="174">
        <v>54.930533199268012</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1100</v>
      </c>
      <c r="C7" s="157">
        <v>4.6590427784836935E-2</v>
      </c>
      <c r="D7" s="188">
        <v>57.378331855406607</v>
      </c>
      <c r="E7" s="95">
        <v>47.452896816047939</v>
      </c>
      <c r="F7" s="155"/>
      <c r="G7" s="100">
        <v>603</v>
      </c>
      <c r="H7" s="157">
        <v>5.6020066889632104E-2</v>
      </c>
      <c r="I7" s="188">
        <v>31.45375828073653</v>
      </c>
      <c r="J7" s="95">
        <v>55.984926571651769</v>
      </c>
      <c r="K7" s="155"/>
      <c r="L7" s="100">
        <v>1154</v>
      </c>
      <c r="M7" s="157">
        <v>3.1334853915499075E-2</v>
      </c>
      <c r="N7" s="188">
        <v>60.195086328308385</v>
      </c>
      <c r="O7" s="95">
        <v>40.201024517955005</v>
      </c>
      <c r="P7" s="72"/>
      <c r="Q7" s="59"/>
      <c r="R7" s="173"/>
      <c r="S7" s="152"/>
    </row>
    <row r="8" spans="1:19" s="153" customFormat="1" ht="16.5" customHeight="1">
      <c r="A8" s="35" t="s">
        <v>173</v>
      </c>
      <c r="B8" s="100">
        <v>1571</v>
      </c>
      <c r="C8" s="157">
        <v>6.6539601863617112E-2</v>
      </c>
      <c r="D8" s="188">
        <v>49.805028056938148</v>
      </c>
      <c r="E8" s="95">
        <v>44.969917807187805</v>
      </c>
      <c r="F8" s="155"/>
      <c r="G8" s="100">
        <v>1120</v>
      </c>
      <c r="H8" s="157">
        <v>0.10405053883314754</v>
      </c>
      <c r="I8" s="188">
        <v>35.507085565735665</v>
      </c>
      <c r="J8" s="95">
        <v>59.768078384129439</v>
      </c>
      <c r="K8" s="155"/>
      <c r="L8" s="100">
        <v>3654</v>
      </c>
      <c r="M8" s="157">
        <v>9.9217986314760503E-2</v>
      </c>
      <c r="N8" s="188">
        <v>115.8418666582126</v>
      </c>
      <c r="O8" s="95">
        <v>58.048738514757417</v>
      </c>
      <c r="P8" s="72"/>
      <c r="Q8" s="59"/>
      <c r="R8" s="173"/>
      <c r="S8" s="152"/>
    </row>
    <row r="9" spans="1:19" s="153" customFormat="1" ht="16.5" customHeight="1">
      <c r="A9" s="35" t="s">
        <v>174</v>
      </c>
      <c r="B9" s="100">
        <v>469</v>
      </c>
      <c r="C9" s="157">
        <v>1.9864464210080476E-2</v>
      </c>
      <c r="D9" s="188">
        <v>24.363636363636363</v>
      </c>
      <c r="E9" s="95">
        <v>36.628717822125545</v>
      </c>
      <c r="F9" s="155"/>
      <c r="G9" s="100">
        <v>288</v>
      </c>
      <c r="H9" s="157">
        <v>2.6755852842809364E-2</v>
      </c>
      <c r="I9" s="188">
        <v>14.961038961038961</v>
      </c>
      <c r="J9" s="95">
        <v>40.591533292526861</v>
      </c>
      <c r="K9" s="155"/>
      <c r="L9" s="100">
        <v>1373</v>
      </c>
      <c r="M9" s="157">
        <v>3.7281416313674376E-2</v>
      </c>
      <c r="N9" s="188">
        <v>71.324675324675326</v>
      </c>
      <c r="O9" s="95">
        <v>43.770642025589495</v>
      </c>
      <c r="P9" s="72"/>
      <c r="Q9" s="59"/>
      <c r="R9" s="173"/>
      <c r="S9" s="152"/>
    </row>
    <row r="10" spans="1:19" s="153" customFormat="1" ht="16.5" customHeight="1">
      <c r="A10" s="35" t="s">
        <v>175</v>
      </c>
      <c r="B10" s="100">
        <v>17542</v>
      </c>
      <c r="C10" s="157">
        <v>0.74299025836509958</v>
      </c>
      <c r="D10" s="188">
        <v>81.57248614262862</v>
      </c>
      <c r="E10" s="95">
        <v>55.385178265584464</v>
      </c>
      <c r="F10" s="155"/>
      <c r="G10" s="100">
        <v>7050</v>
      </c>
      <c r="H10" s="157">
        <v>0.65496098104793754</v>
      </c>
      <c r="I10" s="188">
        <v>32.783378594546335</v>
      </c>
      <c r="J10" s="95">
        <v>57.225920734327133</v>
      </c>
      <c r="K10" s="155"/>
      <c r="L10" s="100">
        <v>25335</v>
      </c>
      <c r="M10" s="157">
        <v>0.6879276637341154</v>
      </c>
      <c r="N10" s="188">
        <v>117.8109073323165</v>
      </c>
      <c r="O10" s="95">
        <v>58.680273252097685</v>
      </c>
      <c r="P10" s="72"/>
      <c r="Q10" s="59"/>
      <c r="R10" s="173"/>
      <c r="S10" s="152"/>
    </row>
    <row r="11" spans="1:19" s="153" customFormat="1" ht="16.5" customHeight="1">
      <c r="A11" s="35" t="s">
        <v>176</v>
      </c>
      <c r="B11" s="100">
        <v>2032</v>
      </c>
      <c r="C11" s="157">
        <v>8.6065226598898772E-2</v>
      </c>
      <c r="D11" s="188">
        <v>40.569409227943382</v>
      </c>
      <c r="E11" s="95">
        <v>41.941933152608783</v>
      </c>
      <c r="F11" s="155"/>
      <c r="G11" s="100">
        <v>1408</v>
      </c>
      <c r="H11" s="157">
        <v>0.1308063916759569</v>
      </c>
      <c r="I11" s="188">
        <v>28.11108670912612</v>
      </c>
      <c r="J11" s="95">
        <v>52.865061550769745</v>
      </c>
      <c r="K11" s="155"/>
      <c r="L11" s="100">
        <v>4517</v>
      </c>
      <c r="M11" s="157">
        <v>0.12265124361898555</v>
      </c>
      <c r="N11" s="188">
        <v>90.183081438297364</v>
      </c>
      <c r="O11" s="95">
        <v>49.819140011565523</v>
      </c>
      <c r="P11" s="72"/>
      <c r="Q11" s="59"/>
      <c r="R11" s="173"/>
      <c r="S11" s="152"/>
    </row>
    <row r="12" spans="1:19" s="153" customFormat="1" ht="16.5" customHeight="1">
      <c r="A12" s="35" t="s">
        <v>177</v>
      </c>
      <c r="B12" s="100">
        <v>896</v>
      </c>
      <c r="C12" s="157">
        <v>3.7950021177467173E-2</v>
      </c>
      <c r="D12" s="188">
        <v>75.023026040358374</v>
      </c>
      <c r="E12" s="95">
        <v>53.23787605956538</v>
      </c>
      <c r="F12" s="155"/>
      <c r="G12" s="100">
        <v>295</v>
      </c>
      <c r="H12" s="157">
        <v>2.7406168710516536E-2</v>
      </c>
      <c r="I12" s="188">
        <v>24.700661475341203</v>
      </c>
      <c r="J12" s="95">
        <v>49.681959003817205</v>
      </c>
      <c r="K12" s="155"/>
      <c r="L12" s="100">
        <v>795</v>
      </c>
      <c r="M12" s="157">
        <v>2.1586836102965135E-2</v>
      </c>
      <c r="N12" s="188">
        <v>66.566189399648323</v>
      </c>
      <c r="O12" s="95">
        <v>42.244442390243265</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16.5" customHeight="1">
      <c r="A14" s="47" t="s">
        <v>17</v>
      </c>
      <c r="B14" s="198" t="s">
        <v>125</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475" priority="366" rank="1"/>
  </conditionalFormatting>
  <conditionalFormatting sqref="E7:E12">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2">
    <cfRule type="expression" dxfId="470" priority="360">
      <formula>AND(35&lt;=E7,E7&lt;45)</formula>
    </cfRule>
    <cfRule type="expression" dxfId="469" priority="361">
      <formula>E7&lt;35</formula>
    </cfRule>
  </conditionalFormatting>
  <conditionalFormatting sqref="D7:D12">
    <cfRule type="expression" dxfId="468" priority="358">
      <formula>E7&gt;=65</formula>
    </cfRule>
    <cfRule type="expression" dxfId="467" priority="359">
      <formula>AND(55&lt;=E7,E7&lt;65)</formula>
    </cfRule>
  </conditionalFormatting>
  <conditionalFormatting sqref="E7:E12">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2">
    <cfRule type="expression" dxfId="462" priority="352">
      <formula>AND(35&lt;=E7,E7&lt;45)</formula>
    </cfRule>
    <cfRule type="expression" dxfId="461" priority="353">
      <formula>E7&lt;35</formula>
    </cfRule>
  </conditionalFormatting>
  <conditionalFormatting sqref="D7:D12">
    <cfRule type="expression" dxfId="460" priority="350">
      <formula>E7&gt;=65</formula>
    </cfRule>
    <cfRule type="expression" dxfId="459" priority="351">
      <formula>AND(55&lt;=E7,E7&lt;65)</formula>
    </cfRule>
  </conditionalFormatting>
  <conditionalFormatting sqref="E7:E12">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2">
    <cfRule type="expression" dxfId="454" priority="344">
      <formula>AND(35&lt;=E7,E7&lt;45)</formula>
    </cfRule>
    <cfRule type="expression" dxfId="453" priority="345">
      <formula>E7&lt;35</formula>
    </cfRule>
  </conditionalFormatting>
  <conditionalFormatting sqref="D7:D12">
    <cfRule type="expression" dxfId="452" priority="342">
      <formula>E7&gt;=65</formula>
    </cfRule>
    <cfRule type="expression" dxfId="451" priority="343">
      <formula>AND(55&lt;=E7,E7&lt;65)</formula>
    </cfRule>
  </conditionalFormatting>
  <conditionalFormatting sqref="E7:E12">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2">
    <cfRule type="expression" dxfId="446" priority="336">
      <formula>AND(35&lt;=E7,E7&lt;45)</formula>
    </cfRule>
    <cfRule type="expression" dxfId="445" priority="337">
      <formula>E7&lt;35</formula>
    </cfRule>
  </conditionalFormatting>
  <conditionalFormatting sqref="D7:D12">
    <cfRule type="expression" dxfId="444" priority="334">
      <formula>E7&gt;=65</formula>
    </cfRule>
    <cfRule type="expression" dxfId="443" priority="335">
      <formula>AND(55&lt;=E7,E7&lt;65)</formula>
    </cfRule>
  </conditionalFormatting>
  <conditionalFormatting sqref="E7:E12">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2">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2">
    <cfRule type="expression" dxfId="434" priority="324">
      <formula>E7&gt;=65</formula>
    </cfRule>
    <cfRule type="expression" dxfId="433" priority="325">
      <formula>AND(55&lt;=E7,E7&lt;65)</formula>
    </cfRule>
  </conditionalFormatting>
  <conditionalFormatting sqref="C7:C12">
    <cfRule type="top10" dxfId="432" priority="323" rank="1"/>
  </conditionalFormatting>
  <conditionalFormatting sqref="E7:E12">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2">
    <cfRule type="expression" dxfId="427" priority="317">
      <formula>AND(35&lt;=E7,E7&lt;45)</formula>
    </cfRule>
    <cfRule type="expression" dxfId="426" priority="318">
      <formula>E7&lt;35</formula>
    </cfRule>
  </conditionalFormatting>
  <conditionalFormatting sqref="D7:D12">
    <cfRule type="expression" dxfId="425" priority="315">
      <formula>E7&gt;=65</formula>
    </cfRule>
    <cfRule type="expression" dxfId="424" priority="316">
      <formula>AND(55&lt;=E7,E7&lt;65)</formula>
    </cfRule>
  </conditionalFormatting>
  <conditionalFormatting sqref="E7:E12">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2">
    <cfRule type="expression" dxfId="419" priority="309">
      <formula>AND(35&lt;=E7,E7&lt;45)</formula>
    </cfRule>
    <cfRule type="expression" dxfId="418" priority="310">
      <formula>E7&lt;35</formula>
    </cfRule>
  </conditionalFormatting>
  <conditionalFormatting sqref="D7:D12">
    <cfRule type="expression" dxfId="417" priority="307">
      <formula>E7&gt;=65</formula>
    </cfRule>
    <cfRule type="expression" dxfId="416" priority="308">
      <formula>AND(55&lt;=E7,E7&lt;65)</formula>
    </cfRule>
  </conditionalFormatting>
  <conditionalFormatting sqref="E7:E12">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2">
    <cfRule type="expression" dxfId="411" priority="301">
      <formula>AND(35&lt;=E7,E7&lt;45)</formula>
    </cfRule>
    <cfRule type="expression" dxfId="410" priority="302">
      <formula>E7&lt;35</formula>
    </cfRule>
  </conditionalFormatting>
  <conditionalFormatting sqref="D7:D12">
    <cfRule type="expression" dxfId="409" priority="299">
      <formula>E7&gt;=65</formula>
    </cfRule>
    <cfRule type="expression" dxfId="408" priority="300">
      <formula>AND(55&lt;=E7,E7&lt;65)</formula>
    </cfRule>
  </conditionalFormatting>
  <conditionalFormatting sqref="E7:E12">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2">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2">
    <cfRule type="expression" dxfId="399" priority="289">
      <formula>E7&gt;=65</formula>
    </cfRule>
    <cfRule type="expression" dxfId="398" priority="290">
      <formula>AND(55&lt;=E7,E7&lt;65)</formula>
    </cfRule>
  </conditionalFormatting>
  <conditionalFormatting sqref="N7:N12">
    <cfRule type="expression" dxfId="397" priority="176">
      <formula>O7&gt;=65</formula>
    </cfRule>
    <cfRule type="expression" dxfId="396" priority="177">
      <formula>AND(55&lt;=O7,O7&lt;65)</formula>
    </cfRule>
  </conditionalFormatting>
  <conditionalFormatting sqref="J7:J12">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2">
    <cfRule type="expression" dxfId="391" priority="56">
      <formula>AND(35&lt;=J7,J7&lt;45)</formula>
    </cfRule>
    <cfRule type="expression" dxfId="390" priority="57">
      <formula>J7&lt;35</formula>
    </cfRule>
  </conditionalFormatting>
  <conditionalFormatting sqref="I7:I12">
    <cfRule type="expression" dxfId="389" priority="54">
      <formula>J7&gt;=65</formula>
    </cfRule>
    <cfRule type="expression" dxfId="388" priority="55">
      <formula>AND(55&lt;=J7,J7&lt;65)</formula>
    </cfRule>
  </conditionalFormatting>
  <conditionalFormatting sqref="J7:J12">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2">
    <cfRule type="expression" dxfId="383" priority="48">
      <formula>AND(35&lt;=J7,J7&lt;45)</formula>
    </cfRule>
    <cfRule type="expression" dxfId="382" priority="49">
      <formula>J7&lt;35</formula>
    </cfRule>
  </conditionalFormatting>
  <conditionalFormatting sqref="I7:I12">
    <cfRule type="expression" dxfId="381" priority="46">
      <formula>J7&gt;=65</formula>
    </cfRule>
    <cfRule type="expression" dxfId="380" priority="47">
      <formula>AND(55&lt;=J7,J7&lt;65)</formula>
    </cfRule>
  </conditionalFormatting>
  <conditionalFormatting sqref="M7:M12">
    <cfRule type="top10" dxfId="379" priority="210" rank="1"/>
  </conditionalFormatting>
  <conditionalFormatting sqref="O7:O12">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2">
    <cfRule type="expression" dxfId="374" priority="204">
      <formula>AND(35&lt;=O7,O7&lt;45)</formula>
    </cfRule>
    <cfRule type="expression" dxfId="373" priority="205">
      <formula>O7&lt;35</formula>
    </cfRule>
  </conditionalFormatting>
  <conditionalFormatting sqref="N7:N12">
    <cfRule type="expression" dxfId="372" priority="202">
      <formula>O7&gt;=65</formula>
    </cfRule>
    <cfRule type="expression" dxfId="371" priority="203">
      <formula>AND(55&lt;=O7,O7&lt;65)</formula>
    </cfRule>
  </conditionalFormatting>
  <conditionalFormatting sqref="O7:O12">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2">
    <cfRule type="expression" dxfId="366" priority="196">
      <formula>AND(35&lt;=O7,O7&lt;45)</formula>
    </cfRule>
    <cfRule type="expression" dxfId="365" priority="197">
      <formula>O7&lt;35</formula>
    </cfRule>
  </conditionalFormatting>
  <conditionalFormatting sqref="N7:N12">
    <cfRule type="expression" dxfId="364" priority="194">
      <formula>O7&gt;=65</formula>
    </cfRule>
    <cfRule type="expression" dxfId="363" priority="195">
      <formula>AND(55&lt;=O7,O7&lt;65)</formula>
    </cfRule>
  </conditionalFormatting>
  <conditionalFormatting sqref="O7:O12">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2">
    <cfRule type="expression" dxfId="358" priority="188">
      <formula>AND(35&lt;=O7,O7&lt;45)</formula>
    </cfRule>
    <cfRule type="expression" dxfId="357" priority="189">
      <formula>O7&lt;35</formula>
    </cfRule>
  </conditionalFormatting>
  <conditionalFormatting sqref="N7:N12">
    <cfRule type="expression" dxfId="356" priority="186">
      <formula>O7&gt;=65</formula>
    </cfRule>
    <cfRule type="expression" dxfId="355" priority="187">
      <formula>AND(55&lt;=O7,O7&lt;65)</formula>
    </cfRule>
  </conditionalFormatting>
  <conditionalFormatting sqref="O7:O12">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2">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2">
    <cfRule type="top10" dxfId="346" priority="175" rank="1"/>
  </conditionalFormatting>
  <conditionalFormatting sqref="O7:O12">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2">
    <cfRule type="expression" dxfId="341" priority="169">
      <formula>AND(35&lt;=O7,O7&lt;45)</formula>
    </cfRule>
    <cfRule type="expression" dxfId="340" priority="170">
      <formula>O7&lt;35</formula>
    </cfRule>
  </conditionalFormatting>
  <conditionalFormatting sqref="N7:N12">
    <cfRule type="expression" dxfId="339" priority="167">
      <formula>O7&gt;=65</formula>
    </cfRule>
    <cfRule type="expression" dxfId="338" priority="168">
      <formula>AND(55&lt;=O7,O7&lt;65)</formula>
    </cfRule>
  </conditionalFormatting>
  <conditionalFormatting sqref="O7:O12">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2">
    <cfRule type="expression" dxfId="333" priority="161">
      <formula>AND(35&lt;=O7,O7&lt;45)</formula>
    </cfRule>
    <cfRule type="expression" dxfId="332" priority="162">
      <formula>O7&lt;35</formula>
    </cfRule>
  </conditionalFormatting>
  <conditionalFormatting sqref="N7:N12">
    <cfRule type="expression" dxfId="331" priority="159">
      <formula>O7&gt;=65</formula>
    </cfRule>
    <cfRule type="expression" dxfId="330" priority="160">
      <formula>AND(55&lt;=O7,O7&lt;65)</formula>
    </cfRule>
  </conditionalFormatting>
  <conditionalFormatting sqref="O7:O12">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2">
    <cfRule type="expression" dxfId="325" priority="153">
      <formula>AND(35&lt;=O7,O7&lt;45)</formula>
    </cfRule>
    <cfRule type="expression" dxfId="324" priority="154">
      <formula>O7&lt;35</formula>
    </cfRule>
  </conditionalFormatting>
  <conditionalFormatting sqref="N7:N12">
    <cfRule type="expression" dxfId="323" priority="151">
      <formula>O7&gt;=65</formula>
    </cfRule>
    <cfRule type="expression" dxfId="322" priority="152">
      <formula>AND(55&lt;=O7,O7&lt;65)</formula>
    </cfRule>
  </conditionalFormatting>
  <conditionalFormatting sqref="O7:O12">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2">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2">
    <cfRule type="expression" dxfId="313" priority="141">
      <formula>O7&gt;=65</formula>
    </cfRule>
    <cfRule type="expression" dxfId="312" priority="142">
      <formula>AND(55&lt;=O7,O7&lt;65)</formula>
    </cfRule>
  </conditionalFormatting>
  <conditionalFormatting sqref="H7:H12">
    <cfRule type="top10" dxfId="311" priority="70" rank="1"/>
  </conditionalFormatting>
  <conditionalFormatting sqref="J7:J12">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2">
    <cfRule type="expression" dxfId="306" priority="64">
      <formula>AND(35&lt;=J7,J7&lt;45)</formula>
    </cfRule>
    <cfRule type="expression" dxfId="305" priority="65">
      <formula>J7&lt;35</formula>
    </cfRule>
  </conditionalFormatting>
  <conditionalFormatting sqref="I7:I12">
    <cfRule type="expression" dxfId="304" priority="62">
      <formula>J7&gt;=65</formula>
    </cfRule>
    <cfRule type="expression" dxfId="303" priority="63">
      <formula>AND(55&lt;=J7,J7&lt;65)</formula>
    </cfRule>
  </conditionalFormatting>
  <conditionalFormatting sqref="J7:J12">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2">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2">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4"/>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206</v>
      </c>
    </row>
    <row r="2" spans="1:16" ht="24" customHeight="1">
      <c r="A2" s="215" t="s">
        <v>24</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2647660</v>
      </c>
      <c r="D5" s="26">
        <v>2614519</v>
      </c>
      <c r="E5" s="23">
        <v>-1.2517090562987694E-2</v>
      </c>
      <c r="F5" s="26">
        <v>2499460</v>
      </c>
      <c r="G5" s="23">
        <v>-5.5973954359698756E-2</v>
      </c>
      <c r="H5" s="31"/>
      <c r="I5" s="30">
        <v>0.14403603206248</v>
      </c>
      <c r="J5" s="30">
        <v>5.1929155664047932E-2</v>
      </c>
      <c r="K5" s="30">
        <v>0.20344485725673225</v>
      </c>
      <c r="L5" s="31"/>
      <c r="M5" s="31"/>
      <c r="N5" s="31"/>
      <c r="O5" s="31"/>
      <c r="P5" s="32"/>
    </row>
    <row r="6" spans="1:16" s="33" customFormat="1" ht="5.0999999999999996" customHeight="1">
      <c r="C6" s="34"/>
      <c r="D6" s="34"/>
      <c r="F6" s="34"/>
    </row>
    <row r="7" spans="1:16" ht="16.5" customHeight="1">
      <c r="A7" s="35" t="s">
        <v>171</v>
      </c>
      <c r="B7" s="38" t="s">
        <v>172</v>
      </c>
      <c r="C7" s="26">
        <v>111859</v>
      </c>
      <c r="D7" s="26">
        <v>97856</v>
      </c>
      <c r="E7" s="36">
        <v>-0.12518438391188907</v>
      </c>
      <c r="F7" s="26">
        <v>84578</v>
      </c>
      <c r="G7" s="36">
        <v>-0.2438873939513137</v>
      </c>
      <c r="H7" s="31"/>
      <c r="I7" s="30">
        <v>-1.678114835636671E-2</v>
      </c>
      <c r="J7" s="30">
        <v>-6.2075827111610367E-2</v>
      </c>
      <c r="K7" s="30">
        <v>-7.7815271803872973E-2</v>
      </c>
      <c r="L7" s="31"/>
      <c r="M7" s="31"/>
      <c r="N7" s="31"/>
      <c r="O7" s="31"/>
      <c r="P7" s="39"/>
    </row>
    <row r="8" spans="1:16" ht="16.5" customHeight="1">
      <c r="A8" s="35" t="s">
        <v>173</v>
      </c>
      <c r="B8" s="38" t="s">
        <v>23</v>
      </c>
      <c r="C8" s="26">
        <v>211465</v>
      </c>
      <c r="D8" s="26">
        <v>195789</v>
      </c>
      <c r="E8" s="36">
        <v>-7.4130470763483322E-2</v>
      </c>
      <c r="F8" s="26">
        <v>178181</v>
      </c>
      <c r="G8" s="36">
        <v>-0.15739720521126427</v>
      </c>
      <c r="H8" s="31"/>
      <c r="I8" s="30">
        <v>2.4252033409089852E-2</v>
      </c>
      <c r="J8" s="30">
        <v>-2.9505653930351129E-2</v>
      </c>
      <c r="K8" s="30">
        <v>-5.9691926261371958E-3</v>
      </c>
      <c r="L8" s="31"/>
      <c r="M8" s="31"/>
      <c r="N8" s="31"/>
      <c r="O8" s="31"/>
      <c r="P8" s="40"/>
    </row>
    <row r="9" spans="1:16" ht="16.5" customHeight="1">
      <c r="A9" s="35" t="s">
        <v>174</v>
      </c>
      <c r="B9" s="38" t="s">
        <v>172</v>
      </c>
      <c r="C9" s="26">
        <v>147625</v>
      </c>
      <c r="D9" s="26">
        <v>138485</v>
      </c>
      <c r="E9" s="36">
        <v>-6.1913632514817948E-2</v>
      </c>
      <c r="F9" s="26">
        <v>127336</v>
      </c>
      <c r="G9" s="36">
        <v>-0.13743607112616427</v>
      </c>
      <c r="H9" s="31"/>
      <c r="I9" s="30">
        <v>7.2973103725171504E-2</v>
      </c>
      <c r="J9" s="30">
        <v>2.7518767437917251E-2</v>
      </c>
      <c r="K9" s="30">
        <v>0.10250000103372477</v>
      </c>
      <c r="L9" s="31"/>
      <c r="M9" s="31"/>
      <c r="N9" s="31"/>
      <c r="O9" s="31"/>
      <c r="P9" s="40"/>
    </row>
    <row r="10" spans="1:16" ht="16.5" customHeight="1">
      <c r="A10" s="35" t="s">
        <v>175</v>
      </c>
      <c r="B10" s="38" t="s">
        <v>22</v>
      </c>
      <c r="C10" s="26">
        <v>1623378</v>
      </c>
      <c r="D10" s="26">
        <v>1621249</v>
      </c>
      <c r="E10" s="36">
        <v>-1.3114628878794711E-3</v>
      </c>
      <c r="F10" s="26">
        <v>1564641</v>
      </c>
      <c r="G10" s="36">
        <v>-3.6181961317696805E-2</v>
      </c>
      <c r="H10" s="31"/>
      <c r="I10" s="30">
        <v>0.16424721285525112</v>
      </c>
      <c r="J10" s="30">
        <v>6.0323768780408446E-2</v>
      </c>
      <c r="K10" s="30">
        <v>0.23447899252676627</v>
      </c>
      <c r="L10" s="31"/>
      <c r="M10" s="31"/>
      <c r="N10" s="31"/>
      <c r="O10" s="31"/>
      <c r="P10" s="41"/>
    </row>
    <row r="11" spans="1:16" ht="16.5" customHeight="1">
      <c r="A11" s="35" t="s">
        <v>176</v>
      </c>
      <c r="B11" s="38" t="s">
        <v>23</v>
      </c>
      <c r="C11" s="26">
        <v>445108</v>
      </c>
      <c r="D11" s="26">
        <v>442323</v>
      </c>
      <c r="E11" s="36">
        <v>-6.2569084357054919E-3</v>
      </c>
      <c r="F11" s="26">
        <v>422830</v>
      </c>
      <c r="G11" s="36">
        <v>-5.0050774194128164E-2</v>
      </c>
      <c r="H11" s="31"/>
      <c r="I11" s="30">
        <v>0.18749264965749099</v>
      </c>
      <c r="J11" s="30">
        <v>7.658411021008614E-2</v>
      </c>
      <c r="K11" s="30">
        <v>0.2784357176125275</v>
      </c>
      <c r="L11" s="31"/>
      <c r="M11" s="31"/>
      <c r="N11" s="31"/>
      <c r="O11" s="31"/>
      <c r="P11" s="40"/>
    </row>
    <row r="12" spans="1:16" ht="16.5" customHeight="1">
      <c r="A12" s="35" t="s">
        <v>177</v>
      </c>
      <c r="B12" s="38" t="s">
        <v>23</v>
      </c>
      <c r="C12" s="26">
        <v>108225</v>
      </c>
      <c r="D12" s="26">
        <v>118817</v>
      </c>
      <c r="E12" s="36">
        <v>9.7870177870177877E-2</v>
      </c>
      <c r="F12" s="26">
        <v>121894</v>
      </c>
      <c r="G12" s="36">
        <v>0.12630168630168631</v>
      </c>
      <c r="H12" s="31"/>
      <c r="I12" s="30">
        <v>0.24151786129695621</v>
      </c>
      <c r="J12" s="30">
        <v>0.13655998277148287</v>
      </c>
      <c r="K12" s="30">
        <v>0.41105951904615678</v>
      </c>
      <c r="L12" s="31"/>
      <c r="M12" s="31"/>
      <c r="N12" s="31"/>
      <c r="O12" s="31"/>
      <c r="P12" s="40"/>
    </row>
    <row r="13" spans="1:16" s="46" customFormat="1" ht="4.5" customHeight="1">
      <c r="A13" s="42"/>
      <c r="B13" s="3"/>
      <c r="C13" s="43"/>
      <c r="D13" s="43"/>
      <c r="E13" s="43"/>
      <c r="F13" s="43"/>
      <c r="G13" s="43"/>
      <c r="I13" s="44"/>
      <c r="J13" s="43"/>
      <c r="K13" s="44"/>
      <c r="L13" s="45"/>
    </row>
    <row r="14" spans="1:16" s="46" customFormat="1" ht="24" customHeight="1">
      <c r="A14" s="47" t="s">
        <v>17</v>
      </c>
      <c r="B14" s="199" t="s">
        <v>155</v>
      </c>
      <c r="C14" s="199"/>
      <c r="D14" s="199"/>
      <c r="E14" s="199"/>
      <c r="F14" s="199"/>
      <c r="G14" s="199"/>
      <c r="H14" s="199"/>
      <c r="I14" s="199"/>
      <c r="J14" s="199"/>
      <c r="K14" s="200"/>
      <c r="L14" s="45"/>
    </row>
  </sheetData>
  <mergeCells count="5">
    <mergeCell ref="A2:A3"/>
    <mergeCell ref="B2:B3"/>
    <mergeCell ref="C2:G2"/>
    <mergeCell ref="I2:K2"/>
    <mergeCell ref="B14:K14"/>
  </mergeCells>
  <phoneticPr fontId="3"/>
  <conditionalFormatting sqref="B7:B12">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41</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180</v>
      </c>
      <c r="C5" s="108">
        <v>6.7984559951051118</v>
      </c>
      <c r="D5" s="88">
        <v>49.206006045053478</v>
      </c>
      <c r="E5" s="107">
        <v>174</v>
      </c>
      <c r="F5" s="108">
        <v>6.6551438333398991</v>
      </c>
      <c r="G5" s="88">
        <v>49.878024594583742</v>
      </c>
      <c r="H5" s="194">
        <v>-6</v>
      </c>
      <c r="I5" s="23">
        <v>-3.3333333333333333E-2</v>
      </c>
      <c r="J5" s="107">
        <v>167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6</v>
      </c>
      <c r="C7" s="108">
        <v>5.3638956185912621</v>
      </c>
      <c r="D7" s="95">
        <v>45.481573961829604</v>
      </c>
      <c r="E7" s="100">
        <v>6</v>
      </c>
      <c r="F7" s="108">
        <v>6.1314584695879661</v>
      </c>
      <c r="G7" s="95">
        <v>48.605137399090765</v>
      </c>
      <c r="H7" s="195">
        <v>0</v>
      </c>
      <c r="I7" s="36">
        <v>0</v>
      </c>
      <c r="J7" s="100">
        <v>6</v>
      </c>
      <c r="K7" s="85"/>
      <c r="L7" s="85"/>
      <c r="M7" s="85"/>
      <c r="N7" s="97"/>
      <c r="O7" s="86"/>
      <c r="P7" s="59"/>
    </row>
    <row r="8" spans="1:16" s="50" customFormat="1" ht="16.5" customHeight="1">
      <c r="A8" s="35" t="s">
        <v>173</v>
      </c>
      <c r="B8" s="100">
        <v>19</v>
      </c>
      <c r="C8" s="108">
        <v>8.9849384058827706</v>
      </c>
      <c r="D8" s="95">
        <v>54.882591968815305</v>
      </c>
      <c r="E8" s="100">
        <v>17</v>
      </c>
      <c r="F8" s="108">
        <v>8.6828167057393415</v>
      </c>
      <c r="G8" s="95">
        <v>54.806554231987</v>
      </c>
      <c r="H8" s="195">
        <v>-2</v>
      </c>
      <c r="I8" s="36">
        <v>-0.10526315789473684</v>
      </c>
      <c r="J8" s="100">
        <v>15</v>
      </c>
      <c r="K8" s="85"/>
      <c r="L8" s="85"/>
      <c r="M8" s="85"/>
      <c r="N8" s="97"/>
      <c r="O8" s="86"/>
      <c r="P8" s="59"/>
    </row>
    <row r="9" spans="1:16" s="50" customFormat="1" ht="16.5" customHeight="1">
      <c r="A9" s="35" t="s">
        <v>174</v>
      </c>
      <c r="B9" s="100">
        <v>10</v>
      </c>
      <c r="C9" s="108">
        <v>6.7739204064352245</v>
      </c>
      <c r="D9" s="95">
        <v>49.142306297647252</v>
      </c>
      <c r="E9" s="100">
        <v>10</v>
      </c>
      <c r="F9" s="108">
        <v>7.220998664115247</v>
      </c>
      <c r="G9" s="95">
        <v>51.253410309856413</v>
      </c>
      <c r="H9" s="195">
        <v>0</v>
      </c>
      <c r="I9" s="36">
        <v>0</v>
      </c>
      <c r="J9" s="100">
        <v>10</v>
      </c>
      <c r="K9" s="85"/>
      <c r="L9" s="85"/>
      <c r="M9" s="85"/>
      <c r="N9" s="97"/>
      <c r="O9" s="86"/>
      <c r="P9" s="59"/>
    </row>
    <row r="10" spans="1:16" s="50" customFormat="1" ht="16.5" customHeight="1">
      <c r="A10" s="35" t="s">
        <v>175</v>
      </c>
      <c r="B10" s="100">
        <v>120</v>
      </c>
      <c r="C10" s="108">
        <v>7.3919937315893156</v>
      </c>
      <c r="D10" s="95">
        <v>50.746959653250741</v>
      </c>
      <c r="E10" s="100">
        <v>113</v>
      </c>
      <c r="F10" s="108">
        <v>6.969934908209658</v>
      </c>
      <c r="G10" s="95">
        <v>50.643166330809528</v>
      </c>
      <c r="H10" s="195">
        <v>-7</v>
      </c>
      <c r="I10" s="36">
        <v>-5.8333333333333334E-2</v>
      </c>
      <c r="J10" s="100">
        <v>105</v>
      </c>
      <c r="K10" s="85"/>
      <c r="L10" s="85"/>
      <c r="M10" s="85"/>
      <c r="N10" s="97"/>
      <c r="O10" s="86"/>
      <c r="P10" s="59"/>
    </row>
    <row r="11" spans="1:16" s="50" customFormat="1" ht="16.5" customHeight="1">
      <c r="A11" s="35" t="s">
        <v>176</v>
      </c>
      <c r="B11" s="100">
        <v>23</v>
      </c>
      <c r="C11" s="108">
        <v>5.167285243132004</v>
      </c>
      <c r="D11" s="95">
        <v>44.97113048224972</v>
      </c>
      <c r="E11" s="100">
        <v>25</v>
      </c>
      <c r="F11" s="108">
        <v>5.6519783054464723</v>
      </c>
      <c r="G11" s="95">
        <v>47.439696843227374</v>
      </c>
      <c r="H11" s="195">
        <v>2</v>
      </c>
      <c r="I11" s="36">
        <v>8.6956521739130432E-2</v>
      </c>
      <c r="J11" s="100">
        <v>27</v>
      </c>
      <c r="K11" s="85"/>
      <c r="L11" s="85"/>
      <c r="M11" s="85"/>
      <c r="N11" s="97"/>
      <c r="O11" s="86"/>
      <c r="P11" s="59"/>
    </row>
    <row r="12" spans="1:16" s="50" customFormat="1" ht="16.5" customHeight="1">
      <c r="A12" s="35" t="s">
        <v>177</v>
      </c>
      <c r="B12" s="100">
        <v>2</v>
      </c>
      <c r="C12" s="108">
        <v>1.8480018480018481</v>
      </c>
      <c r="D12" s="95">
        <v>36.353545769518973</v>
      </c>
      <c r="E12" s="100">
        <v>3</v>
      </c>
      <c r="F12" s="108">
        <v>2.52489121926997</v>
      </c>
      <c r="G12" s="95">
        <v>39.838894172960252</v>
      </c>
      <c r="H12" s="195">
        <v>1</v>
      </c>
      <c r="I12" s="36">
        <v>0.5</v>
      </c>
      <c r="J12" s="100">
        <v>4</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164</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2">
    <cfRule type="expression" dxfId="286" priority="83">
      <formula>AND(35&lt;=D7,D7&lt;45)</formula>
    </cfRule>
    <cfRule type="expression" dxfId="285" priority="84">
      <formula>D7&lt;35</formula>
    </cfRule>
  </conditionalFormatting>
  <conditionalFormatting sqref="C7:C12">
    <cfRule type="expression" dxfId="284" priority="81">
      <formula>D7&gt;=65</formula>
    </cfRule>
    <cfRule type="expression" dxfId="283" priority="82">
      <formula>AND(55&lt;=D7,D7&lt;65)</formula>
    </cfRule>
  </conditionalFormatting>
  <conditionalFormatting sqref="C7:C12">
    <cfRule type="expression" dxfId="282" priority="79">
      <formula>AND(35&lt;=D7,D7&lt;45)</formula>
    </cfRule>
    <cfRule type="expression" dxfId="281" priority="80">
      <formula>D7&lt;35</formula>
    </cfRule>
  </conditionalFormatting>
  <conditionalFormatting sqref="C7:C12">
    <cfRule type="expression" dxfId="280" priority="77">
      <formula>D7&gt;=65</formula>
    </cfRule>
    <cfRule type="expression" dxfId="279" priority="78">
      <formula>AND(55&lt;=D7,D7&lt;65)</formula>
    </cfRule>
  </conditionalFormatting>
  <conditionalFormatting sqref="D7:D12">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2">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2">
    <cfRule type="expression" dxfId="270" priority="67">
      <formula>D7&gt;=65</formula>
    </cfRule>
    <cfRule type="expression" dxfId="269" priority="68">
      <formula>AND(55&lt;=D7,D7&lt;65)</formula>
    </cfRule>
  </conditionalFormatting>
  <conditionalFormatting sqref="G7:G12">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2">
    <cfRule type="expression" dxfId="264" priority="61">
      <formula>AND(35&lt;=G7,G7&lt;45)</formula>
    </cfRule>
    <cfRule type="expression" dxfId="263" priority="62">
      <formula>G7&lt;35</formula>
    </cfRule>
  </conditionalFormatting>
  <conditionalFormatting sqref="F7:F12">
    <cfRule type="expression" dxfId="262" priority="59">
      <formula>G7&gt;=65</formula>
    </cfRule>
    <cfRule type="expression" dxfId="261" priority="60">
      <formula>AND(55&lt;=G7,G7&lt;65)</formula>
    </cfRule>
  </conditionalFormatting>
  <conditionalFormatting sqref="F7:F12">
    <cfRule type="expression" dxfId="260" priority="57">
      <formula>AND(35&lt;=G7,G7&lt;45)</formula>
    </cfRule>
    <cfRule type="expression" dxfId="259" priority="58">
      <formula>G7&lt;35</formula>
    </cfRule>
  </conditionalFormatting>
  <conditionalFormatting sqref="F7:F12">
    <cfRule type="expression" dxfId="258" priority="55">
      <formula>G7&gt;=65</formula>
    </cfRule>
    <cfRule type="expression" dxfId="257" priority="56">
      <formula>AND(55&lt;=G7,G7&lt;65)</formula>
    </cfRule>
  </conditionalFormatting>
  <conditionalFormatting sqref="G7:G12">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2">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2">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4"/>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181</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24</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329729.17576751887</v>
      </c>
      <c r="C5" s="88">
        <v>52.666742983477704</v>
      </c>
      <c r="D5" s="89">
        <v>1.0503390423133627</v>
      </c>
      <c r="E5" s="59"/>
      <c r="F5" s="87">
        <v>261219.59511664003</v>
      </c>
      <c r="G5" s="88">
        <v>52.021034460025653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316043.4090683384</v>
      </c>
      <c r="C7" s="95">
        <v>49.349429734072906</v>
      </c>
      <c r="D7" s="96">
        <v>0.94729762857332545</v>
      </c>
      <c r="E7" s="71"/>
      <c r="F7" s="94">
        <v>285147.60968749103</v>
      </c>
      <c r="G7" s="95">
        <v>58.4861681171868</v>
      </c>
      <c r="H7" s="72"/>
      <c r="I7" s="85"/>
      <c r="J7" s="85"/>
      <c r="K7" s="85"/>
      <c r="L7" s="85"/>
      <c r="M7" s="85"/>
      <c r="N7" s="85"/>
      <c r="O7" s="85"/>
      <c r="P7" s="97"/>
      <c r="Q7" s="86"/>
      <c r="R7" s="59"/>
    </row>
    <row r="8" spans="1:18" s="50" customFormat="1" ht="16.5" customHeight="1">
      <c r="A8" s="35" t="s">
        <v>173</v>
      </c>
      <c r="B8" s="94">
        <v>335607.25739394297</v>
      </c>
      <c r="C8" s="95">
        <v>54.091539890295294</v>
      </c>
      <c r="D8" s="96">
        <v>0.98715990355889094</v>
      </c>
      <c r="E8" s="71"/>
      <c r="F8" s="94">
        <v>278615.81707176199</v>
      </c>
      <c r="G8" s="95">
        <v>56.721336682614307</v>
      </c>
      <c r="H8" s="72"/>
      <c r="I8" s="85"/>
      <c r="J8" s="85"/>
      <c r="K8" s="85"/>
      <c r="L8" s="85"/>
      <c r="M8" s="85"/>
      <c r="N8" s="85"/>
      <c r="O8" s="85"/>
      <c r="P8" s="97"/>
      <c r="Q8" s="86"/>
      <c r="R8" s="59"/>
    </row>
    <row r="9" spans="1:18" s="50" customFormat="1" ht="16.5" customHeight="1">
      <c r="A9" s="35" t="s">
        <v>174</v>
      </c>
      <c r="B9" s="94">
        <v>321131.85495574516</v>
      </c>
      <c r="C9" s="95">
        <v>50.58282566520365</v>
      </c>
      <c r="D9" s="96">
        <v>0.97798790097072641</v>
      </c>
      <c r="E9" s="71"/>
      <c r="F9" s="94">
        <v>261362.590692064</v>
      </c>
      <c r="G9" s="95">
        <v>52.059670574391149</v>
      </c>
      <c r="H9" s="72"/>
      <c r="I9" s="85"/>
      <c r="J9" s="85"/>
      <c r="K9" s="85"/>
      <c r="L9" s="85"/>
      <c r="M9" s="85"/>
      <c r="N9" s="85"/>
      <c r="O9" s="85"/>
      <c r="P9" s="97"/>
      <c r="Q9" s="86"/>
      <c r="R9" s="59"/>
    </row>
    <row r="10" spans="1:18" s="50" customFormat="1" ht="16.5" customHeight="1">
      <c r="A10" s="35" t="s">
        <v>175</v>
      </c>
      <c r="B10" s="94">
        <v>328066.01739946555</v>
      </c>
      <c r="C10" s="95">
        <v>52.263607564653697</v>
      </c>
      <c r="D10" s="96">
        <v>1.0444150980705607</v>
      </c>
      <c r="E10" s="71"/>
      <c r="F10" s="94">
        <v>272851.09667266603</v>
      </c>
      <c r="G10" s="95">
        <v>55.163761240407723</v>
      </c>
      <c r="H10" s="72"/>
      <c r="I10" s="85"/>
      <c r="J10" s="85"/>
      <c r="K10" s="85"/>
      <c r="L10" s="85"/>
      <c r="M10" s="85"/>
      <c r="N10" s="85"/>
      <c r="O10" s="85"/>
      <c r="P10" s="97"/>
      <c r="Q10" s="86"/>
      <c r="R10" s="59"/>
    </row>
    <row r="11" spans="1:18" s="50" customFormat="1" ht="16.5" customHeight="1">
      <c r="A11" s="35" t="s">
        <v>176</v>
      </c>
      <c r="B11" s="94">
        <v>337373.36194901547</v>
      </c>
      <c r="C11" s="95">
        <v>54.519628587783245</v>
      </c>
      <c r="D11" s="96">
        <v>1.012132993814949</v>
      </c>
      <c r="E11" s="71"/>
      <c r="F11" s="94">
        <v>211029.403738761</v>
      </c>
      <c r="G11" s="95">
        <v>38.460097568430271</v>
      </c>
      <c r="H11" s="72"/>
      <c r="I11" s="85"/>
      <c r="J11" s="85"/>
      <c r="K11" s="85"/>
      <c r="L11" s="85"/>
      <c r="M11" s="85"/>
      <c r="N11" s="85"/>
      <c r="O11" s="85"/>
      <c r="P11" s="97"/>
      <c r="Q11" s="86"/>
      <c r="R11" s="59"/>
    </row>
    <row r="12" spans="1:18" s="50" customFormat="1" ht="16.5" customHeight="1">
      <c r="A12" s="35" t="s">
        <v>177</v>
      </c>
      <c r="B12" s="94">
        <v>338177.35033964447</v>
      </c>
      <c r="C12" s="95">
        <v>54.714508523940637</v>
      </c>
      <c r="D12" s="96">
        <v>1.0171892544698884</v>
      </c>
      <c r="E12" s="71"/>
      <c r="F12" s="94">
        <v>231402.22127072801</v>
      </c>
      <c r="G12" s="95">
        <v>43.964649060871054</v>
      </c>
      <c r="H12" s="72"/>
      <c r="I12" s="85"/>
      <c r="J12" s="85"/>
      <c r="K12" s="85"/>
      <c r="L12" s="85"/>
      <c r="M12" s="85"/>
      <c r="N12" s="85"/>
      <c r="O12" s="85"/>
      <c r="P12" s="97"/>
      <c r="Q12" s="86"/>
      <c r="R12" s="59"/>
    </row>
    <row r="13" spans="1:18" ht="4.5" customHeight="1">
      <c r="A13" s="42"/>
      <c r="B13" s="197"/>
      <c r="C13" s="197"/>
      <c r="D13" s="98"/>
      <c r="E13" s="73"/>
      <c r="F13" s="197"/>
      <c r="G13" s="197"/>
      <c r="H13" s="73"/>
      <c r="I13" s="212"/>
      <c r="J13" s="212"/>
      <c r="K13" s="212"/>
      <c r="L13" s="212"/>
      <c r="M13" s="212"/>
      <c r="N13" s="212"/>
      <c r="O13" s="212"/>
      <c r="P13" s="212"/>
      <c r="Q13" s="212"/>
      <c r="R13" s="74"/>
    </row>
    <row r="14" spans="1:18" ht="33" customHeight="1">
      <c r="A14" s="47" t="s">
        <v>17</v>
      </c>
      <c r="B14" s="205" t="s">
        <v>40</v>
      </c>
      <c r="C14" s="206"/>
      <c r="D14" s="206"/>
      <c r="E14" s="206"/>
      <c r="F14" s="206"/>
      <c r="G14" s="207"/>
      <c r="H14" s="99"/>
      <c r="I14" s="213"/>
      <c r="J14" s="213"/>
      <c r="K14" s="213"/>
      <c r="L14" s="213"/>
      <c r="M14" s="213"/>
      <c r="N14" s="213"/>
      <c r="O14" s="213"/>
      <c r="P14" s="213"/>
      <c r="Q14" s="213"/>
      <c r="R14" s="74"/>
    </row>
  </sheetData>
  <mergeCells count="5">
    <mergeCell ref="B13:C13"/>
    <mergeCell ref="F13:G13"/>
    <mergeCell ref="I13:Q13"/>
    <mergeCell ref="B14:G14"/>
    <mergeCell ref="I14:Q14"/>
  </mergeCells>
  <phoneticPr fontId="3"/>
  <conditionalFormatting sqref="G7:G12 C7:C12">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2 C7:C12">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41</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2525</v>
      </c>
      <c r="C5" s="109">
        <v>95.367229931335601</v>
      </c>
      <c r="D5" s="88">
        <v>59.673951254792051</v>
      </c>
      <c r="E5" s="107">
        <v>2459</v>
      </c>
      <c r="F5" s="109">
        <v>94.051716587257545</v>
      </c>
      <c r="G5" s="88">
        <v>57.561428050728466</v>
      </c>
      <c r="H5" s="194">
        <v>-66</v>
      </c>
      <c r="I5" s="23">
        <v>-2.6138613861386138E-2</v>
      </c>
      <c r="J5" s="107">
        <v>2387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77</v>
      </c>
      <c r="C7" s="109">
        <v>68.83666043858787</v>
      </c>
      <c r="D7" s="95">
        <v>46.450054503677983</v>
      </c>
      <c r="E7" s="100">
        <v>75</v>
      </c>
      <c r="F7" s="109">
        <v>76.643230869849575</v>
      </c>
      <c r="G7" s="95">
        <v>48.629004837319606</v>
      </c>
      <c r="H7" s="195">
        <v>-2</v>
      </c>
      <c r="I7" s="36">
        <v>-2.5974025974025976E-2</v>
      </c>
      <c r="J7" s="100">
        <v>73</v>
      </c>
      <c r="K7" s="85"/>
      <c r="L7" s="85"/>
      <c r="M7" s="85"/>
      <c r="N7" s="97"/>
      <c r="O7" s="86"/>
      <c r="P7" s="59"/>
    </row>
    <row r="8" spans="1:16" s="50" customFormat="1" ht="16.5" customHeight="1">
      <c r="A8" s="35" t="s">
        <v>173</v>
      </c>
      <c r="B8" s="100">
        <v>178</v>
      </c>
      <c r="C8" s="109">
        <v>84.174686118270159</v>
      </c>
      <c r="D8" s="95">
        <v>54.095139846060057</v>
      </c>
      <c r="E8" s="100">
        <v>167</v>
      </c>
      <c r="F8" s="109">
        <v>85.295905285792358</v>
      </c>
      <c r="G8" s="95">
        <v>53.068756293343675</v>
      </c>
      <c r="H8" s="195">
        <v>-11</v>
      </c>
      <c r="I8" s="36">
        <v>-6.1797752808988762E-2</v>
      </c>
      <c r="J8" s="100">
        <v>155</v>
      </c>
      <c r="K8" s="85"/>
      <c r="L8" s="85"/>
      <c r="M8" s="85"/>
      <c r="N8" s="97"/>
      <c r="O8" s="86"/>
      <c r="P8" s="59"/>
    </row>
    <row r="9" spans="1:16" s="50" customFormat="1" ht="16.5" customHeight="1">
      <c r="A9" s="35" t="s">
        <v>174</v>
      </c>
      <c r="B9" s="100">
        <v>107</v>
      </c>
      <c r="C9" s="109">
        <v>72.480948348856899</v>
      </c>
      <c r="D9" s="95">
        <v>48.266513327522844</v>
      </c>
      <c r="E9" s="100">
        <v>103</v>
      </c>
      <c r="F9" s="109">
        <v>74.376286240387046</v>
      </c>
      <c r="G9" s="95">
        <v>47.465818724499066</v>
      </c>
      <c r="H9" s="195">
        <v>-4</v>
      </c>
      <c r="I9" s="36">
        <v>-3.7383177570093455E-2</v>
      </c>
      <c r="J9" s="100">
        <v>99</v>
      </c>
      <c r="K9" s="85"/>
      <c r="L9" s="85"/>
      <c r="M9" s="85"/>
      <c r="N9" s="97"/>
      <c r="O9" s="86"/>
      <c r="P9" s="59"/>
    </row>
    <row r="10" spans="1:16" s="50" customFormat="1" ht="16.5" customHeight="1">
      <c r="A10" s="35" t="s">
        <v>175</v>
      </c>
      <c r="B10" s="100">
        <v>1790</v>
      </c>
      <c r="C10" s="109">
        <v>110.2639064962073</v>
      </c>
      <c r="D10" s="95">
        <v>67.09905054949256</v>
      </c>
      <c r="E10" s="100">
        <v>1720</v>
      </c>
      <c r="F10" s="109">
        <v>106.09104462053639</v>
      </c>
      <c r="G10" s="95">
        <v>63.738896610832278</v>
      </c>
      <c r="H10" s="195">
        <v>-70</v>
      </c>
      <c r="I10" s="36">
        <v>-3.9106145251396648E-2</v>
      </c>
      <c r="J10" s="100">
        <v>1643</v>
      </c>
      <c r="K10" s="85"/>
      <c r="L10" s="85"/>
      <c r="M10" s="85"/>
      <c r="N10" s="97"/>
      <c r="O10" s="86"/>
      <c r="P10" s="59"/>
    </row>
    <row r="11" spans="1:16" s="50" customFormat="1" ht="16.5" customHeight="1">
      <c r="A11" s="35" t="s">
        <v>176</v>
      </c>
      <c r="B11" s="100">
        <v>296</v>
      </c>
      <c r="C11" s="109">
        <v>66.500714433351007</v>
      </c>
      <c r="D11" s="95">
        <v>45.285725603845144</v>
      </c>
      <c r="E11" s="100">
        <v>303</v>
      </c>
      <c r="F11" s="109">
        <v>68.50197706201125</v>
      </c>
      <c r="G11" s="95">
        <v>44.451667090667158</v>
      </c>
      <c r="H11" s="195">
        <v>7</v>
      </c>
      <c r="I11" s="36">
        <v>2.364864864864865E-2</v>
      </c>
      <c r="J11" s="100">
        <v>311</v>
      </c>
      <c r="K11" s="85"/>
      <c r="L11" s="85"/>
      <c r="M11" s="85"/>
      <c r="N11" s="97"/>
      <c r="O11" s="86"/>
      <c r="P11" s="59"/>
    </row>
    <row r="12" spans="1:16" s="50" customFormat="1" ht="16.5" customHeight="1">
      <c r="A12" s="35" t="s">
        <v>177</v>
      </c>
      <c r="B12" s="100">
        <v>77</v>
      </c>
      <c r="C12" s="109">
        <v>71.148071148071153</v>
      </c>
      <c r="D12" s="95">
        <v>47.602154030979179</v>
      </c>
      <c r="E12" s="100">
        <v>91</v>
      </c>
      <c r="F12" s="109">
        <v>76.588366984522423</v>
      </c>
      <c r="G12" s="95">
        <v>48.600853770602527</v>
      </c>
      <c r="H12" s="195">
        <v>14</v>
      </c>
      <c r="I12" s="36">
        <v>0.18181818181818182</v>
      </c>
      <c r="J12" s="100">
        <v>106</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165</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2">
    <cfRule type="expression" dxfId="242" priority="83">
      <formula>AND(35&lt;=D7,D7&lt;45)</formula>
    </cfRule>
    <cfRule type="expression" dxfId="241" priority="84">
      <formula>D7&lt;35</formula>
    </cfRule>
  </conditionalFormatting>
  <conditionalFormatting sqref="C7:C12">
    <cfRule type="expression" dxfId="240" priority="81">
      <formula>D7&gt;=65</formula>
    </cfRule>
    <cfRule type="expression" dxfId="239" priority="82">
      <formula>AND(55&lt;=D7,D7&lt;65)</formula>
    </cfRule>
  </conditionalFormatting>
  <conditionalFormatting sqref="C7:C12">
    <cfRule type="expression" dxfId="238" priority="79">
      <formula>AND(35&lt;=D7,D7&lt;45)</formula>
    </cfRule>
    <cfRule type="expression" dxfId="237" priority="80">
      <formula>D7&lt;35</formula>
    </cfRule>
  </conditionalFormatting>
  <conditionalFormatting sqref="C7:C12">
    <cfRule type="expression" dxfId="236" priority="77">
      <formula>D7&gt;=65</formula>
    </cfRule>
    <cfRule type="expression" dxfId="235" priority="78">
      <formula>AND(55&lt;=D7,D7&lt;65)</formula>
    </cfRule>
  </conditionalFormatting>
  <conditionalFormatting sqref="D7:D12">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2">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2">
    <cfRule type="expression" dxfId="226" priority="67">
      <formula>D7&gt;=65</formula>
    </cfRule>
    <cfRule type="expression" dxfId="225" priority="68">
      <formula>AND(55&lt;=D7,D7&lt;65)</formula>
    </cfRule>
  </conditionalFormatting>
  <conditionalFormatting sqref="G7:G12">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2">
    <cfRule type="expression" dxfId="220" priority="61">
      <formula>AND(35&lt;=G7,G7&lt;45)</formula>
    </cfRule>
    <cfRule type="expression" dxfId="219" priority="62">
      <formula>G7&lt;35</formula>
    </cfRule>
  </conditionalFormatting>
  <conditionalFormatting sqref="F7:F12">
    <cfRule type="expression" dxfId="218" priority="59">
      <formula>G7&gt;=65</formula>
    </cfRule>
    <cfRule type="expression" dxfId="217" priority="60">
      <formula>AND(55&lt;=G7,G7&lt;65)</formula>
    </cfRule>
  </conditionalFormatting>
  <conditionalFormatting sqref="F7:F12">
    <cfRule type="expression" dxfId="216" priority="57">
      <formula>AND(35&lt;=G7,G7&lt;45)</formula>
    </cfRule>
    <cfRule type="expression" dxfId="215" priority="58">
      <formula>G7&lt;35</formula>
    </cfRule>
  </conditionalFormatting>
  <conditionalFormatting sqref="F7:F12">
    <cfRule type="expression" dxfId="214" priority="55">
      <formula>G7&gt;=65</formula>
    </cfRule>
    <cfRule type="expression" dxfId="213" priority="56">
      <formula>AND(55&lt;=G7,G7&lt;65)</formula>
    </cfRule>
  </conditionalFormatting>
  <conditionalFormatting sqref="G7:G12">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2">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2">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7250</v>
      </c>
      <c r="C5" s="109">
        <v>273.82669980284476</v>
      </c>
      <c r="D5" s="88">
        <v>57.413792522672949</v>
      </c>
      <c r="E5" s="107">
        <v>8516</v>
      </c>
      <c r="F5" s="109">
        <v>325.71956830300337</v>
      </c>
      <c r="G5" s="88">
        <v>58.135090766572638</v>
      </c>
      <c r="H5" s="194">
        <v>1266</v>
      </c>
      <c r="I5" s="23">
        <v>0.17462068965517241</v>
      </c>
      <c r="J5" s="107">
        <v>9909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167</v>
      </c>
      <c r="C7" s="109">
        <v>149.29509471745681</v>
      </c>
      <c r="D7" s="95">
        <v>42.574290946913479</v>
      </c>
      <c r="E7" s="100">
        <v>171</v>
      </c>
      <c r="F7" s="109">
        <v>174.74656638325703</v>
      </c>
      <c r="G7" s="95">
        <v>42.786584069479943</v>
      </c>
      <c r="H7" s="195">
        <v>4</v>
      </c>
      <c r="I7" s="36">
        <v>2.3952095808383235E-2</v>
      </c>
      <c r="J7" s="100">
        <v>175</v>
      </c>
      <c r="K7" s="85"/>
      <c r="L7" s="85"/>
      <c r="M7" s="85"/>
      <c r="N7" s="97"/>
      <c r="O7" s="86"/>
      <c r="P7" s="59"/>
    </row>
    <row r="8" spans="1:16" s="50" customFormat="1" ht="16.5" customHeight="1">
      <c r="A8" s="35" t="s">
        <v>173</v>
      </c>
      <c r="B8" s="100">
        <v>452</v>
      </c>
      <c r="C8" s="109">
        <v>213.74695576100063</v>
      </c>
      <c r="D8" s="95">
        <v>50.254538004361251</v>
      </c>
      <c r="E8" s="100">
        <v>438</v>
      </c>
      <c r="F8" s="109">
        <v>223.71021865375479</v>
      </c>
      <c r="G8" s="95">
        <v>47.764420737173303</v>
      </c>
      <c r="H8" s="195">
        <v>-14</v>
      </c>
      <c r="I8" s="36">
        <v>-3.0973451327433628E-2</v>
      </c>
      <c r="J8" s="100">
        <v>423</v>
      </c>
      <c r="K8" s="85"/>
      <c r="L8" s="85"/>
      <c r="M8" s="85"/>
      <c r="N8" s="97"/>
      <c r="O8" s="86"/>
      <c r="P8" s="59"/>
    </row>
    <row r="9" spans="1:16" s="50" customFormat="1" ht="16.5" customHeight="1">
      <c r="A9" s="35" t="s">
        <v>174</v>
      </c>
      <c r="B9" s="100">
        <v>231</v>
      </c>
      <c r="C9" s="109">
        <v>156.4775613886537</v>
      </c>
      <c r="D9" s="95">
        <v>43.430171872980274</v>
      </c>
      <c r="E9" s="100">
        <v>262</v>
      </c>
      <c r="F9" s="109">
        <v>189.19016499981947</v>
      </c>
      <c r="G9" s="95">
        <v>44.254976876653984</v>
      </c>
      <c r="H9" s="195">
        <v>31</v>
      </c>
      <c r="I9" s="36">
        <v>0.13419913419913421</v>
      </c>
      <c r="J9" s="100">
        <v>296</v>
      </c>
      <c r="K9" s="85"/>
      <c r="L9" s="85"/>
      <c r="M9" s="85"/>
      <c r="N9" s="97"/>
      <c r="O9" s="86"/>
      <c r="P9" s="59"/>
    </row>
    <row r="10" spans="1:16" s="50" customFormat="1" ht="16.5" customHeight="1">
      <c r="A10" s="35" t="s">
        <v>175</v>
      </c>
      <c r="B10" s="100">
        <v>5627</v>
      </c>
      <c r="C10" s="109">
        <v>346.62290606377564</v>
      </c>
      <c r="D10" s="95">
        <v>66.08837289749178</v>
      </c>
      <c r="E10" s="100">
        <v>6669</v>
      </c>
      <c r="F10" s="109">
        <v>411.34952126416113</v>
      </c>
      <c r="G10" s="95">
        <v>66.840567174829459</v>
      </c>
      <c r="H10" s="195">
        <v>1042</v>
      </c>
      <c r="I10" s="36">
        <v>0.18517860316331972</v>
      </c>
      <c r="J10" s="100">
        <v>7815</v>
      </c>
      <c r="K10" s="85"/>
      <c r="L10" s="85"/>
      <c r="M10" s="85"/>
      <c r="N10" s="97"/>
      <c r="O10" s="86"/>
      <c r="P10" s="59"/>
    </row>
    <row r="11" spans="1:16" s="50" customFormat="1" ht="16.5" customHeight="1">
      <c r="A11" s="35" t="s">
        <v>176</v>
      </c>
      <c r="B11" s="100">
        <v>661</v>
      </c>
      <c r="C11" s="109">
        <v>148.50328459609801</v>
      </c>
      <c r="D11" s="95">
        <v>42.479936846718999</v>
      </c>
      <c r="E11" s="100">
        <v>819</v>
      </c>
      <c r="F11" s="109">
        <v>185.15880928642645</v>
      </c>
      <c r="G11" s="95">
        <v>43.845133465059988</v>
      </c>
      <c r="H11" s="195">
        <v>158</v>
      </c>
      <c r="I11" s="36">
        <v>0.23903177004538578</v>
      </c>
      <c r="J11" s="100">
        <v>993</v>
      </c>
      <c r="K11" s="85"/>
      <c r="L11" s="85"/>
      <c r="M11" s="85"/>
      <c r="N11" s="97"/>
      <c r="O11" s="86"/>
      <c r="P11" s="59"/>
    </row>
    <row r="12" spans="1:16" s="50" customFormat="1" ht="16.5" customHeight="1">
      <c r="A12" s="35" t="s">
        <v>177</v>
      </c>
      <c r="B12" s="100">
        <v>112</v>
      </c>
      <c r="C12" s="109">
        <v>103.48810348810349</v>
      </c>
      <c r="D12" s="95">
        <v>37.115813815243165</v>
      </c>
      <c r="E12" s="100">
        <v>157</v>
      </c>
      <c r="F12" s="109">
        <v>132.13597380846176</v>
      </c>
      <c r="G12" s="95">
        <v>38.454624333732035</v>
      </c>
      <c r="H12" s="195">
        <v>45</v>
      </c>
      <c r="I12" s="36">
        <v>0.4017857142857143</v>
      </c>
      <c r="J12" s="100">
        <v>207</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166</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2">
    <cfRule type="expression" dxfId="198" priority="83">
      <formula>AND(35&lt;=D7,D7&lt;45)</formula>
    </cfRule>
    <cfRule type="expression" dxfId="197" priority="84">
      <formula>D7&lt;35</formula>
    </cfRule>
  </conditionalFormatting>
  <conditionalFormatting sqref="C7:C12">
    <cfRule type="expression" dxfId="196" priority="81">
      <formula>D7&gt;=65</formula>
    </cfRule>
    <cfRule type="expression" dxfId="195" priority="82">
      <formula>AND(55&lt;=D7,D7&lt;65)</formula>
    </cfRule>
  </conditionalFormatting>
  <conditionalFormatting sqref="C7:C12">
    <cfRule type="expression" dxfId="194" priority="79">
      <formula>AND(35&lt;=D7,D7&lt;45)</formula>
    </cfRule>
    <cfRule type="expression" dxfId="193" priority="80">
      <formula>D7&lt;35</formula>
    </cfRule>
  </conditionalFormatting>
  <conditionalFormatting sqref="C7:C12">
    <cfRule type="expression" dxfId="192" priority="77">
      <formula>D7&gt;=65</formula>
    </cfRule>
    <cfRule type="expression" dxfId="191" priority="78">
      <formula>AND(55&lt;=D7,D7&lt;65)</formula>
    </cfRule>
  </conditionalFormatting>
  <conditionalFormatting sqref="D7:D12">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2">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2">
    <cfRule type="expression" dxfId="182" priority="67">
      <formula>D7&gt;=65</formula>
    </cfRule>
    <cfRule type="expression" dxfId="181" priority="68">
      <formula>AND(55&lt;=D7,D7&lt;65)</formula>
    </cfRule>
  </conditionalFormatting>
  <conditionalFormatting sqref="G7:G12">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2">
    <cfRule type="expression" dxfId="176" priority="61">
      <formula>AND(35&lt;=G7,G7&lt;45)</formula>
    </cfRule>
    <cfRule type="expression" dxfId="175" priority="62">
      <formula>G7&lt;35</formula>
    </cfRule>
  </conditionalFormatting>
  <conditionalFormatting sqref="F7:F12">
    <cfRule type="expression" dxfId="174" priority="59">
      <formula>G7&gt;=65</formula>
    </cfRule>
    <cfRule type="expression" dxfId="173" priority="60">
      <formula>AND(55&lt;=G7,G7&lt;65)</formula>
    </cfRule>
  </conditionalFormatting>
  <conditionalFormatting sqref="F7:F12">
    <cfRule type="expression" dxfId="172" priority="57">
      <formula>AND(35&lt;=G7,G7&lt;45)</formula>
    </cfRule>
    <cfRule type="expression" dxfId="171" priority="58">
      <formula>G7&lt;35</formula>
    </cfRule>
  </conditionalFormatting>
  <conditionalFormatting sqref="F7:F12">
    <cfRule type="expression" dxfId="170" priority="55">
      <formula>G7&gt;=65</formula>
    </cfRule>
    <cfRule type="expression" dxfId="169" priority="56">
      <formula>AND(55&lt;=G7,G7&lt;65)</formula>
    </cfRule>
  </conditionalFormatting>
  <conditionalFormatting sqref="G7:G12">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2">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2">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4"/>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37</v>
      </c>
      <c r="E3" s="52" t="s">
        <v>160</v>
      </c>
      <c r="F3" s="9" t="s">
        <v>167</v>
      </c>
      <c r="G3" s="7" t="s">
        <v>37</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38557</v>
      </c>
      <c r="C5" s="109">
        <v>145.62670433514876</v>
      </c>
      <c r="D5" s="88">
        <v>50.672463757212739</v>
      </c>
      <c r="E5" s="107">
        <v>36775</v>
      </c>
      <c r="F5" s="109">
        <v>140.65684739716943</v>
      </c>
      <c r="G5" s="88">
        <v>51.410469572788969</v>
      </c>
      <c r="H5" s="194">
        <v>-1782</v>
      </c>
      <c r="I5" s="23">
        <v>-4.6217288689472731E-2</v>
      </c>
      <c r="J5" s="107">
        <v>34815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1183</v>
      </c>
      <c r="C7" s="109">
        <v>105.75814194655771</v>
      </c>
      <c r="D7" s="95">
        <v>43.549281021181272</v>
      </c>
      <c r="E7" s="100">
        <v>1208</v>
      </c>
      <c r="F7" s="109">
        <v>123.44669718770439</v>
      </c>
      <c r="G7" s="95">
        <v>48.364545504056366</v>
      </c>
      <c r="H7" s="195">
        <v>25</v>
      </c>
      <c r="I7" s="36">
        <v>2.1132713440405747E-2</v>
      </c>
      <c r="J7" s="100">
        <v>1236</v>
      </c>
      <c r="K7" s="85"/>
      <c r="L7" s="85"/>
      <c r="M7" s="85"/>
      <c r="N7" s="97"/>
      <c r="O7" s="86"/>
      <c r="P7" s="59"/>
    </row>
    <row r="8" spans="1:16" s="50" customFormat="1" ht="16.5" customHeight="1">
      <c r="A8" s="35" t="s">
        <v>173</v>
      </c>
      <c r="B8" s="100">
        <v>3338</v>
      </c>
      <c r="C8" s="109">
        <v>157.85118104650888</v>
      </c>
      <c r="D8" s="95">
        <v>52.856570137037899</v>
      </c>
      <c r="E8" s="100">
        <v>3161</v>
      </c>
      <c r="F8" s="109">
        <v>161.44931533436505</v>
      </c>
      <c r="G8" s="95">
        <v>55.090407154241589</v>
      </c>
      <c r="H8" s="194">
        <v>-177</v>
      </c>
      <c r="I8" s="23">
        <v>-5.3025763930497301E-2</v>
      </c>
      <c r="J8" s="100">
        <v>2966</v>
      </c>
      <c r="K8" s="85"/>
      <c r="L8" s="85"/>
      <c r="M8" s="85"/>
      <c r="N8" s="97"/>
      <c r="O8" s="86"/>
      <c r="P8" s="59"/>
    </row>
    <row r="9" spans="1:16" s="50" customFormat="1" ht="16.5" customHeight="1">
      <c r="A9" s="35" t="s">
        <v>174</v>
      </c>
      <c r="B9" s="100">
        <v>1557</v>
      </c>
      <c r="C9" s="109">
        <v>105.46994072819645</v>
      </c>
      <c r="D9" s="95">
        <v>43.497789073136467</v>
      </c>
      <c r="E9" s="100">
        <v>1447</v>
      </c>
      <c r="F9" s="109">
        <v>104.48785066974763</v>
      </c>
      <c r="G9" s="95">
        <v>45.009129878881133</v>
      </c>
      <c r="H9" s="194">
        <v>-110</v>
      </c>
      <c r="I9" s="23">
        <v>-7.0648683365446371E-2</v>
      </c>
      <c r="J9" s="100">
        <v>1326</v>
      </c>
      <c r="K9" s="85"/>
      <c r="L9" s="85"/>
      <c r="M9" s="85"/>
      <c r="N9" s="97"/>
      <c r="O9" s="86"/>
      <c r="P9" s="59"/>
    </row>
    <row r="10" spans="1:16" s="50" customFormat="1" ht="16.5" customHeight="1">
      <c r="A10" s="35" t="s">
        <v>175</v>
      </c>
      <c r="B10" s="100">
        <v>26865</v>
      </c>
      <c r="C10" s="109">
        <v>165.48825966595581</v>
      </c>
      <c r="D10" s="95">
        <v>54.221061438367762</v>
      </c>
      <c r="E10" s="100">
        <v>25222</v>
      </c>
      <c r="F10" s="109">
        <v>155.57141438483541</v>
      </c>
      <c r="G10" s="95">
        <v>54.050111761238448</v>
      </c>
      <c r="H10" s="194">
        <v>-1643</v>
      </c>
      <c r="I10" s="23">
        <v>-6.1157640052112411E-2</v>
      </c>
      <c r="J10" s="100">
        <v>23415</v>
      </c>
      <c r="K10" s="85"/>
      <c r="L10" s="85"/>
      <c r="M10" s="85"/>
      <c r="N10" s="97"/>
      <c r="O10" s="86"/>
      <c r="P10" s="59"/>
    </row>
    <row r="11" spans="1:16" s="50" customFormat="1" ht="16.5" customHeight="1">
      <c r="A11" s="35" t="s">
        <v>176</v>
      </c>
      <c r="B11" s="100">
        <v>5207</v>
      </c>
      <c r="C11" s="109">
        <v>116.98284461299281</v>
      </c>
      <c r="D11" s="95">
        <v>45.554761115279604</v>
      </c>
      <c r="E11" s="100">
        <v>5139</v>
      </c>
      <c r="F11" s="109">
        <v>116.18206604675768</v>
      </c>
      <c r="G11" s="95">
        <v>47.078820825691587</v>
      </c>
      <c r="H11" s="194">
        <v>-68</v>
      </c>
      <c r="I11" s="23">
        <v>-1.3059343191857115E-2</v>
      </c>
      <c r="J11" s="100">
        <v>5064</v>
      </c>
      <c r="K11" s="85"/>
      <c r="L11" s="85"/>
      <c r="M11" s="85"/>
      <c r="N11" s="97"/>
      <c r="O11" s="86"/>
      <c r="P11" s="59"/>
    </row>
    <row r="12" spans="1:16" s="50" customFormat="1" ht="16.5" customHeight="1">
      <c r="A12" s="35" t="s">
        <v>177</v>
      </c>
      <c r="B12" s="100">
        <v>407</v>
      </c>
      <c r="C12" s="109">
        <v>37.606837606837608</v>
      </c>
      <c r="D12" s="95">
        <v>31.372915347919868</v>
      </c>
      <c r="E12" s="100">
        <v>598</v>
      </c>
      <c r="F12" s="109">
        <v>50.329498304114729</v>
      </c>
      <c r="G12" s="95">
        <v>35.423959093872035</v>
      </c>
      <c r="H12" s="194">
        <v>191</v>
      </c>
      <c r="I12" s="23">
        <v>0.46928746928746928</v>
      </c>
      <c r="J12" s="100">
        <v>808</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168</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2">
    <cfRule type="expression" dxfId="154" priority="83">
      <formula>AND(35&lt;=D7,D7&lt;45)</formula>
    </cfRule>
    <cfRule type="expression" dxfId="153" priority="84">
      <formula>D7&lt;35</formula>
    </cfRule>
  </conditionalFormatting>
  <conditionalFormatting sqref="C7:C12">
    <cfRule type="expression" dxfId="152" priority="81">
      <formula>D7&gt;=65</formula>
    </cfRule>
    <cfRule type="expression" dxfId="151" priority="82">
      <formula>AND(55&lt;=D7,D7&lt;65)</formula>
    </cfRule>
  </conditionalFormatting>
  <conditionalFormatting sqref="C7:C12">
    <cfRule type="expression" dxfId="150" priority="79">
      <formula>AND(35&lt;=D7,D7&lt;45)</formula>
    </cfRule>
    <cfRule type="expression" dxfId="149" priority="80">
      <formula>D7&lt;35</formula>
    </cfRule>
  </conditionalFormatting>
  <conditionalFormatting sqref="C7:C12">
    <cfRule type="expression" dxfId="148" priority="77">
      <formula>D7&gt;=65</formula>
    </cfRule>
    <cfRule type="expression" dxfId="147" priority="78">
      <formula>AND(55&lt;=D7,D7&lt;65)</formula>
    </cfRule>
  </conditionalFormatting>
  <conditionalFormatting sqref="D7:D12">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2">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2">
    <cfRule type="expression" dxfId="138" priority="67">
      <formula>D7&gt;=65</formula>
    </cfRule>
    <cfRule type="expression" dxfId="137" priority="68">
      <formula>AND(55&lt;=D7,D7&lt;65)</formula>
    </cfRule>
  </conditionalFormatting>
  <conditionalFormatting sqref="G7:G12">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2">
    <cfRule type="expression" dxfId="132" priority="61">
      <formula>AND(35&lt;=G7,G7&lt;45)</formula>
    </cfRule>
    <cfRule type="expression" dxfId="131" priority="62">
      <formula>G7&lt;35</formula>
    </cfRule>
  </conditionalFormatting>
  <conditionalFormatting sqref="F7:F12">
    <cfRule type="expression" dxfId="130" priority="59">
      <formula>G7&gt;=65</formula>
    </cfRule>
    <cfRule type="expression" dxfId="129" priority="60">
      <formula>AND(55&lt;=G7,G7&lt;65)</formula>
    </cfRule>
  </conditionalFormatting>
  <conditionalFormatting sqref="F7:F12">
    <cfRule type="expression" dxfId="128" priority="57">
      <formula>AND(35&lt;=G7,G7&lt;45)</formula>
    </cfRule>
    <cfRule type="expression" dxfId="127" priority="58">
      <formula>G7&lt;35</formula>
    </cfRule>
  </conditionalFormatting>
  <conditionalFormatting sqref="F7:F12">
    <cfRule type="expression" dxfId="126" priority="55">
      <formula>G7&gt;=65</formula>
    </cfRule>
    <cfRule type="expression" dxfId="125" priority="56">
      <formula>AND(55&lt;=G7,G7&lt;65)</formula>
    </cfRule>
  </conditionalFormatting>
  <conditionalFormatting sqref="G7:G12">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2">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2">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4"/>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211</v>
      </c>
      <c r="D1" s="2"/>
      <c r="G1" s="2"/>
      <c r="L1" s="2"/>
      <c r="N1" s="3"/>
    </row>
    <row r="2" spans="1:14" s="50" customFormat="1" ht="15.75" customHeight="1">
      <c r="A2" s="215" t="s">
        <v>41</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37</v>
      </c>
      <c r="E3" s="52" t="s">
        <v>160</v>
      </c>
      <c r="F3" s="9" t="s">
        <v>167</v>
      </c>
      <c r="G3" s="7" t="s">
        <v>37</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24382</v>
      </c>
      <c r="C5" s="109">
        <v>92.088863373696014</v>
      </c>
      <c r="D5" s="88">
        <v>52.987409502863514</v>
      </c>
      <c r="E5" s="107">
        <v>23646</v>
      </c>
      <c r="F5" s="109">
        <v>90.441109817905314</v>
      </c>
      <c r="G5" s="88">
        <v>54.350810346904964</v>
      </c>
      <c r="H5" s="194">
        <v>-736</v>
      </c>
      <c r="I5" s="23">
        <v>-3.018620293659257E-2</v>
      </c>
      <c r="J5" s="107">
        <v>22837</v>
      </c>
      <c r="K5" s="109">
        <v>91.36773543085306</v>
      </c>
      <c r="L5" s="64"/>
      <c r="M5" s="86"/>
      <c r="N5" s="59"/>
    </row>
    <row r="6" spans="1:14" s="33" customFormat="1" ht="5.0999999999999996" customHeight="1">
      <c r="B6" s="93"/>
      <c r="C6" s="111"/>
      <c r="E6" s="93"/>
      <c r="F6" s="111"/>
      <c r="J6" s="93"/>
      <c r="K6" s="111"/>
    </row>
    <row r="7" spans="1:14" s="50" customFormat="1" ht="16.5" customHeight="1">
      <c r="A7" s="35" t="s">
        <v>171</v>
      </c>
      <c r="B7" s="100">
        <v>834</v>
      </c>
      <c r="C7" s="109">
        <v>74.558149098418539</v>
      </c>
      <c r="D7" s="95">
        <v>46.779026069765351</v>
      </c>
      <c r="E7" s="100">
        <v>971</v>
      </c>
      <c r="F7" s="109">
        <v>99.22743623283192</v>
      </c>
      <c r="G7" s="95">
        <v>57.571001616182464</v>
      </c>
      <c r="H7" s="195">
        <v>137</v>
      </c>
      <c r="I7" s="36">
        <v>0.16426858513189449</v>
      </c>
      <c r="J7" s="100">
        <v>1122</v>
      </c>
      <c r="K7" s="109">
        <v>132.6586109863085</v>
      </c>
      <c r="L7" s="97"/>
      <c r="M7" s="86"/>
      <c r="N7" s="59"/>
    </row>
    <row r="8" spans="1:14" s="50" customFormat="1" ht="16.5" customHeight="1">
      <c r="A8" s="35" t="s">
        <v>173</v>
      </c>
      <c r="B8" s="100">
        <v>2080</v>
      </c>
      <c r="C8" s="109">
        <v>98.361430969664013</v>
      </c>
      <c r="D8" s="95">
        <v>55.208796728409396</v>
      </c>
      <c r="E8" s="100">
        <v>1949</v>
      </c>
      <c r="F8" s="109">
        <v>99.54593976168222</v>
      </c>
      <c r="G8" s="95">
        <v>57.687733255140856</v>
      </c>
      <c r="H8" s="194">
        <v>-131</v>
      </c>
      <c r="I8" s="23">
        <v>-6.2980769230769229E-2</v>
      </c>
      <c r="J8" s="100">
        <v>1805</v>
      </c>
      <c r="K8" s="109">
        <v>101.30148556804598</v>
      </c>
      <c r="L8" s="97"/>
      <c r="M8" s="86"/>
      <c r="N8" s="59"/>
    </row>
    <row r="9" spans="1:14" s="50" customFormat="1" ht="16.5" customHeight="1">
      <c r="A9" s="35" t="s">
        <v>174</v>
      </c>
      <c r="B9" s="100">
        <v>1191</v>
      </c>
      <c r="C9" s="109">
        <v>80.677392040643525</v>
      </c>
      <c r="D9" s="95">
        <v>48.946114410209546</v>
      </c>
      <c r="E9" s="100">
        <v>1113</v>
      </c>
      <c r="F9" s="109">
        <v>80.369715131602703</v>
      </c>
      <c r="G9" s="95">
        <v>50.659641170309968</v>
      </c>
      <c r="H9" s="194">
        <v>-78</v>
      </c>
      <c r="I9" s="23">
        <v>-6.5491183879093195E-2</v>
      </c>
      <c r="J9" s="100">
        <v>1027</v>
      </c>
      <c r="K9" s="109">
        <v>80.652761198718352</v>
      </c>
      <c r="L9" s="97"/>
      <c r="M9" s="86"/>
      <c r="N9" s="59"/>
    </row>
    <row r="10" spans="1:14" s="50" customFormat="1" ht="16.5" customHeight="1">
      <c r="A10" s="35" t="s">
        <v>175</v>
      </c>
      <c r="B10" s="100">
        <v>16839</v>
      </c>
      <c r="C10" s="109">
        <v>103.72815203852707</v>
      </c>
      <c r="D10" s="95">
        <v>57.109384556765917</v>
      </c>
      <c r="E10" s="100">
        <v>15948</v>
      </c>
      <c r="F10" s="109">
        <v>98.368603465599676</v>
      </c>
      <c r="G10" s="95">
        <v>57.256239149116325</v>
      </c>
      <c r="H10" s="194">
        <v>-891</v>
      </c>
      <c r="I10" s="23">
        <v>-5.2912880812399789E-2</v>
      </c>
      <c r="J10" s="100">
        <v>14968</v>
      </c>
      <c r="K10" s="109">
        <v>95.664117200047812</v>
      </c>
      <c r="L10" s="97"/>
      <c r="M10" s="86"/>
      <c r="N10" s="59"/>
    </row>
    <row r="11" spans="1:14" s="50" customFormat="1" ht="16.5" customHeight="1">
      <c r="A11" s="35" t="s">
        <v>176</v>
      </c>
      <c r="B11" s="100">
        <v>3047</v>
      </c>
      <c r="C11" s="109">
        <v>68.455296242709636</v>
      </c>
      <c r="D11" s="95">
        <v>44.617742167177795</v>
      </c>
      <c r="E11" s="100">
        <v>3133</v>
      </c>
      <c r="F11" s="109">
        <v>70.830592123855197</v>
      </c>
      <c r="G11" s="95">
        <v>47.163549723726796</v>
      </c>
      <c r="H11" s="194">
        <v>86</v>
      </c>
      <c r="I11" s="23">
        <v>2.8224483098129308E-2</v>
      </c>
      <c r="J11" s="100">
        <v>3228</v>
      </c>
      <c r="K11" s="109">
        <v>76.342738216304426</v>
      </c>
      <c r="L11" s="97"/>
      <c r="M11" s="86"/>
      <c r="N11" s="59"/>
    </row>
    <row r="12" spans="1:14" s="50" customFormat="1" ht="16.5" customHeight="1">
      <c r="A12" s="35" t="s">
        <v>177</v>
      </c>
      <c r="B12" s="100">
        <v>391</v>
      </c>
      <c r="C12" s="109">
        <v>36.128436128436128</v>
      </c>
      <c r="D12" s="95">
        <v>33.169404145915919</v>
      </c>
      <c r="E12" s="100">
        <v>532</v>
      </c>
      <c r="F12" s="109">
        <v>44.774737621720796</v>
      </c>
      <c r="G12" s="95">
        <v>37.614071225090917</v>
      </c>
      <c r="H12" s="194">
        <v>141</v>
      </c>
      <c r="I12" s="23">
        <v>0.36061381074168797</v>
      </c>
      <c r="J12" s="100">
        <v>687</v>
      </c>
      <c r="K12" s="109">
        <v>56.360444320475168</v>
      </c>
      <c r="L12" s="97"/>
      <c r="M12" s="86"/>
      <c r="N12" s="59"/>
    </row>
    <row r="13" spans="1:14" ht="4.5" customHeight="1">
      <c r="A13" s="42"/>
      <c r="B13" s="197"/>
      <c r="C13" s="197"/>
      <c r="D13" s="197"/>
      <c r="E13" s="197"/>
      <c r="F13" s="197"/>
      <c r="G13" s="197"/>
      <c r="H13" s="43"/>
      <c r="I13" s="43"/>
      <c r="J13" s="212"/>
      <c r="K13" s="212"/>
      <c r="L13" s="212"/>
      <c r="M13" s="212"/>
      <c r="N13" s="74"/>
    </row>
    <row r="14" spans="1:14" ht="22.5" customHeight="1">
      <c r="A14" s="47" t="s">
        <v>17</v>
      </c>
      <c r="B14" s="198" t="s">
        <v>170</v>
      </c>
      <c r="C14" s="199"/>
      <c r="D14" s="199"/>
      <c r="E14" s="199"/>
      <c r="F14" s="199"/>
      <c r="G14" s="199"/>
      <c r="H14" s="199"/>
      <c r="I14" s="199"/>
      <c r="J14" s="199"/>
      <c r="K14" s="200"/>
      <c r="L14" s="180"/>
      <c r="M14" s="180"/>
      <c r="N14" s="74"/>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2">
    <cfRule type="expression" dxfId="110" priority="83">
      <formula>AND(35&lt;=D7,D7&lt;45)</formula>
    </cfRule>
    <cfRule type="expression" dxfId="109" priority="84">
      <formula>D7&lt;35</formula>
    </cfRule>
  </conditionalFormatting>
  <conditionalFormatting sqref="C7:C12">
    <cfRule type="expression" dxfId="108" priority="81">
      <formula>D7&gt;=65</formula>
    </cfRule>
    <cfRule type="expression" dxfId="107" priority="82">
      <formula>AND(55&lt;=D7,D7&lt;65)</formula>
    </cfRule>
  </conditionalFormatting>
  <conditionalFormatting sqref="C7:C12">
    <cfRule type="expression" dxfId="106" priority="79">
      <formula>AND(35&lt;=D7,D7&lt;45)</formula>
    </cfRule>
    <cfRule type="expression" dxfId="105" priority="80">
      <formula>D7&lt;35</formula>
    </cfRule>
  </conditionalFormatting>
  <conditionalFormatting sqref="C7:C12">
    <cfRule type="expression" dxfId="104" priority="77">
      <formula>D7&gt;=65</formula>
    </cfRule>
    <cfRule type="expression" dxfId="103" priority="78">
      <formula>AND(55&lt;=D7,D7&lt;65)</formula>
    </cfRule>
  </conditionalFormatting>
  <conditionalFormatting sqref="D7:D12">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2">
    <cfRule type="expression" dxfId="97" priority="69">
      <formula>AND(45&lt;=D7,D7&lt;50)</formula>
    </cfRule>
    <cfRule type="expression" dxfId="96" priority="70">
      <formula>AND(35&lt;=D7,D7&lt;45)</formula>
    </cfRule>
    <cfRule type="expression" dxfId="95" priority="71">
      <formula>D7&lt;35</formula>
    </cfRule>
  </conditionalFormatting>
  <conditionalFormatting sqref="C7:C12">
    <cfRule type="expression" dxfId="94" priority="67">
      <formula>D7&gt;=65</formula>
    </cfRule>
    <cfRule type="expression" dxfId="93" priority="68">
      <formula>AND(55&lt;=D7,D7&lt;65)</formula>
    </cfRule>
  </conditionalFormatting>
  <conditionalFormatting sqref="G7:G12">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2">
    <cfRule type="expression" dxfId="88" priority="61">
      <formula>AND(35&lt;=G7,G7&lt;45)</formula>
    </cfRule>
    <cfRule type="expression" dxfId="87" priority="62">
      <formula>G7&lt;35</formula>
    </cfRule>
  </conditionalFormatting>
  <conditionalFormatting sqref="F7:F12">
    <cfRule type="expression" dxfId="86" priority="59">
      <formula>G7&gt;=65</formula>
    </cfRule>
    <cfRule type="expression" dxfId="85" priority="60">
      <formula>AND(55&lt;=G7,G7&lt;65)</formula>
    </cfRule>
  </conditionalFormatting>
  <conditionalFormatting sqref="F7:F12">
    <cfRule type="expression" dxfId="84" priority="57">
      <formula>AND(35&lt;=G7,G7&lt;45)</formula>
    </cfRule>
    <cfRule type="expression" dxfId="83" priority="58">
      <formula>G7&lt;35</formula>
    </cfRule>
  </conditionalFormatting>
  <conditionalFormatting sqref="F7:F12">
    <cfRule type="expression" dxfId="82" priority="55">
      <formula>G7&gt;=65</formula>
    </cfRule>
    <cfRule type="expression" dxfId="81" priority="56">
      <formula>AND(55&lt;=G7,G7&lt;65)</formula>
    </cfRule>
  </conditionalFormatting>
  <conditionalFormatting sqref="G7:G12">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2">
    <cfRule type="expression" dxfId="75" priority="47">
      <formula>AND(45&lt;=G7,G7&lt;50)</formula>
    </cfRule>
    <cfRule type="expression" dxfId="74" priority="48">
      <formula>AND(35&lt;=G7,G7&lt;45)</formula>
    </cfRule>
    <cfRule type="expression" dxfId="73" priority="49">
      <formula>G7&lt;35</formula>
    </cfRule>
  </conditionalFormatting>
  <conditionalFormatting sqref="F7:F12">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4"/>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212</v>
      </c>
      <c r="D1" s="2"/>
      <c r="G1" s="2"/>
      <c r="L1" s="2"/>
      <c r="N1" s="2"/>
    </row>
    <row r="2" spans="1:15" s="50" customFormat="1" ht="15.75" customHeight="1">
      <c r="A2" s="215" t="s">
        <v>24</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110</v>
      </c>
      <c r="D3" s="7" t="s">
        <v>37</v>
      </c>
      <c r="E3" s="52" t="s">
        <v>160</v>
      </c>
      <c r="F3" s="146" t="s">
        <v>110</v>
      </c>
      <c r="G3" s="7" t="s">
        <v>37</v>
      </c>
      <c r="H3" s="7" t="s">
        <v>161</v>
      </c>
      <c r="I3" s="7" t="s">
        <v>162</v>
      </c>
      <c r="J3" s="52" t="s">
        <v>160</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7085</v>
      </c>
      <c r="C5" s="109">
        <v>29.272867749439126</v>
      </c>
      <c r="D5" s="88">
        <v>48.327159861463464</v>
      </c>
      <c r="E5" s="107">
        <v>6401</v>
      </c>
      <c r="F5" s="109">
        <v>18.444453409097459</v>
      </c>
      <c r="G5" s="88">
        <v>48.118166888755859</v>
      </c>
      <c r="H5" s="194">
        <v>-684</v>
      </c>
      <c r="I5" s="23">
        <v>-9.6541990119971777E-2</v>
      </c>
      <c r="J5" s="107">
        <v>5649</v>
      </c>
      <c r="K5" s="109">
        <v>11.683412408532677</v>
      </c>
      <c r="L5" s="64"/>
      <c r="M5" s="86"/>
      <c r="N5" s="64"/>
      <c r="O5" s="86"/>
    </row>
    <row r="6" spans="1:15" s="33" customFormat="1" ht="5.0999999999999996" customHeight="1">
      <c r="B6" s="93"/>
      <c r="C6" s="111"/>
      <c r="E6" s="93"/>
      <c r="F6" s="111"/>
      <c r="J6" s="93"/>
      <c r="K6" s="111"/>
    </row>
    <row r="7" spans="1:15" s="50" customFormat="1" ht="16.5" customHeight="1">
      <c r="A7" s="35" t="s">
        <v>171</v>
      </c>
      <c r="B7" s="100">
        <v>330</v>
      </c>
      <c r="C7" s="109">
        <v>19.656897784131523</v>
      </c>
      <c r="D7" s="95">
        <v>42.870550459496918</v>
      </c>
      <c r="E7" s="100">
        <v>218</v>
      </c>
      <c r="F7" s="109">
        <v>11.371342131344218</v>
      </c>
      <c r="G7" s="95">
        <v>42.027342462321151</v>
      </c>
      <c r="H7" s="195">
        <v>-112</v>
      </c>
      <c r="I7" s="36">
        <v>-0.33939393939393941</v>
      </c>
      <c r="J7" s="100">
        <v>95</v>
      </c>
      <c r="K7" s="109">
        <v>4.5504622311634817</v>
      </c>
      <c r="L7" s="97"/>
      <c r="M7" s="86"/>
      <c r="N7" s="97"/>
      <c r="O7" s="86"/>
    </row>
    <row r="8" spans="1:15" s="50" customFormat="1" ht="16.5" customHeight="1">
      <c r="A8" s="35" t="s">
        <v>173</v>
      </c>
      <c r="B8" s="100">
        <v>444</v>
      </c>
      <c r="C8" s="109">
        <v>16.31932958429816</v>
      </c>
      <c r="D8" s="95">
        <v>40.976637928091385</v>
      </c>
      <c r="E8" s="100">
        <v>443</v>
      </c>
      <c r="F8" s="109">
        <v>14.044320451447231</v>
      </c>
      <c r="G8" s="95">
        <v>44.329107697461822</v>
      </c>
      <c r="H8" s="194">
        <v>-1</v>
      </c>
      <c r="I8" s="36">
        <v>-2.2522522522522522E-3</v>
      </c>
      <c r="J8" s="100">
        <v>442</v>
      </c>
      <c r="K8" s="109">
        <v>12.124869698798486</v>
      </c>
      <c r="L8" s="97"/>
      <c r="M8" s="86"/>
      <c r="N8" s="97"/>
      <c r="O8" s="86"/>
    </row>
    <row r="9" spans="1:15" s="50" customFormat="1" ht="16.5" customHeight="1">
      <c r="A9" s="35" t="s">
        <v>174</v>
      </c>
      <c r="B9" s="100">
        <v>352</v>
      </c>
      <c r="C9" s="109">
        <v>22.903246795497431</v>
      </c>
      <c r="D9" s="95">
        <v>44.712700403953136</v>
      </c>
      <c r="E9" s="100">
        <v>320</v>
      </c>
      <c r="F9" s="109">
        <v>16.623376623376622</v>
      </c>
      <c r="G9" s="95">
        <v>46.549994335926321</v>
      </c>
      <c r="H9" s="194">
        <v>-32</v>
      </c>
      <c r="I9" s="36">
        <v>-9.0909090909090912E-2</v>
      </c>
      <c r="J9" s="100">
        <v>285</v>
      </c>
      <c r="K9" s="109">
        <v>11.269722013523666</v>
      </c>
      <c r="L9" s="97"/>
      <c r="M9" s="86"/>
      <c r="N9" s="97"/>
      <c r="O9" s="86"/>
    </row>
    <row r="10" spans="1:15" s="50" customFormat="1" ht="16.5" customHeight="1">
      <c r="A10" s="35" t="s">
        <v>175</v>
      </c>
      <c r="B10" s="100">
        <v>5031</v>
      </c>
      <c r="C10" s="109">
        <v>35.104000223281261</v>
      </c>
      <c r="D10" s="95">
        <v>51.636052505229294</v>
      </c>
      <c r="E10" s="100">
        <v>4500</v>
      </c>
      <c r="F10" s="109">
        <v>20.925560805029576</v>
      </c>
      <c r="G10" s="95">
        <v>50.254707505511348</v>
      </c>
      <c r="H10" s="194">
        <v>-531</v>
      </c>
      <c r="I10" s="36">
        <v>-0.10554561717352415</v>
      </c>
      <c r="J10" s="100">
        <v>3916</v>
      </c>
      <c r="K10" s="109">
        <v>12.989468446803217</v>
      </c>
      <c r="L10" s="97"/>
      <c r="M10" s="86"/>
      <c r="N10" s="97"/>
      <c r="O10" s="86"/>
    </row>
    <row r="11" spans="1:15" s="50" customFormat="1" ht="16.5" customHeight="1">
      <c r="A11" s="35" t="s">
        <v>176</v>
      </c>
      <c r="B11" s="100">
        <v>922</v>
      </c>
      <c r="C11" s="109">
        <v>29.563600218039568</v>
      </c>
      <c r="D11" s="95">
        <v>48.492136824509892</v>
      </c>
      <c r="E11" s="100">
        <v>864</v>
      </c>
      <c r="F11" s="109">
        <v>17.249985026054667</v>
      </c>
      <c r="G11" s="95">
        <v>47.089581741661725</v>
      </c>
      <c r="H11" s="194">
        <v>-58</v>
      </c>
      <c r="I11" s="36">
        <v>-6.2906724511930592E-2</v>
      </c>
      <c r="J11" s="100">
        <v>800</v>
      </c>
      <c r="K11" s="109">
        <v>9.9556971476927671</v>
      </c>
      <c r="L11" s="97"/>
      <c r="M11" s="86"/>
      <c r="N11" s="97"/>
      <c r="O11" s="86"/>
    </row>
    <row r="12" spans="1:15" s="50" customFormat="1" ht="16.5" customHeight="1">
      <c r="A12" s="35" t="s">
        <v>177</v>
      </c>
      <c r="B12" s="100">
        <v>6</v>
      </c>
      <c r="C12" s="109">
        <v>0.73484384568279237</v>
      </c>
      <c r="D12" s="95">
        <v>32.13317733982592</v>
      </c>
      <c r="E12" s="100">
        <v>56</v>
      </c>
      <c r="F12" s="109">
        <v>4.6889391275223984</v>
      </c>
      <c r="G12" s="95">
        <v>36.272966227498607</v>
      </c>
      <c r="H12" s="194">
        <v>50</v>
      </c>
      <c r="I12" s="36">
        <v>8.3333333333333339</v>
      </c>
      <c r="J12" s="100">
        <v>111</v>
      </c>
      <c r="K12" s="109">
        <v>5.825242718446602</v>
      </c>
      <c r="L12" s="97"/>
      <c r="M12" s="86"/>
      <c r="N12" s="97"/>
      <c r="O12" s="86"/>
    </row>
    <row r="13" spans="1:15" ht="4.5" customHeight="1">
      <c r="A13" s="42"/>
      <c r="B13" s="204"/>
      <c r="C13" s="204"/>
      <c r="D13" s="204"/>
      <c r="E13" s="204"/>
      <c r="F13" s="204"/>
      <c r="G13" s="204"/>
      <c r="H13" s="43"/>
      <c r="I13" s="43"/>
      <c r="J13" s="212"/>
      <c r="K13" s="212"/>
      <c r="L13" s="212"/>
      <c r="M13" s="212"/>
      <c r="N13" s="74"/>
      <c r="O13" s="5"/>
    </row>
    <row r="14" spans="1:15" ht="22.5" customHeight="1">
      <c r="A14" s="47" t="s">
        <v>17</v>
      </c>
      <c r="B14" s="198" t="s">
        <v>170</v>
      </c>
      <c r="C14" s="199"/>
      <c r="D14" s="199"/>
      <c r="E14" s="199"/>
      <c r="F14" s="199"/>
      <c r="G14" s="199"/>
      <c r="H14" s="199"/>
      <c r="I14" s="199"/>
      <c r="J14" s="199"/>
      <c r="K14" s="200"/>
      <c r="L14" s="180"/>
      <c r="M14" s="180"/>
      <c r="N14" s="180"/>
      <c r="O14" s="180"/>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2">
    <cfRule type="expression" dxfId="66" priority="83">
      <formula>AND(35&lt;=D7,D7&lt;45)</formula>
    </cfRule>
    <cfRule type="expression" dxfId="65" priority="84">
      <formula>D7&lt;35</formula>
    </cfRule>
  </conditionalFormatting>
  <conditionalFormatting sqref="C7:C12">
    <cfRule type="expression" dxfId="64" priority="81">
      <formula>D7&gt;=65</formula>
    </cfRule>
    <cfRule type="expression" dxfId="63" priority="82">
      <formula>AND(55&lt;=D7,D7&lt;65)</formula>
    </cfRule>
  </conditionalFormatting>
  <conditionalFormatting sqref="C7:C12">
    <cfRule type="expression" dxfId="62" priority="79">
      <formula>AND(35&lt;=D7,D7&lt;45)</formula>
    </cfRule>
    <cfRule type="expression" dxfId="61" priority="80">
      <formula>D7&lt;35</formula>
    </cfRule>
  </conditionalFormatting>
  <conditionalFormatting sqref="C7:C12">
    <cfRule type="expression" dxfId="60" priority="77">
      <formula>D7&gt;=65</formula>
    </cfRule>
    <cfRule type="expression" dxfId="59" priority="78">
      <formula>AND(55&lt;=D7,D7&lt;65)</formula>
    </cfRule>
  </conditionalFormatting>
  <conditionalFormatting sqref="D7:D12">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2">
    <cfRule type="expression" dxfId="53" priority="69">
      <formula>AND(45&lt;=D7,D7&lt;50)</formula>
    </cfRule>
    <cfRule type="expression" dxfId="52" priority="70">
      <formula>AND(35&lt;=D7,D7&lt;45)</formula>
    </cfRule>
    <cfRule type="expression" dxfId="51" priority="71">
      <formula>D7&lt;35</formula>
    </cfRule>
  </conditionalFormatting>
  <conditionalFormatting sqref="C7:C12">
    <cfRule type="expression" dxfId="50" priority="67">
      <formula>D7&gt;=65</formula>
    </cfRule>
    <cfRule type="expression" dxfId="49" priority="68">
      <formula>AND(55&lt;=D7,D7&lt;65)</formula>
    </cfRule>
  </conditionalFormatting>
  <conditionalFormatting sqref="G7:G12">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2">
    <cfRule type="expression" dxfId="44" priority="61">
      <formula>AND(35&lt;=G7,G7&lt;45)</formula>
    </cfRule>
    <cfRule type="expression" dxfId="43" priority="62">
      <formula>G7&lt;35</formula>
    </cfRule>
  </conditionalFormatting>
  <conditionalFormatting sqref="F7:F12">
    <cfRule type="expression" dxfId="42" priority="59">
      <formula>G7&gt;=65</formula>
    </cfRule>
    <cfRule type="expression" dxfId="41" priority="60">
      <formula>AND(55&lt;=G7,G7&lt;65)</formula>
    </cfRule>
  </conditionalFormatting>
  <conditionalFormatting sqref="F7:F12">
    <cfRule type="expression" dxfId="40" priority="57">
      <formula>AND(35&lt;=G7,G7&lt;45)</formula>
    </cfRule>
    <cfRule type="expression" dxfId="39" priority="58">
      <formula>G7&lt;35</formula>
    </cfRule>
  </conditionalFormatting>
  <conditionalFormatting sqref="F7:F12">
    <cfRule type="expression" dxfId="38" priority="55">
      <formula>G7&gt;=65</formula>
    </cfRule>
    <cfRule type="expression" dxfId="37" priority="56">
      <formula>AND(55&lt;=G7,G7&lt;65)</formula>
    </cfRule>
  </conditionalFormatting>
  <conditionalFormatting sqref="G7:G12">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2">
    <cfRule type="expression" dxfId="31" priority="47">
      <formula>AND(45&lt;=G7,G7&lt;50)</formula>
    </cfRule>
    <cfRule type="expression" dxfId="30" priority="48">
      <formula>AND(35&lt;=G7,G7&lt;45)</formula>
    </cfRule>
    <cfRule type="expression" dxfId="29" priority="49">
      <formula>G7&lt;35</formula>
    </cfRule>
  </conditionalFormatting>
  <conditionalFormatting sqref="F7:F12">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4"/>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213</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41</v>
      </c>
      <c r="B3" s="80" t="s">
        <v>42</v>
      </c>
      <c r="C3" s="7" t="s">
        <v>37</v>
      </c>
      <c r="D3" s="80" t="s">
        <v>38</v>
      </c>
      <c r="E3" s="15"/>
      <c r="F3" s="80" t="s">
        <v>43</v>
      </c>
      <c r="G3" s="7" t="s">
        <v>37</v>
      </c>
      <c r="H3" s="80" t="s">
        <v>38</v>
      </c>
      <c r="I3" s="81"/>
      <c r="J3" s="80" t="s">
        <v>44</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337921.85716297291</v>
      </c>
      <c r="C5" s="88">
        <v>52.477135068983415</v>
      </c>
      <c r="D5" s="89">
        <v>1.0202377356826828</v>
      </c>
      <c r="E5" s="59"/>
      <c r="F5" s="87">
        <v>131216.59402320313</v>
      </c>
      <c r="G5" s="88">
        <v>51.772865596272737</v>
      </c>
      <c r="H5" s="89">
        <v>1.0286616578459964</v>
      </c>
      <c r="I5" s="90"/>
      <c r="J5" s="87">
        <v>182232.69731541569</v>
      </c>
      <c r="K5" s="88">
        <v>52.992792179660903</v>
      </c>
      <c r="L5" s="89">
        <v>1.0168508952833333</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322638.94105013466</v>
      </c>
      <c r="C7" s="95">
        <v>48.860147628181636</v>
      </c>
      <c r="D7" s="96">
        <v>0.93997622743270637</v>
      </c>
      <c r="E7" s="71"/>
      <c r="F7" s="94">
        <v>135622.60260930887</v>
      </c>
      <c r="G7" s="95">
        <v>53.301993516929919</v>
      </c>
      <c r="H7" s="96">
        <v>1.0230117335398332</v>
      </c>
      <c r="I7" s="85"/>
      <c r="J7" s="94">
        <v>166206.83658161302</v>
      </c>
      <c r="K7" s="95">
        <v>43.669276221266649</v>
      </c>
      <c r="L7" s="96">
        <v>0.89511289879470091</v>
      </c>
      <c r="M7" s="85"/>
      <c r="N7" s="97"/>
      <c r="O7" s="86"/>
      <c r="P7" s="59"/>
    </row>
    <row r="8" spans="1:16" s="50" customFormat="1" ht="16.5" customHeight="1">
      <c r="A8" s="35" t="s">
        <v>173</v>
      </c>
      <c r="B8" s="94">
        <v>349873.92508414097</v>
      </c>
      <c r="C8" s="95">
        <v>55.305815095968534</v>
      </c>
      <c r="D8" s="96">
        <v>0.99847170914070593</v>
      </c>
      <c r="E8" s="71"/>
      <c r="F8" s="94">
        <v>148416.89647621752</v>
      </c>
      <c r="G8" s="95">
        <v>57.742318948586586</v>
      </c>
      <c r="H8" s="96">
        <v>1.1008861007445832</v>
      </c>
      <c r="I8" s="85"/>
      <c r="J8" s="94">
        <v>178193.8432139816</v>
      </c>
      <c r="K8" s="95">
        <v>50.643069984152248</v>
      </c>
      <c r="L8" s="96">
        <v>0.93713801179872958</v>
      </c>
      <c r="M8" s="85"/>
      <c r="N8" s="97"/>
      <c r="O8" s="86"/>
      <c r="P8" s="59"/>
    </row>
    <row r="9" spans="1:16" s="50" customFormat="1" ht="16.5" customHeight="1">
      <c r="A9" s="35" t="s">
        <v>174</v>
      </c>
      <c r="B9" s="94">
        <v>337455.80873282114</v>
      </c>
      <c r="C9" s="95">
        <v>52.36683600653889</v>
      </c>
      <c r="D9" s="96">
        <v>0.99621415977533856</v>
      </c>
      <c r="E9" s="71"/>
      <c r="F9" s="94">
        <v>140548.70893301591</v>
      </c>
      <c r="G9" s="95">
        <v>55.011624030011617</v>
      </c>
      <c r="H9" s="96">
        <v>1.0782861040591265</v>
      </c>
      <c r="I9" s="85"/>
      <c r="J9" s="94">
        <v>171563.83960069256</v>
      </c>
      <c r="K9" s="95">
        <v>46.785870329201529</v>
      </c>
      <c r="L9" s="96">
        <v>0.9347029562877498</v>
      </c>
      <c r="M9" s="85"/>
      <c r="N9" s="97"/>
      <c r="O9" s="86"/>
      <c r="P9" s="59"/>
    </row>
    <row r="10" spans="1:16" s="50" customFormat="1" ht="16.5" customHeight="1">
      <c r="A10" s="35" t="s">
        <v>175</v>
      </c>
      <c r="B10" s="94">
        <v>333868.4278564282</v>
      </c>
      <c r="C10" s="95">
        <v>51.517815343238524</v>
      </c>
      <c r="D10" s="96">
        <v>1.0376673140160877</v>
      </c>
      <c r="E10" s="71"/>
      <c r="F10" s="94">
        <v>127080.48824231747</v>
      </c>
      <c r="G10" s="95">
        <v>50.337408831097918</v>
      </c>
      <c r="H10" s="96">
        <v>1.0275907174500867</v>
      </c>
      <c r="I10" s="85"/>
      <c r="J10" s="94">
        <v>182671.86145868074</v>
      </c>
      <c r="K10" s="95">
        <v>53.248288840096109</v>
      </c>
      <c r="L10" s="96">
        <v>1.0494279802040167</v>
      </c>
      <c r="M10" s="85"/>
      <c r="N10" s="97"/>
      <c r="O10" s="86"/>
      <c r="P10" s="59"/>
    </row>
    <row r="11" spans="1:16" s="50" customFormat="1" ht="16.5" customHeight="1">
      <c r="A11" s="35" t="s">
        <v>176</v>
      </c>
      <c r="B11" s="94">
        <v>349416.95126281877</v>
      </c>
      <c r="C11" s="95">
        <v>55.197663709132797</v>
      </c>
      <c r="D11" s="96">
        <v>1.0190079338819409</v>
      </c>
      <c r="E11" s="71"/>
      <c r="F11" s="94">
        <v>134727.16551759979</v>
      </c>
      <c r="G11" s="95">
        <v>52.991227472932117</v>
      </c>
      <c r="H11" s="96">
        <v>1.0231541063368619</v>
      </c>
      <c r="I11" s="85"/>
      <c r="J11" s="94">
        <v>188556.98792613638</v>
      </c>
      <c r="K11" s="95">
        <v>56.672134301373333</v>
      </c>
      <c r="L11" s="96">
        <v>1.0131632600194473</v>
      </c>
      <c r="M11" s="85"/>
      <c r="N11" s="97"/>
      <c r="O11" s="86"/>
      <c r="P11" s="59"/>
    </row>
    <row r="12" spans="1:16" s="50" customFormat="1" ht="16.5" customHeight="1">
      <c r="A12" s="35" t="s">
        <v>177</v>
      </c>
      <c r="B12" s="94">
        <v>344060.94072062284</v>
      </c>
      <c r="C12" s="95">
        <v>53.930063813871264</v>
      </c>
      <c r="D12" s="96">
        <v>1.003276185623363</v>
      </c>
      <c r="E12" s="71"/>
      <c r="F12" s="94">
        <v>127183.2535940612</v>
      </c>
      <c r="G12" s="95">
        <v>50.373074074493729</v>
      </c>
      <c r="H12" s="96">
        <v>0.9650983359437445</v>
      </c>
      <c r="I12" s="85"/>
      <c r="J12" s="94">
        <v>189142.9534673185</v>
      </c>
      <c r="K12" s="95">
        <v>57.013036993904358</v>
      </c>
      <c r="L12" s="96">
        <v>1.0165148665161221</v>
      </c>
      <c r="M12" s="85"/>
      <c r="N12" s="97"/>
      <c r="O12" s="86"/>
      <c r="P12" s="59"/>
    </row>
    <row r="13" spans="1:16" ht="4.5" customHeight="1">
      <c r="A13" s="42"/>
      <c r="B13" s="197"/>
      <c r="C13" s="197"/>
      <c r="D13" s="98"/>
      <c r="E13" s="73"/>
      <c r="F13" s="73"/>
      <c r="G13" s="212"/>
      <c r="H13" s="212"/>
      <c r="I13" s="212"/>
      <c r="J13" s="212"/>
      <c r="K13" s="212"/>
      <c r="L13" s="212"/>
      <c r="M13" s="212"/>
      <c r="N13" s="212"/>
      <c r="O13" s="212"/>
      <c r="P13" s="74"/>
    </row>
    <row r="14" spans="1:16" ht="15" customHeight="1">
      <c r="A14" s="47" t="s">
        <v>17</v>
      </c>
      <c r="B14" s="198" t="s">
        <v>45</v>
      </c>
      <c r="C14" s="199"/>
      <c r="D14" s="199"/>
      <c r="E14" s="199"/>
      <c r="F14" s="199"/>
      <c r="G14" s="199"/>
      <c r="H14" s="199"/>
      <c r="I14" s="199"/>
      <c r="J14" s="199"/>
      <c r="K14" s="199"/>
      <c r="L14" s="200"/>
      <c r="M14" s="101"/>
      <c r="N14" s="101"/>
      <c r="O14" s="101"/>
      <c r="P14" s="74"/>
    </row>
  </sheetData>
  <mergeCells count="3">
    <mergeCell ref="B13:C13"/>
    <mergeCell ref="G13:O13"/>
    <mergeCell ref="B14:L14"/>
  </mergeCells>
  <phoneticPr fontId="3"/>
  <conditionalFormatting sqref="C7:C12">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2">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2">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2">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2">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2">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182</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41</v>
      </c>
      <c r="B3" s="52" t="s">
        <v>46</v>
      </c>
      <c r="C3" s="7" t="s">
        <v>47</v>
      </c>
      <c r="D3" s="9" t="s">
        <v>48</v>
      </c>
      <c r="E3" s="7" t="s">
        <v>37</v>
      </c>
      <c r="F3" s="15"/>
      <c r="G3" s="52" t="s">
        <v>49</v>
      </c>
      <c r="H3" s="7" t="s">
        <v>47</v>
      </c>
      <c r="I3" s="9" t="s">
        <v>48</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174</v>
      </c>
      <c r="C5" s="66">
        <v>2.0487460261391734E-2</v>
      </c>
      <c r="D5" s="108">
        <v>6.6551438333398991</v>
      </c>
      <c r="E5" s="88">
        <v>49.878024594583742</v>
      </c>
      <c r="F5" s="59"/>
      <c r="G5" s="107">
        <v>2459</v>
      </c>
      <c r="H5" s="66">
        <v>2.447716029105822E-2</v>
      </c>
      <c r="I5" s="109">
        <v>94.051716587257545</v>
      </c>
      <c r="J5" s="88">
        <v>57.561428050728466</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6</v>
      </c>
      <c r="C7" s="112">
        <v>3.4482758620689655E-2</v>
      </c>
      <c r="D7" s="108">
        <v>6.1314584695879661</v>
      </c>
      <c r="E7" s="95">
        <v>48.605137399090765</v>
      </c>
      <c r="F7" s="71"/>
      <c r="G7" s="100">
        <v>75</v>
      </c>
      <c r="H7" s="112">
        <v>3.0500203334688898E-2</v>
      </c>
      <c r="I7" s="109">
        <v>76.643230869849575</v>
      </c>
      <c r="J7" s="95">
        <v>48.629004837319606</v>
      </c>
      <c r="K7" s="72"/>
      <c r="L7" s="85"/>
      <c r="M7" s="85"/>
      <c r="N7" s="85"/>
      <c r="O7" s="85"/>
      <c r="P7" s="97"/>
      <c r="Q7" s="86"/>
      <c r="R7" s="59"/>
    </row>
    <row r="8" spans="1:18" s="50" customFormat="1" ht="16.5" customHeight="1">
      <c r="A8" s="35" t="s">
        <v>173</v>
      </c>
      <c r="B8" s="100">
        <v>17</v>
      </c>
      <c r="C8" s="112">
        <v>9.7701149425287362E-2</v>
      </c>
      <c r="D8" s="108">
        <v>8.6828167057393415</v>
      </c>
      <c r="E8" s="95">
        <v>54.806554231987</v>
      </c>
      <c r="F8" s="71"/>
      <c r="G8" s="100">
        <v>167</v>
      </c>
      <c r="H8" s="112">
        <v>6.7913786091907277E-2</v>
      </c>
      <c r="I8" s="109">
        <v>85.295905285792358</v>
      </c>
      <c r="J8" s="95">
        <v>53.068756293343675</v>
      </c>
      <c r="K8" s="72"/>
      <c r="L8" s="85"/>
      <c r="M8" s="85"/>
      <c r="N8" s="85"/>
      <c r="O8" s="85"/>
      <c r="P8" s="97"/>
      <c r="Q8" s="86"/>
      <c r="R8" s="59"/>
    </row>
    <row r="9" spans="1:18" s="50" customFormat="1" ht="16.5" customHeight="1">
      <c r="A9" s="35" t="s">
        <v>174</v>
      </c>
      <c r="B9" s="100">
        <v>10</v>
      </c>
      <c r="C9" s="112">
        <v>5.7471264367816091E-2</v>
      </c>
      <c r="D9" s="108">
        <v>7.220998664115247</v>
      </c>
      <c r="E9" s="95">
        <v>51.253410309856413</v>
      </c>
      <c r="F9" s="71"/>
      <c r="G9" s="100">
        <v>103</v>
      </c>
      <c r="H9" s="112">
        <v>4.1886945912972755E-2</v>
      </c>
      <c r="I9" s="109">
        <v>74.376286240387046</v>
      </c>
      <c r="J9" s="95">
        <v>47.465818724499066</v>
      </c>
      <c r="K9" s="72"/>
      <c r="L9" s="85"/>
      <c r="M9" s="85"/>
      <c r="N9" s="85"/>
      <c r="O9" s="85"/>
      <c r="P9" s="97"/>
      <c r="Q9" s="86"/>
      <c r="R9" s="59"/>
    </row>
    <row r="10" spans="1:18" s="50" customFormat="1" ht="16.5" customHeight="1">
      <c r="A10" s="35" t="s">
        <v>175</v>
      </c>
      <c r="B10" s="100">
        <v>113</v>
      </c>
      <c r="C10" s="112">
        <v>0.64942528735632188</v>
      </c>
      <c r="D10" s="108">
        <v>6.969934908209658</v>
      </c>
      <c r="E10" s="95">
        <v>50.643166330809528</v>
      </c>
      <c r="F10" s="71"/>
      <c r="G10" s="100">
        <v>1720</v>
      </c>
      <c r="H10" s="112">
        <v>0.69947132980886539</v>
      </c>
      <c r="I10" s="109">
        <v>106.09104462053639</v>
      </c>
      <c r="J10" s="95">
        <v>63.738896610832278</v>
      </c>
      <c r="K10" s="72"/>
      <c r="L10" s="85"/>
      <c r="M10" s="85"/>
      <c r="N10" s="85"/>
      <c r="O10" s="85"/>
      <c r="P10" s="97"/>
      <c r="Q10" s="86"/>
      <c r="R10" s="59"/>
    </row>
    <row r="11" spans="1:18" s="50" customFormat="1" ht="16.5" customHeight="1">
      <c r="A11" s="35" t="s">
        <v>176</v>
      </c>
      <c r="B11" s="100">
        <v>25</v>
      </c>
      <c r="C11" s="112">
        <v>0.14367816091954022</v>
      </c>
      <c r="D11" s="108">
        <v>5.6519783054464723</v>
      </c>
      <c r="E11" s="95">
        <v>47.439696843227374</v>
      </c>
      <c r="F11" s="71"/>
      <c r="G11" s="100">
        <v>303</v>
      </c>
      <c r="H11" s="112">
        <v>0.12322082147214315</v>
      </c>
      <c r="I11" s="109">
        <v>68.50197706201125</v>
      </c>
      <c r="J11" s="95">
        <v>44.451667090667158</v>
      </c>
      <c r="K11" s="72"/>
      <c r="L11" s="85"/>
      <c r="M11" s="85"/>
      <c r="N11" s="85"/>
      <c r="O11" s="85"/>
      <c r="P11" s="97"/>
      <c r="Q11" s="86"/>
      <c r="R11" s="59"/>
    </row>
    <row r="12" spans="1:18" s="50" customFormat="1" ht="16.5" customHeight="1">
      <c r="A12" s="35" t="s">
        <v>177</v>
      </c>
      <c r="B12" s="100">
        <v>3</v>
      </c>
      <c r="C12" s="112">
        <v>1.7241379310344827E-2</v>
      </c>
      <c r="D12" s="108">
        <v>2.52489121926997</v>
      </c>
      <c r="E12" s="95">
        <v>39.838894172960252</v>
      </c>
      <c r="F12" s="71"/>
      <c r="G12" s="100">
        <v>91</v>
      </c>
      <c r="H12" s="112">
        <v>3.7006913379422531E-2</v>
      </c>
      <c r="I12" s="109">
        <v>76.588366984522423</v>
      </c>
      <c r="J12" s="95">
        <v>48.600853770602527</v>
      </c>
      <c r="K12" s="72"/>
      <c r="L12" s="85"/>
      <c r="M12" s="85"/>
      <c r="N12" s="85"/>
      <c r="O12" s="85"/>
      <c r="P12" s="97"/>
      <c r="Q12" s="86"/>
      <c r="R12" s="59"/>
    </row>
    <row r="13" spans="1:18" ht="4.5" customHeight="1">
      <c r="A13" s="42"/>
      <c r="B13" s="204"/>
      <c r="C13" s="204"/>
      <c r="D13" s="204"/>
      <c r="E13" s="204"/>
      <c r="F13" s="73"/>
      <c r="G13" s="204"/>
      <c r="H13" s="204"/>
      <c r="I13" s="204"/>
      <c r="J13" s="204"/>
      <c r="K13" s="73"/>
      <c r="L13" s="212"/>
      <c r="M13" s="212"/>
      <c r="N13" s="212"/>
      <c r="O13" s="212"/>
      <c r="P13" s="212"/>
      <c r="Q13" s="212"/>
      <c r="R13" s="74"/>
    </row>
    <row r="14" spans="1:18" ht="22.5" customHeight="1">
      <c r="A14" s="47" t="s">
        <v>17</v>
      </c>
      <c r="B14" s="214" t="s">
        <v>50</v>
      </c>
      <c r="C14" s="214"/>
      <c r="D14" s="214"/>
      <c r="E14" s="214"/>
      <c r="F14" s="99"/>
      <c r="G14" s="214" t="s">
        <v>50</v>
      </c>
      <c r="H14" s="214"/>
      <c r="I14" s="214"/>
      <c r="J14" s="214"/>
      <c r="K14" s="99"/>
      <c r="L14" s="213"/>
      <c r="M14" s="213"/>
      <c r="N14" s="213"/>
      <c r="O14" s="213"/>
      <c r="P14" s="213"/>
      <c r="Q14" s="213"/>
      <c r="R14" s="74"/>
    </row>
  </sheetData>
  <mergeCells count="6">
    <mergeCell ref="B13:E13"/>
    <mergeCell ref="G13:J13"/>
    <mergeCell ref="L13:Q13"/>
    <mergeCell ref="B14:E14"/>
    <mergeCell ref="G14:J14"/>
    <mergeCell ref="L14:Q14"/>
  </mergeCells>
  <phoneticPr fontId="3"/>
  <conditionalFormatting sqref="C7:C12">
    <cfRule type="top10" dxfId="3062" priority="74" rank="1"/>
  </conditionalFormatting>
  <conditionalFormatting sqref="E7:E12 J7:J12">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2">
    <cfRule type="expression" dxfId="3057" priority="68">
      <formula>AND(35&lt;=E7,E7&lt;45)</formula>
    </cfRule>
    <cfRule type="expression" dxfId="3056" priority="69">
      <formula>E7&lt;35</formula>
    </cfRule>
  </conditionalFormatting>
  <conditionalFormatting sqref="D7:D12">
    <cfRule type="expression" dxfId="3055" priority="66">
      <formula>E7&gt;=65</formula>
    </cfRule>
    <cfRule type="expression" dxfId="3054" priority="67">
      <formula>AND(55&lt;=E7,E7&lt;65)</formula>
    </cfRule>
  </conditionalFormatting>
  <conditionalFormatting sqref="D7:D12">
    <cfRule type="expression" dxfId="3053" priority="64">
      <formula>AND(35&lt;=E7,E7&lt;45)</formula>
    </cfRule>
    <cfRule type="expression" dxfId="3052" priority="65">
      <formula>E7&lt;35</formula>
    </cfRule>
  </conditionalFormatting>
  <conditionalFormatting sqref="D7:D12">
    <cfRule type="expression" dxfId="3051" priority="62">
      <formula>E7&gt;=65</formula>
    </cfRule>
    <cfRule type="expression" dxfId="3050" priority="63">
      <formula>AND(55&lt;=E7,E7&lt;65)</formula>
    </cfRule>
  </conditionalFormatting>
  <conditionalFormatting sqref="E7:E12 J7:J12">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2">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2">
    <cfRule type="expression" dxfId="3041" priority="52">
      <formula>E7&gt;=65</formula>
    </cfRule>
    <cfRule type="expression" dxfId="3040" priority="53">
      <formula>AND(55&lt;=E7,E7&lt;65)</formula>
    </cfRule>
  </conditionalFormatting>
  <conditionalFormatting sqref="H7:H12">
    <cfRule type="top10" dxfId="3039" priority="51" rank="1"/>
  </conditionalFormatting>
  <conditionalFormatting sqref="I7:I12">
    <cfRule type="expression" dxfId="3038" priority="49">
      <formula>AND(35&lt;=J7,J7&lt;45)</formula>
    </cfRule>
    <cfRule type="expression" dxfId="3037" priority="50">
      <formula>J7&lt;35</formula>
    </cfRule>
  </conditionalFormatting>
  <conditionalFormatting sqref="I7:I12">
    <cfRule type="expression" dxfId="3036" priority="47">
      <formula>J7&gt;=65</formula>
    </cfRule>
    <cfRule type="expression" dxfId="3035" priority="48">
      <formula>AND(55&lt;=J7,J7&lt;65)</formula>
    </cfRule>
  </conditionalFormatting>
  <conditionalFormatting sqref="I7:I12">
    <cfRule type="expression" dxfId="3034" priority="45">
      <formula>AND(35&lt;=J7,J7&lt;45)</formula>
    </cfRule>
    <cfRule type="expression" dxfId="3033" priority="46">
      <formula>J7&lt;35</formula>
    </cfRule>
  </conditionalFormatting>
  <conditionalFormatting sqref="I7:I12">
    <cfRule type="expression" dxfId="3032" priority="43">
      <formula>J7&gt;=65</formula>
    </cfRule>
    <cfRule type="expression" dxfId="3031" priority="44">
      <formula>AND(55&lt;=J7,J7&lt;65)</formula>
    </cfRule>
  </conditionalFormatting>
  <conditionalFormatting sqref="I7:I12">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2">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47</v>
      </c>
      <c r="D3" s="9" t="s">
        <v>48</v>
      </c>
      <c r="E3" s="7" t="s">
        <v>37</v>
      </c>
      <c r="F3" s="15"/>
      <c r="G3" s="52" t="s">
        <v>52</v>
      </c>
      <c r="H3" s="7" t="s">
        <v>47</v>
      </c>
      <c r="I3" s="9" t="s">
        <v>48</v>
      </c>
      <c r="J3" s="7" t="s">
        <v>37</v>
      </c>
      <c r="K3" s="113"/>
      <c r="L3" s="52" t="s">
        <v>53</v>
      </c>
      <c r="M3" s="7" t="s">
        <v>47</v>
      </c>
      <c r="N3" s="9" t="s">
        <v>48</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2459</v>
      </c>
      <c r="C5" s="66">
        <v>2.447716029105822E-2</v>
      </c>
      <c r="D5" s="109">
        <v>94.051716587257545</v>
      </c>
      <c r="E5" s="88">
        <v>57.561428050728466</v>
      </c>
      <c r="F5" s="59"/>
      <c r="G5" s="107">
        <v>2350</v>
      </c>
      <c r="H5" s="66">
        <v>2.5514081601632901E-2</v>
      </c>
      <c r="I5" s="109">
        <v>89.882689703153815</v>
      </c>
      <c r="J5" s="88">
        <v>59.052101773076643</v>
      </c>
      <c r="K5" s="59"/>
      <c r="L5" s="107">
        <v>109</v>
      </c>
      <c r="M5" s="66">
        <v>1.3046080191502095E-2</v>
      </c>
      <c r="N5" s="108">
        <v>4.1690268841037303</v>
      </c>
      <c r="O5" s="88">
        <v>46.347943805627217</v>
      </c>
      <c r="P5" s="86"/>
      <c r="Q5" s="86"/>
      <c r="R5" s="59"/>
    </row>
    <row r="6" spans="1:18" s="33" customFormat="1" ht="5.0999999999999996" customHeight="1">
      <c r="B6" s="93"/>
      <c r="D6" s="111"/>
      <c r="G6" s="93"/>
      <c r="I6" s="111"/>
      <c r="L6" s="93"/>
      <c r="N6" s="110"/>
    </row>
    <row r="7" spans="1:18" s="50" customFormat="1" ht="16.5" customHeight="1">
      <c r="A7" s="35" t="s">
        <v>171</v>
      </c>
      <c r="B7" s="100">
        <v>75</v>
      </c>
      <c r="C7" s="112">
        <v>3.0500203334688898E-2</v>
      </c>
      <c r="D7" s="109">
        <v>76.643230869849575</v>
      </c>
      <c r="E7" s="95">
        <v>48.629004837319606</v>
      </c>
      <c r="F7" s="71"/>
      <c r="G7" s="100">
        <v>70</v>
      </c>
      <c r="H7" s="112">
        <v>2.9787234042553193E-2</v>
      </c>
      <c r="I7" s="109">
        <v>71.533682145192941</v>
      </c>
      <c r="J7" s="95">
        <v>49.374976470018701</v>
      </c>
      <c r="K7" s="71"/>
      <c r="L7" s="100">
        <v>5</v>
      </c>
      <c r="M7" s="112">
        <v>4.5871559633027525E-2</v>
      </c>
      <c r="N7" s="108">
        <v>5.109548724656638</v>
      </c>
      <c r="O7" s="95">
        <v>47.763002652887458</v>
      </c>
      <c r="P7" s="72"/>
      <c r="Q7" s="59"/>
      <c r="R7" s="59"/>
    </row>
    <row r="8" spans="1:18" s="50" customFormat="1" ht="16.5" customHeight="1">
      <c r="A8" s="35" t="s">
        <v>173</v>
      </c>
      <c r="B8" s="100">
        <v>167</v>
      </c>
      <c r="C8" s="112">
        <v>6.7913786091907277E-2</v>
      </c>
      <c r="D8" s="109">
        <v>85.295905285792358</v>
      </c>
      <c r="E8" s="95">
        <v>53.068756293343675</v>
      </c>
      <c r="F8" s="71"/>
      <c r="G8" s="100">
        <v>155</v>
      </c>
      <c r="H8" s="112">
        <v>6.5957446808510636E-2</v>
      </c>
      <c r="I8" s="109">
        <v>79.166858199388116</v>
      </c>
      <c r="J8" s="95">
        <v>53.40065474735421</v>
      </c>
      <c r="K8" s="71"/>
      <c r="L8" s="100">
        <v>12</v>
      </c>
      <c r="M8" s="112">
        <v>0.11009174311926606</v>
      </c>
      <c r="N8" s="108">
        <v>6.129047086404241</v>
      </c>
      <c r="O8" s="95">
        <v>49.296885349019398</v>
      </c>
      <c r="P8" s="72"/>
      <c r="Q8" s="59"/>
      <c r="R8" s="59"/>
    </row>
    <row r="9" spans="1:18" s="50" customFormat="1" ht="16.5" customHeight="1">
      <c r="A9" s="35" t="s">
        <v>174</v>
      </c>
      <c r="B9" s="100">
        <v>103</v>
      </c>
      <c r="C9" s="112">
        <v>4.1886945912972755E-2</v>
      </c>
      <c r="D9" s="109">
        <v>74.376286240387046</v>
      </c>
      <c r="E9" s="95">
        <v>47.465818724499066</v>
      </c>
      <c r="F9" s="71"/>
      <c r="G9" s="100">
        <v>97</v>
      </c>
      <c r="H9" s="112">
        <v>4.1276595744680851E-2</v>
      </c>
      <c r="I9" s="109">
        <v>70.043687041917892</v>
      </c>
      <c r="J9" s="95">
        <v>48.589164525160704</v>
      </c>
      <c r="K9" s="71"/>
      <c r="L9" s="100">
        <v>6</v>
      </c>
      <c r="M9" s="112">
        <v>5.5045871559633031E-2</v>
      </c>
      <c r="N9" s="108">
        <v>4.3325991984691479</v>
      </c>
      <c r="O9" s="95">
        <v>46.594045959377894</v>
      </c>
      <c r="P9" s="72"/>
      <c r="Q9" s="59"/>
      <c r="R9" s="59"/>
    </row>
    <row r="10" spans="1:18" s="50" customFormat="1" ht="16.5" customHeight="1">
      <c r="A10" s="35" t="s">
        <v>175</v>
      </c>
      <c r="B10" s="100">
        <v>1720</v>
      </c>
      <c r="C10" s="112">
        <v>0.69947132980886539</v>
      </c>
      <c r="D10" s="109">
        <v>106.09104462053639</v>
      </c>
      <c r="E10" s="95">
        <v>63.738896610832278</v>
      </c>
      <c r="F10" s="71"/>
      <c r="G10" s="100">
        <v>1651</v>
      </c>
      <c r="H10" s="112">
        <v>0.70255319148936168</v>
      </c>
      <c r="I10" s="109">
        <v>101.8350666677358</v>
      </c>
      <c r="J10" s="95">
        <v>65.355693353726522</v>
      </c>
      <c r="K10" s="71"/>
      <c r="L10" s="100">
        <v>69</v>
      </c>
      <c r="M10" s="112">
        <v>0.6330275229357798</v>
      </c>
      <c r="N10" s="108">
        <v>4.2559779528005874</v>
      </c>
      <c r="O10" s="95">
        <v>46.478765732065298</v>
      </c>
      <c r="P10" s="72"/>
      <c r="Q10" s="59"/>
      <c r="R10" s="59"/>
    </row>
    <row r="11" spans="1:18" s="50" customFormat="1" ht="16.5" customHeight="1">
      <c r="A11" s="35" t="s">
        <v>176</v>
      </c>
      <c r="B11" s="100">
        <v>303</v>
      </c>
      <c r="C11" s="112">
        <v>0.12322082147214315</v>
      </c>
      <c r="D11" s="109">
        <v>68.50197706201125</v>
      </c>
      <c r="E11" s="95">
        <v>44.451667090667158</v>
      </c>
      <c r="F11" s="71"/>
      <c r="G11" s="100">
        <v>289</v>
      </c>
      <c r="H11" s="112">
        <v>0.12297872340425532</v>
      </c>
      <c r="I11" s="109">
        <v>65.336869210961225</v>
      </c>
      <c r="J11" s="95">
        <v>46.106825042496233</v>
      </c>
      <c r="K11" s="71"/>
      <c r="L11" s="100">
        <v>14</v>
      </c>
      <c r="M11" s="112">
        <v>0.12844036697247707</v>
      </c>
      <c r="N11" s="108">
        <v>3.1651078510500246</v>
      </c>
      <c r="O11" s="95">
        <v>44.837500934018351</v>
      </c>
      <c r="P11" s="72"/>
      <c r="Q11" s="59"/>
      <c r="R11" s="59"/>
    </row>
    <row r="12" spans="1:18" s="50" customFormat="1" ht="16.5" customHeight="1">
      <c r="A12" s="35" t="s">
        <v>177</v>
      </c>
      <c r="B12" s="100">
        <v>91</v>
      </c>
      <c r="C12" s="112">
        <v>3.7006913379422531E-2</v>
      </c>
      <c r="D12" s="109">
        <v>76.588366984522423</v>
      </c>
      <c r="E12" s="95">
        <v>48.600853770602527</v>
      </c>
      <c r="F12" s="71"/>
      <c r="G12" s="100">
        <v>88</v>
      </c>
      <c r="H12" s="112">
        <v>3.7446808510638301E-2</v>
      </c>
      <c r="I12" s="109">
        <v>74.063475765252448</v>
      </c>
      <c r="J12" s="95">
        <v>50.709170146426615</v>
      </c>
      <c r="K12" s="71"/>
      <c r="L12" s="100">
        <v>3</v>
      </c>
      <c r="M12" s="112">
        <v>2.7522935779816515E-2</v>
      </c>
      <c r="N12" s="108">
        <v>2.52489121926997</v>
      </c>
      <c r="O12" s="95">
        <v>43.874265238788837</v>
      </c>
      <c r="P12" s="72"/>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50</v>
      </c>
      <c r="C14" s="214"/>
      <c r="D14" s="214"/>
      <c r="E14" s="214"/>
      <c r="F14" s="99"/>
      <c r="G14" s="214" t="s">
        <v>50</v>
      </c>
      <c r="H14" s="214"/>
      <c r="I14" s="214"/>
      <c r="J14" s="214"/>
      <c r="K14" s="99"/>
      <c r="L14" s="214" t="s">
        <v>50</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3025" priority="154" rank="1"/>
  </conditionalFormatting>
  <conditionalFormatting sqref="H7:H12">
    <cfRule type="top10" dxfId="3024" priority="153" rank="1"/>
  </conditionalFormatting>
  <conditionalFormatting sqref="M7:M12">
    <cfRule type="top10" dxfId="3023" priority="152" rank="1"/>
  </conditionalFormatting>
  <conditionalFormatting sqref="E7:E12 J7:J12 O7:O12">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2">
    <cfRule type="expression" dxfId="3018" priority="146">
      <formula>AND(35&lt;=E7,E7&lt;45)</formula>
    </cfRule>
    <cfRule type="expression" dxfId="3017" priority="147">
      <formula>E7&lt;35</formula>
    </cfRule>
  </conditionalFormatting>
  <conditionalFormatting sqref="D7:D12">
    <cfRule type="expression" dxfId="3016" priority="144">
      <formula>E7&gt;=65</formula>
    </cfRule>
    <cfRule type="expression" dxfId="3015" priority="145">
      <formula>AND(55&lt;=E7,E7&lt;65)</formula>
    </cfRule>
  </conditionalFormatting>
  <conditionalFormatting sqref="I7:I12">
    <cfRule type="expression" dxfId="3014" priority="142">
      <formula>AND(35&lt;=J7,J7&lt;45)</formula>
    </cfRule>
    <cfRule type="expression" dxfId="3013" priority="143">
      <formula>J7&lt;35</formula>
    </cfRule>
  </conditionalFormatting>
  <conditionalFormatting sqref="I7:I12">
    <cfRule type="expression" dxfId="3012" priority="140">
      <formula>J7&gt;=65</formula>
    </cfRule>
    <cfRule type="expression" dxfId="3011" priority="141">
      <formula>AND(55&lt;=J7,J7&lt;65)</formula>
    </cfRule>
  </conditionalFormatting>
  <conditionalFormatting sqref="N7:N12">
    <cfRule type="expression" dxfId="3010" priority="138">
      <formula>AND(35&lt;=O7,O7&lt;45)</formula>
    </cfRule>
    <cfRule type="expression" dxfId="3009" priority="139">
      <formula>O7&lt;35</formula>
    </cfRule>
  </conditionalFormatting>
  <conditionalFormatting sqref="N7:N12">
    <cfRule type="expression" dxfId="3008" priority="136">
      <formula>O7&gt;=65</formula>
    </cfRule>
    <cfRule type="expression" dxfId="3007" priority="137">
      <formula>AND(55&lt;=O7,O7&lt;65)</formula>
    </cfRule>
  </conditionalFormatting>
  <conditionalFormatting sqref="D7:D12">
    <cfRule type="expression" dxfId="3006" priority="134">
      <formula>AND(35&lt;=E7,E7&lt;45)</formula>
    </cfRule>
    <cfRule type="expression" dxfId="3005" priority="135">
      <formula>E7&lt;35</formula>
    </cfRule>
  </conditionalFormatting>
  <conditionalFormatting sqref="D7:D12">
    <cfRule type="expression" dxfId="3004" priority="132">
      <formula>E7&gt;=65</formula>
    </cfRule>
    <cfRule type="expression" dxfId="3003" priority="133">
      <formula>AND(55&lt;=E7,E7&lt;65)</formula>
    </cfRule>
  </conditionalFormatting>
  <conditionalFormatting sqref="E7:E12 J7:J12 O7:O12">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2">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2">
    <cfRule type="expression" dxfId="2994" priority="122">
      <formula>E7&gt;=65</formula>
    </cfRule>
    <cfRule type="expression" dxfId="2993" priority="123">
      <formula>AND(55&lt;=E7,E7&lt;65)</formula>
    </cfRule>
  </conditionalFormatting>
  <conditionalFormatting sqref="I7:I12">
    <cfRule type="expression" dxfId="2992" priority="120">
      <formula>AND(35&lt;=J7,J7&lt;45)</formula>
    </cfRule>
    <cfRule type="expression" dxfId="2991" priority="121">
      <formula>J7&lt;35</formula>
    </cfRule>
  </conditionalFormatting>
  <conditionalFormatting sqref="I7:I12">
    <cfRule type="expression" dxfId="2990" priority="118">
      <formula>J7&gt;=65</formula>
    </cfRule>
    <cfRule type="expression" dxfId="2989" priority="119">
      <formula>AND(55&lt;=J7,J7&lt;65)</formula>
    </cfRule>
  </conditionalFormatting>
  <conditionalFormatting sqref="I7:I12">
    <cfRule type="expression" dxfId="2988" priority="116">
      <formula>AND(35&lt;=J7,J7&lt;45)</formula>
    </cfRule>
    <cfRule type="expression" dxfId="2987" priority="117">
      <formula>J7&lt;35</formula>
    </cfRule>
  </conditionalFormatting>
  <conditionalFormatting sqref="I7:I12">
    <cfRule type="expression" dxfId="2986" priority="114">
      <formula>J7&gt;=65</formula>
    </cfRule>
    <cfRule type="expression" dxfId="2985" priority="115">
      <formula>AND(55&lt;=J7,J7&lt;65)</formula>
    </cfRule>
  </conditionalFormatting>
  <conditionalFormatting sqref="I7:I12">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2">
    <cfRule type="expression" dxfId="2981" priority="109">
      <formula>J7&gt;=65</formula>
    </cfRule>
    <cfRule type="expression" dxfId="2980" priority="110">
      <formula>AND(55&lt;=J7,J7&lt;65)</formula>
    </cfRule>
  </conditionalFormatting>
  <conditionalFormatting sqref="N7:N12">
    <cfRule type="expression" dxfId="2979" priority="107">
      <formula>AND(35&lt;=O7,O7&lt;45)</formula>
    </cfRule>
    <cfRule type="expression" dxfId="2978" priority="108">
      <formula>O7&lt;35</formula>
    </cfRule>
  </conditionalFormatting>
  <conditionalFormatting sqref="N7:N12">
    <cfRule type="expression" dxfId="2977" priority="105">
      <formula>O7&gt;=65</formula>
    </cfRule>
    <cfRule type="expression" dxfId="2976" priority="106">
      <formula>AND(55&lt;=O7,O7&lt;65)</formula>
    </cfRule>
  </conditionalFormatting>
  <conditionalFormatting sqref="N7:N12">
    <cfRule type="expression" dxfId="2975" priority="103">
      <formula>AND(35&lt;=O7,O7&lt;45)</formula>
    </cfRule>
    <cfRule type="expression" dxfId="2974" priority="104">
      <formula>O7&lt;35</formula>
    </cfRule>
  </conditionalFormatting>
  <conditionalFormatting sqref="N7:N12">
    <cfRule type="expression" dxfId="2973" priority="101">
      <formula>O7&gt;=65</formula>
    </cfRule>
    <cfRule type="expression" dxfId="2972" priority="102">
      <formula>AND(55&lt;=O7,O7&lt;65)</formula>
    </cfRule>
  </conditionalFormatting>
  <conditionalFormatting sqref="N7:N12">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2">
    <cfRule type="expression" dxfId="2968" priority="96">
      <formula>O7&gt;=65</formula>
    </cfRule>
    <cfRule type="expression" dxfId="2967" priority="97">
      <formula>AND(55&lt;=O7,O7&lt;65)</formula>
    </cfRule>
  </conditionalFormatting>
  <conditionalFormatting sqref="M7:M12">
    <cfRule type="top10" dxfId="2966" priority="95" rank="1"/>
  </conditionalFormatting>
  <conditionalFormatting sqref="O7:O12">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2">
    <cfRule type="expression" dxfId="2961" priority="89">
      <formula>AND(35&lt;=O7,O7&lt;45)</formula>
    </cfRule>
    <cfRule type="expression" dxfId="2960" priority="90">
      <formula>O7&lt;35</formula>
    </cfRule>
  </conditionalFormatting>
  <conditionalFormatting sqref="N7:N12">
    <cfRule type="expression" dxfId="2959" priority="87">
      <formula>O7&gt;=65</formula>
    </cfRule>
    <cfRule type="expression" dxfId="2958" priority="88">
      <formula>AND(55&lt;=O7,O7&lt;65)</formula>
    </cfRule>
  </conditionalFormatting>
  <conditionalFormatting sqref="M7:M12">
    <cfRule type="top10" dxfId="2957" priority="86" rank="1"/>
  </conditionalFormatting>
  <conditionalFormatting sqref="O7:O12">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2">
    <cfRule type="expression" dxfId="2952" priority="80">
      <formula>AND(35&lt;=O7,O7&lt;45)</formula>
    </cfRule>
    <cfRule type="expression" dxfId="2951" priority="81">
      <formula>O7&lt;35</formula>
    </cfRule>
  </conditionalFormatting>
  <conditionalFormatting sqref="N7:N12">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41</v>
      </c>
      <c r="B3" s="52" t="s">
        <v>54</v>
      </c>
      <c r="C3" s="7" t="s">
        <v>47</v>
      </c>
      <c r="D3" s="7" t="s">
        <v>48</v>
      </c>
      <c r="E3" s="7" t="s">
        <v>37</v>
      </c>
      <c r="F3" s="15"/>
      <c r="G3" s="52" t="s">
        <v>55</v>
      </c>
      <c r="H3" s="7" t="s">
        <v>47</v>
      </c>
      <c r="I3" s="7" t="s">
        <v>48</v>
      </c>
      <c r="J3" s="7" t="s">
        <v>37</v>
      </c>
      <c r="K3" s="113"/>
      <c r="L3" s="52" t="s">
        <v>56</v>
      </c>
      <c r="M3" s="7" t="s">
        <v>47</v>
      </c>
      <c r="N3" s="7" t="s">
        <v>48</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35883</v>
      </c>
      <c r="C5" s="66">
        <v>2.2880757731015437E-2</v>
      </c>
      <c r="D5" s="109">
        <v>1372.451299837561</v>
      </c>
      <c r="E5" s="88">
        <v>52.670962005139437</v>
      </c>
      <c r="F5" s="59"/>
      <c r="G5" s="107">
        <v>892</v>
      </c>
      <c r="H5" s="66">
        <v>7.9384856359688161E-3</v>
      </c>
      <c r="I5" s="109">
        <v>34.117174134133279</v>
      </c>
      <c r="J5" s="88">
        <v>44.849137060052051</v>
      </c>
      <c r="K5" s="59"/>
      <c r="L5" s="107">
        <v>36775</v>
      </c>
      <c r="M5" s="66">
        <v>2.1881740423949424E-2</v>
      </c>
      <c r="N5" s="109">
        <v>1406.5684739716942</v>
      </c>
      <c r="O5" s="88">
        <v>51.410469572788962</v>
      </c>
      <c r="P5" s="86"/>
      <c r="Q5" s="86"/>
      <c r="R5" s="59"/>
    </row>
    <row r="6" spans="1:18" s="33" customFormat="1" ht="5.0999999999999996" customHeight="1">
      <c r="B6" s="93"/>
      <c r="D6" s="117"/>
      <c r="G6" s="93"/>
      <c r="I6" s="111"/>
      <c r="L6" s="93"/>
      <c r="N6" s="111"/>
    </row>
    <row r="7" spans="1:18" s="50" customFormat="1" ht="16.5" customHeight="1">
      <c r="A7" s="35" t="s">
        <v>171</v>
      </c>
      <c r="B7" s="100">
        <v>1176</v>
      </c>
      <c r="C7" s="112">
        <v>3.2773179500041799E-2</v>
      </c>
      <c r="D7" s="109">
        <v>1201.7658600392413</v>
      </c>
      <c r="E7" s="95">
        <v>49.276118714185458</v>
      </c>
      <c r="F7" s="59"/>
      <c r="G7" s="100">
        <v>32</v>
      </c>
      <c r="H7" s="112">
        <v>3.5874439461883408E-2</v>
      </c>
      <c r="I7" s="109">
        <v>32.701111837802486</v>
      </c>
      <c r="J7" s="95">
        <v>44.715537512437649</v>
      </c>
      <c r="K7" s="59"/>
      <c r="L7" s="100">
        <v>1208</v>
      </c>
      <c r="M7" s="112">
        <v>3.2848402447314753E-2</v>
      </c>
      <c r="N7" s="109">
        <v>1234.4669718770438</v>
      </c>
      <c r="O7" s="95">
        <v>48.364545504056373</v>
      </c>
      <c r="P7" s="59"/>
      <c r="Q7" s="59"/>
      <c r="R7" s="59"/>
    </row>
    <row r="8" spans="1:18" s="50" customFormat="1" ht="16.5" customHeight="1">
      <c r="A8" s="35" t="s">
        <v>173</v>
      </c>
      <c r="B8" s="100">
        <v>3041</v>
      </c>
      <c r="C8" s="112">
        <v>8.474765209151966E-2</v>
      </c>
      <c r="D8" s="109">
        <v>1553.2026824796083</v>
      </c>
      <c r="E8" s="95">
        <v>56.266011585338312</v>
      </c>
      <c r="F8" s="59"/>
      <c r="G8" s="100">
        <v>120</v>
      </c>
      <c r="H8" s="112">
        <v>0.13452914798206278</v>
      </c>
      <c r="I8" s="109">
        <v>61.290470864042412</v>
      </c>
      <c r="J8" s="95">
        <v>47.412823812897912</v>
      </c>
      <c r="K8" s="59"/>
      <c r="L8" s="100">
        <v>3161</v>
      </c>
      <c r="M8" s="112">
        <v>8.5955132562882397E-2</v>
      </c>
      <c r="N8" s="109">
        <v>1614.4931533436506</v>
      </c>
      <c r="O8" s="95">
        <v>55.090407154241568</v>
      </c>
      <c r="P8" s="59"/>
      <c r="Q8" s="59"/>
      <c r="R8" s="59"/>
    </row>
    <row r="9" spans="1:18" s="50" customFormat="1" ht="16.5" customHeight="1">
      <c r="A9" s="35" t="s">
        <v>174</v>
      </c>
      <c r="B9" s="100">
        <v>1395</v>
      </c>
      <c r="C9" s="112">
        <v>3.8876348131427138E-2</v>
      </c>
      <c r="D9" s="109">
        <v>1007.3293136440769</v>
      </c>
      <c r="E9" s="95">
        <v>45.408878451478621</v>
      </c>
      <c r="F9" s="59"/>
      <c r="G9" s="100">
        <v>52</v>
      </c>
      <c r="H9" s="112">
        <v>5.829596412556054E-2</v>
      </c>
      <c r="I9" s="109">
        <v>37.549193053399286</v>
      </c>
      <c r="J9" s="95">
        <v>45.172933672818367</v>
      </c>
      <c r="K9" s="59"/>
      <c r="L9" s="100">
        <v>1447</v>
      </c>
      <c r="M9" s="112">
        <v>3.9347382732834807E-2</v>
      </c>
      <c r="N9" s="109">
        <v>1044.8785066974763</v>
      </c>
      <c r="O9" s="95">
        <v>45.009129878881154</v>
      </c>
      <c r="P9" s="59"/>
      <c r="Q9" s="59"/>
      <c r="R9" s="59"/>
    </row>
    <row r="10" spans="1:18" s="50" customFormat="1" ht="16.5" customHeight="1">
      <c r="A10" s="35" t="s">
        <v>175</v>
      </c>
      <c r="B10" s="100">
        <v>24683</v>
      </c>
      <c r="C10" s="112">
        <v>0.68787448095198278</v>
      </c>
      <c r="D10" s="109">
        <v>1522.4681711445928</v>
      </c>
      <c r="E10" s="95">
        <v>55.654718379955874</v>
      </c>
      <c r="F10" s="59"/>
      <c r="G10" s="100">
        <v>539</v>
      </c>
      <c r="H10" s="112">
        <v>0.60426008968609868</v>
      </c>
      <c r="I10" s="109">
        <v>33.245972703761112</v>
      </c>
      <c r="J10" s="95">
        <v>44.766942853426869</v>
      </c>
      <c r="K10" s="59"/>
      <c r="L10" s="100">
        <v>25222</v>
      </c>
      <c r="M10" s="112">
        <v>0.68584636301835489</v>
      </c>
      <c r="N10" s="109">
        <v>1555.7141438483538</v>
      </c>
      <c r="O10" s="95">
        <v>54.050111761238426</v>
      </c>
      <c r="P10" s="59"/>
      <c r="Q10" s="59"/>
      <c r="R10" s="59"/>
    </row>
    <row r="11" spans="1:18" s="50" customFormat="1" ht="16.5" customHeight="1">
      <c r="A11" s="35" t="s">
        <v>176</v>
      </c>
      <c r="B11" s="100">
        <v>5017</v>
      </c>
      <c r="C11" s="112">
        <v>0.1398155115235627</v>
      </c>
      <c r="D11" s="109">
        <v>1134.239006336998</v>
      </c>
      <c r="E11" s="95">
        <v>47.933045242182438</v>
      </c>
      <c r="F11" s="59"/>
      <c r="G11" s="100">
        <v>122</v>
      </c>
      <c r="H11" s="112">
        <v>0.1367713004484305</v>
      </c>
      <c r="I11" s="109">
        <v>27.581654130578784</v>
      </c>
      <c r="J11" s="95">
        <v>44.232538116515329</v>
      </c>
      <c r="K11" s="59"/>
      <c r="L11" s="100">
        <v>5139</v>
      </c>
      <c r="M11" s="112">
        <v>0.13974167233174711</v>
      </c>
      <c r="N11" s="109">
        <v>1161.8206604675768</v>
      </c>
      <c r="O11" s="95">
        <v>47.078820825691601</v>
      </c>
      <c r="P11" s="59"/>
      <c r="Q11" s="59"/>
      <c r="R11" s="59"/>
    </row>
    <row r="12" spans="1:18" s="50" customFormat="1" ht="16.5" customHeight="1">
      <c r="A12" s="35" t="s">
        <v>177</v>
      </c>
      <c r="B12" s="100">
        <v>571</v>
      </c>
      <c r="C12" s="112">
        <v>1.5912827801465874E-2</v>
      </c>
      <c r="D12" s="109">
        <v>480.57096206771757</v>
      </c>
      <c r="E12" s="95">
        <v>34.931932919885682</v>
      </c>
      <c r="F12" s="59"/>
      <c r="G12" s="100">
        <v>27</v>
      </c>
      <c r="H12" s="112">
        <v>3.0269058295964126E-2</v>
      </c>
      <c r="I12" s="109">
        <v>22.724020973429727</v>
      </c>
      <c r="J12" s="95">
        <v>43.774240770449822</v>
      </c>
      <c r="K12" s="59"/>
      <c r="L12" s="100">
        <v>598</v>
      </c>
      <c r="M12" s="112">
        <v>1.6261046906866077E-2</v>
      </c>
      <c r="N12" s="109">
        <v>503.2949830411473</v>
      </c>
      <c r="O12" s="95">
        <v>35.423959093872099</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57</v>
      </c>
      <c r="C14" s="214"/>
      <c r="D14" s="214"/>
      <c r="E14" s="214"/>
      <c r="F14" s="99"/>
      <c r="G14" s="214" t="s">
        <v>57</v>
      </c>
      <c r="H14" s="214"/>
      <c r="I14" s="214"/>
      <c r="J14" s="214"/>
      <c r="K14" s="99"/>
      <c r="L14" s="214" t="s">
        <v>58</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948" priority="167" rank="1"/>
  </conditionalFormatting>
  <conditionalFormatting sqref="H7:H12">
    <cfRule type="top10" dxfId="2947" priority="166" rank="1"/>
  </conditionalFormatting>
  <conditionalFormatting sqref="E7:E12">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2">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2">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2">
    <cfRule type="expression" dxfId="2934" priority="152">
      <formula>E7&gt;=65</formula>
    </cfRule>
    <cfRule type="expression" dxfId="2933" priority="153">
      <formula>AND(55&lt;=E7,E7&lt;65)</formula>
    </cfRule>
  </conditionalFormatting>
  <conditionalFormatting sqref="I7:I12">
    <cfRule type="expression" dxfId="2932" priority="150">
      <formula>AND(35&lt;=J7,J7&lt;45)</formula>
    </cfRule>
    <cfRule type="expression" dxfId="2931" priority="151">
      <formula>J7&lt;35</formula>
    </cfRule>
  </conditionalFormatting>
  <conditionalFormatting sqref="I7:I12">
    <cfRule type="expression" dxfId="2930" priority="148">
      <formula>J7&gt;=65</formula>
    </cfRule>
    <cfRule type="expression" dxfId="2929" priority="149">
      <formula>AND(55&lt;=J7,J7&lt;65)</formula>
    </cfRule>
  </conditionalFormatting>
  <conditionalFormatting sqref="J7:J12">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2">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2">
    <cfRule type="expression" dxfId="2920" priority="138">
      <formula>J7&gt;=65</formula>
    </cfRule>
    <cfRule type="expression" dxfId="2919" priority="139">
      <formula>AND(55&lt;=J7,J7&lt;65)</formula>
    </cfRule>
  </conditionalFormatting>
  <conditionalFormatting sqref="H7:H12">
    <cfRule type="top10" dxfId="2918" priority="137" rank="1"/>
  </conditionalFormatting>
  <conditionalFormatting sqref="J7:J12">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2">
    <cfRule type="expression" dxfId="2913" priority="131">
      <formula>AND(35&lt;=J7,J7&lt;45)</formula>
    </cfRule>
    <cfRule type="expression" dxfId="2912" priority="132">
      <formula>J7&lt;35</formula>
    </cfRule>
  </conditionalFormatting>
  <conditionalFormatting sqref="I7:I12">
    <cfRule type="expression" dxfId="2911" priority="129">
      <formula>J7&gt;=65</formula>
    </cfRule>
    <cfRule type="expression" dxfId="2910" priority="130">
      <formula>AND(55&lt;=J7,J7&lt;65)</formula>
    </cfRule>
  </conditionalFormatting>
  <conditionalFormatting sqref="I7:I12">
    <cfRule type="expression" dxfId="2909" priority="127">
      <formula>AND(35&lt;=J7,J7&lt;45)</formula>
    </cfRule>
    <cfRule type="expression" dxfId="2908" priority="128">
      <formula>J7&lt;35</formula>
    </cfRule>
  </conditionalFormatting>
  <conditionalFormatting sqref="I7:I12">
    <cfRule type="expression" dxfId="2907" priority="125">
      <formula>J7&gt;=65</formula>
    </cfRule>
    <cfRule type="expression" dxfId="2906" priority="126">
      <formula>AND(55&lt;=J7,J7&lt;65)</formula>
    </cfRule>
  </conditionalFormatting>
  <conditionalFormatting sqref="J7:J12">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2">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2">
    <cfRule type="expression" dxfId="2897" priority="115">
      <formula>J7&gt;=65</formula>
    </cfRule>
    <cfRule type="expression" dxfId="2896" priority="116">
      <formula>AND(55&lt;=J7,J7&lt;65)</formula>
    </cfRule>
  </conditionalFormatting>
  <conditionalFormatting sqref="M7:M12">
    <cfRule type="top10" dxfId="2895" priority="42" rank="1"/>
  </conditionalFormatting>
  <conditionalFormatting sqref="O7:O12">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2">
    <cfRule type="expression" dxfId="2890" priority="36">
      <formula>AND(35&lt;=O7,O7&lt;45)</formula>
    </cfRule>
    <cfRule type="expression" dxfId="2889" priority="37">
      <formula>O7&lt;35</formula>
    </cfRule>
  </conditionalFormatting>
  <conditionalFormatting sqref="N7:N12">
    <cfRule type="expression" dxfId="2888" priority="34">
      <formula>O7&gt;=65</formula>
    </cfRule>
    <cfRule type="expression" dxfId="2887" priority="35">
      <formula>AND(55&lt;=O7,O7&lt;65)</formula>
    </cfRule>
  </conditionalFormatting>
  <conditionalFormatting sqref="O7:O12">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2">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2">
    <cfRule type="expression" dxfId="2878" priority="24">
      <formula>O7&gt;=65</formula>
    </cfRule>
    <cfRule type="expression" dxfId="2877" priority="25">
      <formula>AND(55&lt;=O7,O7&lt;65)</formula>
    </cfRule>
  </conditionalFormatting>
  <conditionalFormatting sqref="M7:M12">
    <cfRule type="top10" dxfId="2876" priority="23" rank="1"/>
  </conditionalFormatting>
  <conditionalFormatting sqref="O7:O12">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2">
    <cfRule type="expression" dxfId="2871" priority="17">
      <formula>AND(35&lt;=O7,O7&lt;45)</formula>
    </cfRule>
    <cfRule type="expression" dxfId="2870" priority="18">
      <formula>O7&lt;35</formula>
    </cfRule>
  </conditionalFormatting>
  <conditionalFormatting sqref="N7:N12">
    <cfRule type="expression" dxfId="2869" priority="15">
      <formula>O7&gt;=65</formula>
    </cfRule>
    <cfRule type="expression" dxfId="2868" priority="16">
      <formula>AND(55&lt;=O7,O7&lt;65)</formula>
    </cfRule>
  </conditionalFormatting>
  <conditionalFormatting sqref="N7:N12">
    <cfRule type="expression" dxfId="2867" priority="13">
      <formula>AND(35&lt;=O7,O7&lt;45)</formula>
    </cfRule>
    <cfRule type="expression" dxfId="2866" priority="14">
      <formula>O7&lt;35</formula>
    </cfRule>
  </conditionalFormatting>
  <conditionalFormatting sqref="N7:N12">
    <cfRule type="expression" dxfId="2865" priority="11">
      <formula>O7&gt;=65</formula>
    </cfRule>
    <cfRule type="expression" dxfId="2864" priority="12">
      <formula>AND(55&lt;=O7,O7&lt;65)</formula>
    </cfRule>
  </conditionalFormatting>
  <conditionalFormatting sqref="O7:O12">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2">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2">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4"/>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185</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41</v>
      </c>
      <c r="B3" s="52" t="s">
        <v>59</v>
      </c>
      <c r="C3" s="7" t="s">
        <v>47</v>
      </c>
      <c r="D3" s="7" t="s">
        <v>48</v>
      </c>
      <c r="E3" s="7" t="s">
        <v>37</v>
      </c>
      <c r="F3" s="15"/>
      <c r="G3" s="52" t="s">
        <v>60</v>
      </c>
      <c r="H3" s="7" t="s">
        <v>61</v>
      </c>
      <c r="I3" s="7" t="s">
        <v>48</v>
      </c>
      <c r="J3" s="7" t="s">
        <v>37</v>
      </c>
      <c r="K3" s="113"/>
      <c r="L3" s="52" t="s">
        <v>62</v>
      </c>
      <c r="M3" s="7" t="s">
        <v>61</v>
      </c>
      <c r="N3" s="7" t="s">
        <v>48</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22823</v>
      </c>
      <c r="C5" s="66">
        <v>2.5522916163432548E-2</v>
      </c>
      <c r="D5" s="109">
        <v>872.9330328064168</v>
      </c>
      <c r="E5" s="88">
        <v>57.281440658357603</v>
      </c>
      <c r="F5" s="59"/>
      <c r="G5" s="107">
        <v>6332</v>
      </c>
      <c r="H5" s="66">
        <v>1.9296406455702374E-2</v>
      </c>
      <c r="I5" s="109">
        <v>242.18603880866806</v>
      </c>
      <c r="J5" s="88">
        <v>49.197394367790494</v>
      </c>
      <c r="K5" s="59"/>
      <c r="L5" s="107">
        <v>6386</v>
      </c>
      <c r="M5" s="66">
        <v>1.8883769893605067E-2</v>
      </c>
      <c r="N5" s="109">
        <v>244.25142827418733</v>
      </c>
      <c r="O5" s="88">
        <v>48.961521630853014</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939</v>
      </c>
      <c r="C7" s="112">
        <v>4.1142706918459448E-2</v>
      </c>
      <c r="D7" s="109">
        <v>959.57325049051667</v>
      </c>
      <c r="E7" s="95">
        <v>61.060466888511499</v>
      </c>
      <c r="F7" s="59"/>
      <c r="G7" s="100">
        <v>218</v>
      </c>
      <c r="H7" s="112">
        <v>3.4428300694883132E-2</v>
      </c>
      <c r="I7" s="109">
        <v>222.77632439502943</v>
      </c>
      <c r="J7" s="95">
        <v>48.274923238747618</v>
      </c>
      <c r="K7" s="59"/>
      <c r="L7" s="100">
        <v>0</v>
      </c>
      <c r="M7" s="112">
        <v>0</v>
      </c>
      <c r="N7" s="109">
        <v>0</v>
      </c>
      <c r="O7" s="95">
        <v>37.80768667743817</v>
      </c>
      <c r="P7" s="59"/>
      <c r="Q7" s="59"/>
      <c r="R7" s="59"/>
    </row>
    <row r="8" spans="1:18" s="50" customFormat="1" ht="16.5" customHeight="1">
      <c r="A8" s="35" t="s">
        <v>173</v>
      </c>
      <c r="B8" s="100">
        <v>1848</v>
      </c>
      <c r="C8" s="112">
        <v>8.0970950357095908E-2</v>
      </c>
      <c r="D8" s="109">
        <v>943.87325130625311</v>
      </c>
      <c r="E8" s="95">
        <v>60.375672801923983</v>
      </c>
      <c r="F8" s="59"/>
      <c r="G8" s="100">
        <v>424</v>
      </c>
      <c r="H8" s="112">
        <v>6.6961465571699311E-2</v>
      </c>
      <c r="I8" s="109">
        <v>216.55966371961654</v>
      </c>
      <c r="J8" s="95">
        <v>47.979468608663268</v>
      </c>
      <c r="K8" s="59"/>
      <c r="L8" s="100">
        <v>755</v>
      </c>
      <c r="M8" s="112">
        <v>0.11822737237707485</v>
      </c>
      <c r="N8" s="109">
        <v>385.61921251960018</v>
      </c>
      <c r="O8" s="95">
        <v>55.417135603489633</v>
      </c>
      <c r="P8" s="59"/>
      <c r="Q8" s="59"/>
      <c r="R8" s="59"/>
    </row>
    <row r="9" spans="1:18" s="50" customFormat="1" ht="16.5" customHeight="1">
      <c r="A9" s="35" t="s">
        <v>174</v>
      </c>
      <c r="B9" s="100">
        <v>1071</v>
      </c>
      <c r="C9" s="112">
        <v>4.6926346229680588E-2</v>
      </c>
      <c r="D9" s="109">
        <v>773.36895692674295</v>
      </c>
      <c r="E9" s="95">
        <v>52.938708560174398</v>
      </c>
      <c r="F9" s="59"/>
      <c r="G9" s="100">
        <v>310</v>
      </c>
      <c r="H9" s="112">
        <v>4.8957675300063168E-2</v>
      </c>
      <c r="I9" s="109">
        <v>223.85095858757265</v>
      </c>
      <c r="J9" s="95">
        <v>48.325996582526798</v>
      </c>
      <c r="K9" s="59"/>
      <c r="L9" s="100">
        <v>0</v>
      </c>
      <c r="M9" s="112">
        <v>0</v>
      </c>
      <c r="N9" s="109">
        <v>0</v>
      </c>
      <c r="O9" s="95">
        <v>37.80768667743817</v>
      </c>
      <c r="P9" s="59"/>
      <c r="Q9" s="59"/>
      <c r="R9" s="59"/>
    </row>
    <row r="10" spans="1:18" s="50" customFormat="1" ht="16.5" customHeight="1">
      <c r="A10" s="35" t="s">
        <v>175</v>
      </c>
      <c r="B10" s="100">
        <v>15427</v>
      </c>
      <c r="C10" s="112">
        <v>0.67594093677430667</v>
      </c>
      <c r="D10" s="109">
        <v>951.55031707035744</v>
      </c>
      <c r="E10" s="95">
        <v>60.710526910889257</v>
      </c>
      <c r="F10" s="59"/>
      <c r="G10" s="100">
        <v>4482</v>
      </c>
      <c r="H10" s="112">
        <v>0.70783322804801008</v>
      </c>
      <c r="I10" s="109">
        <v>276.45352441235121</v>
      </c>
      <c r="J10" s="95">
        <v>50.825999789829993</v>
      </c>
      <c r="K10" s="59"/>
      <c r="L10" s="100">
        <v>4601</v>
      </c>
      <c r="M10" s="112">
        <v>0.72048230504227995</v>
      </c>
      <c r="N10" s="109">
        <v>283.79354435993486</v>
      </c>
      <c r="O10" s="95">
        <v>50.767227495688722</v>
      </c>
      <c r="P10" s="59"/>
      <c r="Q10" s="59"/>
      <c r="R10" s="59"/>
    </row>
    <row r="11" spans="1:18" s="50" customFormat="1" ht="16.5" customHeight="1">
      <c r="A11" s="35" t="s">
        <v>176</v>
      </c>
      <c r="B11" s="100">
        <v>3027</v>
      </c>
      <c r="C11" s="112">
        <v>0.13262936511413925</v>
      </c>
      <c r="D11" s="109">
        <v>684.3415332234589</v>
      </c>
      <c r="E11" s="95">
        <v>49.055558466941449</v>
      </c>
      <c r="F11" s="59"/>
      <c r="G11" s="100">
        <v>848</v>
      </c>
      <c r="H11" s="112">
        <v>0.13392293114339862</v>
      </c>
      <c r="I11" s="109">
        <v>191.71510412074434</v>
      </c>
      <c r="J11" s="95">
        <v>46.798699615604789</v>
      </c>
      <c r="K11" s="59"/>
      <c r="L11" s="100">
        <v>1030</v>
      </c>
      <c r="M11" s="112">
        <v>0.16129032258064516</v>
      </c>
      <c r="N11" s="109">
        <v>232.86150618439467</v>
      </c>
      <c r="O11" s="95">
        <v>48.441396479407885</v>
      </c>
      <c r="P11" s="59"/>
      <c r="Q11" s="59"/>
      <c r="R11" s="59"/>
    </row>
    <row r="12" spans="1:18" s="50" customFormat="1" ht="16.5" customHeight="1">
      <c r="A12" s="35" t="s">
        <v>177</v>
      </c>
      <c r="B12" s="100">
        <v>511</v>
      </c>
      <c r="C12" s="112">
        <v>2.2389694606318188E-2</v>
      </c>
      <c r="D12" s="109">
        <v>430.07313768231819</v>
      </c>
      <c r="E12" s="95">
        <v>37.965016892442854</v>
      </c>
      <c r="F12" s="59"/>
      <c r="G12" s="100">
        <v>50</v>
      </c>
      <c r="H12" s="112">
        <v>7.896399241945672E-3</v>
      </c>
      <c r="I12" s="109">
        <v>42.08152032116616</v>
      </c>
      <c r="J12" s="95">
        <v>39.687175043489646</v>
      </c>
      <c r="K12" s="59"/>
      <c r="L12" s="100">
        <v>0</v>
      </c>
      <c r="M12" s="112">
        <v>0</v>
      </c>
      <c r="N12" s="109">
        <v>0</v>
      </c>
      <c r="O12" s="95">
        <v>37.80768667743817</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57</v>
      </c>
      <c r="C14" s="214"/>
      <c r="D14" s="214"/>
      <c r="E14" s="214"/>
      <c r="F14" s="99"/>
      <c r="G14" s="214" t="s">
        <v>57</v>
      </c>
      <c r="H14" s="214"/>
      <c r="I14" s="214"/>
      <c r="J14" s="214"/>
      <c r="K14" s="99"/>
      <c r="L14" s="214" t="s">
        <v>57</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853" priority="230" rank="1"/>
  </conditionalFormatting>
  <conditionalFormatting sqref="H7:H12">
    <cfRule type="top10" dxfId="2852" priority="229" rank="1"/>
  </conditionalFormatting>
  <conditionalFormatting sqref="M7:M12">
    <cfRule type="top10" dxfId="2851" priority="228" rank="1"/>
  </conditionalFormatting>
  <conditionalFormatting sqref="E7:E12">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2">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2">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2">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2">
    <cfRule type="expression" dxfId="2834" priority="210">
      <formula>E7&gt;=65</formula>
    </cfRule>
    <cfRule type="expression" dxfId="2833" priority="211">
      <formula>AND(55&lt;=E7,E7&lt;65)</formula>
    </cfRule>
  </conditionalFormatting>
  <conditionalFormatting sqref="I7:I12">
    <cfRule type="expression" dxfId="2832" priority="208">
      <formula>AND(35&lt;=J7,J7&lt;45)</formula>
    </cfRule>
    <cfRule type="expression" dxfId="2831" priority="209">
      <formula>J7&lt;35</formula>
    </cfRule>
  </conditionalFormatting>
  <conditionalFormatting sqref="I7:I12">
    <cfRule type="expression" dxfId="2830" priority="206">
      <formula>J7&gt;=65</formula>
    </cfRule>
    <cfRule type="expression" dxfId="2829" priority="207">
      <formula>AND(55&lt;=J7,J7&lt;65)</formula>
    </cfRule>
  </conditionalFormatting>
  <conditionalFormatting sqref="N7:N12">
    <cfRule type="expression" dxfId="2828" priority="204">
      <formula>AND(35&lt;=O7,O7&lt;45)</formula>
    </cfRule>
    <cfRule type="expression" dxfId="2827" priority="205">
      <formula>O7&lt;35</formula>
    </cfRule>
  </conditionalFormatting>
  <conditionalFormatting sqref="N7:N12">
    <cfRule type="expression" dxfId="2826" priority="202">
      <formula>O7&gt;=65</formula>
    </cfRule>
    <cfRule type="expression" dxfId="2825" priority="203">
      <formula>AND(55&lt;=O7,O7&lt;65)</formula>
    </cfRule>
  </conditionalFormatting>
  <conditionalFormatting sqref="J7:J12">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2">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2">
    <cfRule type="expression" dxfId="2816" priority="192">
      <formula>J7&gt;=65</formula>
    </cfRule>
    <cfRule type="expression" dxfId="2815" priority="193">
      <formula>AND(55&lt;=J7,J7&lt;65)</formula>
    </cfRule>
  </conditionalFormatting>
  <conditionalFormatting sqref="O7:O12">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2">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2">
    <cfRule type="expression" dxfId="2806" priority="182">
      <formula>O7&gt;=65</formula>
    </cfRule>
    <cfRule type="expression" dxfId="2805" priority="183">
      <formula>AND(55&lt;=O7,O7&lt;65)</formula>
    </cfRule>
  </conditionalFormatting>
  <conditionalFormatting sqref="C7:C12">
    <cfRule type="top10" dxfId="2804" priority="181" rank="1"/>
  </conditionalFormatting>
  <conditionalFormatting sqref="E7:E12">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2">
    <cfRule type="expression" dxfId="2799" priority="175">
      <formula>AND(35&lt;=E7,E7&lt;45)</formula>
    </cfRule>
    <cfRule type="expression" dxfId="2798" priority="176">
      <formula>E7&lt;35</formula>
    </cfRule>
  </conditionalFormatting>
  <conditionalFormatting sqref="D7:D12">
    <cfRule type="expression" dxfId="2797" priority="173">
      <formula>E7&gt;=65</formula>
    </cfRule>
    <cfRule type="expression" dxfId="2796" priority="174">
      <formula>AND(55&lt;=E7,E7&lt;65)</formula>
    </cfRule>
  </conditionalFormatting>
  <conditionalFormatting sqref="E7:E12">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2">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2">
    <cfRule type="expression" dxfId="2787" priority="163">
      <formula>E7&gt;=65</formula>
    </cfRule>
    <cfRule type="expression" dxfId="2786" priority="164">
      <formula>AND(55&lt;=E7,E7&lt;65)</formula>
    </cfRule>
  </conditionalFormatting>
  <conditionalFormatting sqref="H7:H12">
    <cfRule type="top10" dxfId="2785" priority="162" rank="1"/>
  </conditionalFormatting>
  <conditionalFormatting sqref="J7:J12">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2">
    <cfRule type="expression" dxfId="2780" priority="156">
      <formula>AND(35&lt;=J7,J7&lt;45)</formula>
    </cfRule>
    <cfRule type="expression" dxfId="2779" priority="157">
      <formula>J7&lt;35</formula>
    </cfRule>
  </conditionalFormatting>
  <conditionalFormatting sqref="I7:I12">
    <cfRule type="expression" dxfId="2778" priority="154">
      <formula>J7&gt;=65</formula>
    </cfRule>
    <cfRule type="expression" dxfId="2777" priority="155">
      <formula>AND(55&lt;=J7,J7&lt;65)</formula>
    </cfRule>
  </conditionalFormatting>
  <conditionalFormatting sqref="J7:J12">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2">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2">
    <cfRule type="expression" dxfId="2768" priority="144">
      <formula>J7&gt;=65</formula>
    </cfRule>
    <cfRule type="expression" dxfId="2767" priority="145">
      <formula>AND(55&lt;=J7,J7&lt;65)</formula>
    </cfRule>
  </conditionalFormatting>
  <conditionalFormatting sqref="M7:M12">
    <cfRule type="top10" dxfId="2766" priority="142" rank="1"/>
    <cfRule type="top10" priority="143" rank="1"/>
  </conditionalFormatting>
  <conditionalFormatting sqref="O7:O12">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2">
    <cfRule type="expression" dxfId="2761" priority="136">
      <formula>AND(35&lt;=O7,O7&lt;45)</formula>
    </cfRule>
    <cfRule type="expression" dxfId="2760" priority="137">
      <formula>O7&lt;35</formula>
    </cfRule>
  </conditionalFormatting>
  <conditionalFormatting sqref="N7:N12">
    <cfRule type="expression" dxfId="2759" priority="134">
      <formula>O7&gt;=65</formula>
    </cfRule>
    <cfRule type="expression" dxfId="2758" priority="135">
      <formula>AND(55&lt;=O7,O7&lt;65)</formula>
    </cfRule>
  </conditionalFormatting>
  <conditionalFormatting sqref="O7:O12">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2">
    <cfRule type="expression" dxfId="2753" priority="128">
      <formula>AND(35&lt;=O7,O7&lt;45)</formula>
    </cfRule>
    <cfRule type="expression" dxfId="2752" priority="129">
      <formula>O7&lt;35</formula>
    </cfRule>
  </conditionalFormatting>
  <conditionalFormatting sqref="N7:N12">
    <cfRule type="expression" dxfId="2751" priority="126">
      <formula>O7&gt;=65</formula>
    </cfRule>
    <cfRule type="expression" dxfId="2750" priority="127">
      <formula>AND(55&lt;=O7,O7&lt;65)</formula>
    </cfRule>
  </conditionalFormatting>
  <conditionalFormatting sqref="O7:O12">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2">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2">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4"/>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186</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41</v>
      </c>
      <c r="B3" s="52" t="s">
        <v>63</v>
      </c>
      <c r="C3" s="7" t="s">
        <v>61</v>
      </c>
      <c r="D3" s="7" t="s">
        <v>48</v>
      </c>
      <c r="E3" s="7" t="s">
        <v>37</v>
      </c>
      <c r="F3" s="113"/>
      <c r="G3" s="52" t="s">
        <v>64</v>
      </c>
      <c r="H3" s="7" t="s">
        <v>61</v>
      </c>
      <c r="I3" s="7" t="s">
        <v>48</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1261</v>
      </c>
      <c r="C5" s="66">
        <v>1.7891600454029512E-2</v>
      </c>
      <c r="D5" s="109">
        <v>48.23066881518168</v>
      </c>
      <c r="E5" s="88">
        <v>48.422276111618004</v>
      </c>
      <c r="F5" s="71"/>
      <c r="G5" s="107" t="s">
        <v>67</v>
      </c>
      <c r="H5" s="66" t="s">
        <v>67</v>
      </c>
      <c r="I5" s="109" t="s">
        <v>67</v>
      </c>
      <c r="J5" s="88" t="s">
        <v>67</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96</v>
      </c>
      <c r="C7" s="112">
        <v>7.6130055511498804E-2</v>
      </c>
      <c r="D7" s="109">
        <v>98.103335513407458</v>
      </c>
      <c r="E7" s="95">
        <v>59.035138050804598</v>
      </c>
      <c r="F7" s="71"/>
      <c r="G7" s="100" t="s">
        <v>67</v>
      </c>
      <c r="H7" s="112" t="s">
        <v>67</v>
      </c>
      <c r="I7" s="109" t="s">
        <v>67</v>
      </c>
      <c r="J7" s="95" t="s">
        <v>67</v>
      </c>
      <c r="K7" s="72"/>
      <c r="L7" s="59"/>
      <c r="M7" s="59"/>
      <c r="N7" s="59"/>
      <c r="O7" s="59"/>
      <c r="P7" s="85"/>
      <c r="Q7" s="97"/>
      <c r="R7" s="59"/>
      <c r="S7" s="50"/>
    </row>
    <row r="8" spans="1:19" s="126" customFormat="1" ht="16.5" customHeight="1">
      <c r="A8" s="35" t="s">
        <v>173</v>
      </c>
      <c r="B8" s="100">
        <v>91</v>
      </c>
      <c r="C8" s="112">
        <v>7.2164948453608241E-2</v>
      </c>
      <c r="D8" s="109">
        <v>46.478607071898828</v>
      </c>
      <c r="E8" s="95">
        <v>48.049438831772825</v>
      </c>
      <c r="F8" s="71"/>
      <c r="G8" s="100" t="s">
        <v>67</v>
      </c>
      <c r="H8" s="112" t="s">
        <v>67</v>
      </c>
      <c r="I8" s="109" t="s">
        <v>67</v>
      </c>
      <c r="J8" s="95" t="s">
        <v>67</v>
      </c>
      <c r="K8" s="72"/>
      <c r="L8" s="59"/>
      <c r="M8" s="59"/>
      <c r="N8" s="59"/>
      <c r="O8" s="59"/>
      <c r="P8" s="85"/>
      <c r="Q8" s="97"/>
      <c r="R8" s="59"/>
      <c r="S8" s="50"/>
    </row>
    <row r="9" spans="1:19" s="126" customFormat="1" ht="16.5" customHeight="1">
      <c r="A9" s="35" t="s">
        <v>174</v>
      </c>
      <c r="B9" s="100">
        <v>0</v>
      </c>
      <c r="C9" s="112">
        <v>0</v>
      </c>
      <c r="D9" s="109">
        <v>0</v>
      </c>
      <c r="E9" s="95">
        <v>38.158829954479486</v>
      </c>
      <c r="F9" s="71"/>
      <c r="G9" s="100" t="s">
        <v>67</v>
      </c>
      <c r="H9" s="112" t="s">
        <v>67</v>
      </c>
      <c r="I9" s="109" t="s">
        <v>67</v>
      </c>
      <c r="J9" s="95" t="s">
        <v>67</v>
      </c>
      <c r="K9" s="72"/>
      <c r="L9" s="59"/>
      <c r="M9" s="59"/>
      <c r="N9" s="59"/>
      <c r="O9" s="59"/>
      <c r="P9" s="85"/>
      <c r="Q9" s="97"/>
      <c r="R9" s="59"/>
      <c r="S9" s="50"/>
    </row>
    <row r="10" spans="1:19" s="126" customFormat="1" ht="16.5" customHeight="1">
      <c r="A10" s="35" t="s">
        <v>175</v>
      </c>
      <c r="B10" s="100">
        <v>831</v>
      </c>
      <c r="C10" s="112">
        <v>0.65900079302141157</v>
      </c>
      <c r="D10" s="109">
        <v>51.256777953294034</v>
      </c>
      <c r="E10" s="95">
        <v>49.066229616050116</v>
      </c>
      <c r="F10" s="71"/>
      <c r="G10" s="100" t="s">
        <v>67</v>
      </c>
      <c r="H10" s="112" t="s">
        <v>67</v>
      </c>
      <c r="I10" s="109" t="s">
        <v>67</v>
      </c>
      <c r="J10" s="95" t="s">
        <v>67</v>
      </c>
      <c r="K10" s="72"/>
      <c r="L10" s="59"/>
      <c r="M10" s="59"/>
      <c r="N10" s="59"/>
      <c r="O10" s="59"/>
      <c r="P10" s="85"/>
      <c r="Q10" s="97"/>
      <c r="R10" s="59"/>
      <c r="S10" s="50"/>
    </row>
    <row r="11" spans="1:19" s="126" customFormat="1" ht="16.5" customHeight="1">
      <c r="A11" s="35" t="s">
        <v>176</v>
      </c>
      <c r="B11" s="100">
        <v>243</v>
      </c>
      <c r="C11" s="112">
        <v>0.19270420301348137</v>
      </c>
      <c r="D11" s="109">
        <v>54.937229128939713</v>
      </c>
      <c r="E11" s="95">
        <v>49.849426561130137</v>
      </c>
      <c r="F11" s="71"/>
      <c r="G11" s="100" t="s">
        <v>67</v>
      </c>
      <c r="H11" s="112" t="s">
        <v>67</v>
      </c>
      <c r="I11" s="109" t="s">
        <v>67</v>
      </c>
      <c r="J11" s="95" t="s">
        <v>67</v>
      </c>
      <c r="K11" s="72"/>
      <c r="L11" s="59"/>
      <c r="M11" s="59"/>
      <c r="N11" s="59"/>
      <c r="O11" s="59"/>
      <c r="P11" s="85"/>
      <c r="Q11" s="97"/>
      <c r="R11" s="59"/>
      <c r="S11" s="50"/>
    </row>
    <row r="12" spans="1:19" s="126" customFormat="1" ht="16.5" customHeight="1">
      <c r="A12" s="35" t="s">
        <v>177</v>
      </c>
      <c r="B12" s="100">
        <v>0</v>
      </c>
      <c r="C12" s="112">
        <v>0</v>
      </c>
      <c r="D12" s="109">
        <v>0</v>
      </c>
      <c r="E12" s="95">
        <v>38.158829954479486</v>
      </c>
      <c r="F12" s="71"/>
      <c r="G12" s="100" t="s">
        <v>67</v>
      </c>
      <c r="H12" s="112" t="s">
        <v>67</v>
      </c>
      <c r="I12" s="109" t="s">
        <v>67</v>
      </c>
      <c r="J12" s="95" t="s">
        <v>67</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34.5" customHeight="1">
      <c r="A14" s="47" t="s">
        <v>17</v>
      </c>
      <c r="B14" s="214" t="s">
        <v>65</v>
      </c>
      <c r="C14" s="214"/>
      <c r="D14" s="214"/>
      <c r="E14" s="214"/>
      <c r="F14" s="99"/>
      <c r="G14" s="214" t="s">
        <v>66</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D7:D12">
    <cfRule type="expression" dxfId="2739" priority="75">
      <formula>E7&gt;=65</formula>
    </cfRule>
    <cfRule type="expression" dxfId="2738" priority="76">
      <formula>AND(55&lt;=E7,E7&lt;65)</formula>
    </cfRule>
  </conditionalFormatting>
  <conditionalFormatting sqref="D7:D12">
    <cfRule type="expression" dxfId="2737" priority="77">
      <formula>AND(35&lt;=E7,E7&lt;45)</formula>
    </cfRule>
    <cfRule type="expression" dxfId="2736" priority="78">
      <formula>E7&lt;35</formula>
    </cfRule>
  </conditionalFormatting>
  <conditionalFormatting sqref="D7:D12">
    <cfRule type="expression" dxfId="2735" priority="57">
      <formula>E7&gt;=65</formula>
    </cfRule>
    <cfRule type="expression" dxfId="2734" priority="58">
      <formula>AND(55&lt;=E7,E7&lt;65)</formula>
    </cfRule>
  </conditionalFormatting>
  <conditionalFormatting sqref="C7:C12">
    <cfRule type="top10" dxfId="2733" priority="83" rank="1"/>
  </conditionalFormatting>
  <conditionalFormatting sqref="E7:E12">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2">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2">
    <cfRule type="expression" dxfId="2724" priority="69">
      <formula>AND(35&lt;=E7,E7&lt;45)</formula>
    </cfRule>
    <cfRule type="expression" dxfId="2723" priority="70">
      <formula>E7&lt;35</formula>
    </cfRule>
  </conditionalFormatting>
  <conditionalFormatting sqref="D7:D12">
    <cfRule type="expression" dxfId="2722" priority="67">
      <formula>E7&gt;=65</formula>
    </cfRule>
    <cfRule type="expression" dxfId="2721" priority="68">
      <formula>AND(55&lt;=E7,E7&lt;65)</formula>
    </cfRule>
  </conditionalFormatting>
  <conditionalFormatting sqref="E7:E12">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2">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2">
    <cfRule type="top10" dxfId="2712" priority="29" rank="1"/>
  </conditionalFormatting>
  <conditionalFormatting sqref="J7:J12">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2">
    <cfRule type="expression" dxfId="2707" priority="23">
      <formula>AND(35&lt;=J7,J7&lt;45)</formula>
    </cfRule>
    <cfRule type="expression" dxfId="2706" priority="24">
      <formula>J7&lt;35</formula>
    </cfRule>
  </conditionalFormatting>
  <conditionalFormatting sqref="I7:I12">
    <cfRule type="expression" dxfId="2705" priority="21">
      <formula>J7&gt;=65</formula>
    </cfRule>
    <cfRule type="expression" dxfId="2704" priority="22">
      <formula>AND(55&lt;=J7,J7&lt;65)</formula>
    </cfRule>
  </conditionalFormatting>
  <conditionalFormatting sqref="J7:J12">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2">
    <cfRule type="expression" dxfId="2699" priority="15">
      <formula>AND(35&lt;=J7,J7&lt;45)</formula>
    </cfRule>
    <cfRule type="expression" dxfId="2698" priority="16">
      <formula>J7&lt;35</formula>
    </cfRule>
  </conditionalFormatting>
  <conditionalFormatting sqref="I7:I12">
    <cfRule type="expression" dxfId="2697" priority="13">
      <formula>J7&gt;=65</formula>
    </cfRule>
    <cfRule type="expression" dxfId="2696" priority="14">
      <formula>AND(55&lt;=J7,J7&lt;65)</formula>
    </cfRule>
  </conditionalFormatting>
  <conditionalFormatting sqref="J7:J12">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2">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2">
    <cfRule type="expression" dxfId="2687" priority="3">
      <formula>J7&gt;=65</formula>
    </cfRule>
    <cfRule type="expression" dxfId="2686" priority="4">
      <formula>AND(55&lt;=J7,J7&lt;65)</formula>
    </cfRule>
  </conditionalFormatting>
  <conditionalFormatting sqref="J7:J12">
    <cfRule type="cellIs" dxfId="2685" priority="2" operator="equal">
      <formula>""</formula>
    </cfRule>
  </conditionalFormatting>
  <conditionalFormatting sqref="I7:I12">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4"/>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187</v>
      </c>
      <c r="C1" s="3"/>
      <c r="D1" s="3"/>
      <c r="E1" s="3"/>
      <c r="G1" s="3"/>
      <c r="H1" s="2"/>
      <c r="I1" s="3"/>
      <c r="J1" s="2"/>
      <c r="R1" s="3"/>
    </row>
    <row r="2" spans="1:18" s="50" customFormat="1" ht="13.5" customHeight="1">
      <c r="A2" s="215" t="s">
        <v>41</v>
      </c>
      <c r="B2" s="217" t="s">
        <v>68</v>
      </c>
      <c r="C2" s="217"/>
      <c r="D2" s="217"/>
      <c r="E2" s="218" t="s">
        <v>69</v>
      </c>
      <c r="F2" s="218"/>
      <c r="G2" s="218"/>
      <c r="H2" s="128"/>
      <c r="I2" s="217" t="s">
        <v>70</v>
      </c>
      <c r="J2" s="217"/>
      <c r="K2" s="219" t="s">
        <v>71</v>
      </c>
      <c r="L2" s="219"/>
      <c r="M2" s="4"/>
      <c r="N2" s="4"/>
      <c r="O2" s="4"/>
      <c r="P2" s="4"/>
      <c r="Q2" s="4"/>
      <c r="R2" s="48"/>
    </row>
    <row r="3" spans="1:18" s="57" customFormat="1" ht="50.25" customHeight="1" thickBot="1">
      <c r="A3" s="216"/>
      <c r="B3" s="129" t="s">
        <v>72</v>
      </c>
      <c r="C3" s="130" t="s">
        <v>59</v>
      </c>
      <c r="D3" s="130" t="s">
        <v>60</v>
      </c>
      <c r="E3" s="130" t="s">
        <v>72</v>
      </c>
      <c r="F3" s="130" t="s">
        <v>59</v>
      </c>
      <c r="G3" s="130" t="s">
        <v>60</v>
      </c>
      <c r="H3" s="4"/>
      <c r="I3" s="130" t="s">
        <v>73</v>
      </c>
      <c r="J3" s="7" t="s">
        <v>37</v>
      </c>
      <c r="K3" s="130" t="s">
        <v>73</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13859</v>
      </c>
      <c r="C5" s="136">
        <v>12095</v>
      </c>
      <c r="D5" s="136">
        <v>656</v>
      </c>
      <c r="E5" s="136">
        <v>22023</v>
      </c>
      <c r="F5" s="136">
        <v>10812</v>
      </c>
      <c r="G5" s="136">
        <v>5721</v>
      </c>
      <c r="H5" s="59"/>
      <c r="I5" s="137">
        <v>0.52800454009691355</v>
      </c>
      <c r="J5" s="88">
        <v>50.246179741555522</v>
      </c>
      <c r="K5" s="137">
        <v>0.10286968794103811</v>
      </c>
      <c r="L5" s="88">
        <v>50.529133182916318</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971</v>
      </c>
      <c r="C7" s="88">
        <v>794</v>
      </c>
      <c r="D7" s="88">
        <v>158</v>
      </c>
      <c r="E7" s="88">
        <v>225</v>
      </c>
      <c r="F7" s="88">
        <v>165</v>
      </c>
      <c r="G7" s="88">
        <v>60</v>
      </c>
      <c r="H7" s="71"/>
      <c r="I7" s="137">
        <v>0.82794577685088633</v>
      </c>
      <c r="J7" s="95">
        <v>62.595366234508553</v>
      </c>
      <c r="K7" s="137">
        <v>0.72477064220183485</v>
      </c>
      <c r="L7" s="95">
        <v>77.425321301767354</v>
      </c>
      <c r="M7" s="59"/>
      <c r="N7" s="59"/>
      <c r="O7" s="59"/>
      <c r="P7" s="59"/>
      <c r="Q7" s="59"/>
      <c r="R7" s="59"/>
    </row>
    <row r="8" spans="1:18" s="50" customFormat="1" ht="16.5" customHeight="1">
      <c r="A8" s="35" t="s">
        <v>173</v>
      </c>
      <c r="B8" s="88">
        <v>1898</v>
      </c>
      <c r="C8" s="88">
        <v>1581</v>
      </c>
      <c r="D8" s="88">
        <v>183</v>
      </c>
      <c r="E8" s="88">
        <v>1125</v>
      </c>
      <c r="F8" s="88">
        <v>297</v>
      </c>
      <c r="G8" s="88">
        <v>193</v>
      </c>
      <c r="H8" s="71"/>
      <c r="I8" s="137">
        <v>0.84185303514376997</v>
      </c>
      <c r="J8" s="95">
        <v>63.16795614619636</v>
      </c>
      <c r="K8" s="137">
        <v>0.48670212765957449</v>
      </c>
      <c r="L8" s="95">
        <v>67.129251632739511</v>
      </c>
      <c r="M8" s="59"/>
      <c r="N8" s="59"/>
      <c r="O8" s="59"/>
      <c r="P8" s="59"/>
      <c r="Q8" s="59"/>
      <c r="R8" s="59"/>
    </row>
    <row r="9" spans="1:18" s="50" customFormat="1" ht="16.5" customHeight="1">
      <c r="A9" s="35" t="s">
        <v>174</v>
      </c>
      <c r="B9" s="88">
        <v>761</v>
      </c>
      <c r="C9" s="88">
        <v>751</v>
      </c>
      <c r="D9" s="88">
        <v>0</v>
      </c>
      <c r="E9" s="88">
        <v>634</v>
      </c>
      <c r="F9" s="88">
        <v>324</v>
      </c>
      <c r="G9" s="88">
        <v>310</v>
      </c>
      <c r="H9" s="71"/>
      <c r="I9" s="137">
        <v>0.69860465116279069</v>
      </c>
      <c r="J9" s="95">
        <v>57.270130866352346</v>
      </c>
      <c r="K9" s="137">
        <v>0</v>
      </c>
      <c r="L9" s="95">
        <v>46.080189247980023</v>
      </c>
      <c r="M9" s="59"/>
      <c r="N9" s="59"/>
      <c r="O9" s="59"/>
      <c r="P9" s="59"/>
      <c r="Q9" s="59"/>
      <c r="R9" s="59"/>
    </row>
    <row r="10" spans="1:18" s="50" customFormat="1" ht="16.5" customHeight="1">
      <c r="A10" s="35" t="s">
        <v>175</v>
      </c>
      <c r="B10" s="88">
        <v>8445</v>
      </c>
      <c r="C10" s="88">
        <v>7716</v>
      </c>
      <c r="D10" s="88">
        <v>192</v>
      </c>
      <c r="E10" s="88">
        <v>16118</v>
      </c>
      <c r="F10" s="88">
        <v>7602</v>
      </c>
      <c r="G10" s="88">
        <v>4389</v>
      </c>
      <c r="H10" s="71"/>
      <c r="I10" s="137">
        <v>0.50372111241676454</v>
      </c>
      <c r="J10" s="95">
        <v>49.24638197998172</v>
      </c>
      <c r="K10" s="137">
        <v>4.1912246234446629E-2</v>
      </c>
      <c r="L10" s="95">
        <v>47.892824606523874</v>
      </c>
      <c r="M10" s="59"/>
      <c r="N10" s="59"/>
      <c r="O10" s="59"/>
      <c r="P10" s="59"/>
      <c r="Q10" s="59"/>
      <c r="R10" s="59"/>
    </row>
    <row r="11" spans="1:18" s="50" customFormat="1" ht="16.5" customHeight="1">
      <c r="A11" s="35" t="s">
        <v>176</v>
      </c>
      <c r="B11" s="88">
        <v>1463</v>
      </c>
      <c r="C11" s="88">
        <v>932</v>
      </c>
      <c r="D11" s="88">
        <v>123</v>
      </c>
      <c r="E11" s="88">
        <v>3621</v>
      </c>
      <c r="F11" s="88">
        <v>2174</v>
      </c>
      <c r="G11" s="88">
        <v>719</v>
      </c>
      <c r="H11" s="71"/>
      <c r="I11" s="137">
        <v>0.30006439150032194</v>
      </c>
      <c r="J11" s="95">
        <v>40.861423464913102</v>
      </c>
      <c r="K11" s="137">
        <v>0.14608076009501186</v>
      </c>
      <c r="L11" s="95">
        <v>52.39794061520584</v>
      </c>
      <c r="M11" s="59"/>
      <c r="N11" s="59"/>
      <c r="O11" s="59"/>
      <c r="P11" s="59"/>
      <c r="Q11" s="59"/>
      <c r="R11" s="59"/>
    </row>
    <row r="12" spans="1:18" s="50" customFormat="1" ht="16.5" customHeight="1">
      <c r="A12" s="35" t="s">
        <v>177</v>
      </c>
      <c r="B12" s="88">
        <v>321</v>
      </c>
      <c r="C12" s="88">
        <v>321</v>
      </c>
      <c r="D12" s="88">
        <v>0</v>
      </c>
      <c r="E12" s="88">
        <v>300</v>
      </c>
      <c r="F12" s="88">
        <v>250</v>
      </c>
      <c r="G12" s="88">
        <v>50</v>
      </c>
      <c r="H12" s="71"/>
      <c r="I12" s="137">
        <v>0.56217162872154114</v>
      </c>
      <c r="J12" s="95">
        <v>51.652907785731962</v>
      </c>
      <c r="K12" s="137">
        <v>0</v>
      </c>
      <c r="L12" s="95">
        <v>46.080189247980023</v>
      </c>
      <c r="M12" s="59"/>
      <c r="N12" s="59"/>
      <c r="O12" s="59"/>
      <c r="P12" s="59"/>
      <c r="Q12" s="59"/>
      <c r="R12" s="59"/>
    </row>
    <row r="13" spans="1:18" ht="4.5" customHeight="1">
      <c r="A13" s="42"/>
      <c r="B13" s="197"/>
      <c r="C13" s="197"/>
      <c r="D13" s="197"/>
      <c r="E13" s="197"/>
      <c r="F13" s="197"/>
      <c r="G13" s="197"/>
      <c r="H13" s="197"/>
      <c r="I13" s="197"/>
      <c r="J13" s="197"/>
      <c r="K13" s="197"/>
      <c r="L13" s="197"/>
      <c r="M13" s="98"/>
      <c r="N13" s="98"/>
      <c r="O13" s="98"/>
      <c r="P13" s="98"/>
      <c r="Q13" s="98"/>
      <c r="R13" s="74"/>
    </row>
    <row r="14" spans="1:18" ht="24" customHeight="1">
      <c r="A14" s="47" t="s">
        <v>17</v>
      </c>
      <c r="B14" s="205" t="s">
        <v>74</v>
      </c>
      <c r="C14" s="206"/>
      <c r="D14" s="206"/>
      <c r="E14" s="206"/>
      <c r="F14" s="206"/>
      <c r="G14" s="206"/>
      <c r="H14" s="206"/>
      <c r="I14" s="206"/>
      <c r="J14" s="206"/>
      <c r="K14" s="206"/>
      <c r="L14" s="207"/>
      <c r="M14" s="138"/>
      <c r="N14" s="138"/>
      <c r="O14" s="138"/>
      <c r="P14" s="138"/>
      <c r="Q14" s="138"/>
      <c r="R14" s="74"/>
    </row>
  </sheetData>
  <mergeCells count="7">
    <mergeCell ref="B13:L13"/>
    <mergeCell ref="B14:L14"/>
    <mergeCell ref="A2:A3"/>
    <mergeCell ref="B2:D2"/>
    <mergeCell ref="E2:G2"/>
    <mergeCell ref="I2:J2"/>
    <mergeCell ref="K2:L2"/>
  </mergeCells>
  <phoneticPr fontId="3"/>
  <conditionalFormatting sqref="J7:J12">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2">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2016-12-07T05:59:56Z</dcterms:created>
  <dcterms:modified xsi:type="dcterms:W3CDTF">2016-12-27T11:22:29Z</dcterms:modified>
</cp:coreProperties>
</file>