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<sst xmlns="http://schemas.openxmlformats.org/spreadsheetml/2006/main" count="782" uniqueCount="209">
  <si>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</si>
  <si>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</si>
  <si>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</si>
  <si>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</si>
  <si>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</si>
  <si>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</si>
  <si>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</si>
  <si>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</si>
  <si>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</si>
  <si>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</si>
  <si>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</si>
  <si>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</si>
  <si>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</si>
  <si>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</si>
  <si>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</si>
  <si>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</si>
  <si>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</si>
  <si>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</si>
  <si>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</si>
  <si>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山梨県</t>
  </si>
  <si>
    <t>41位</t>
  </si>
  <si>
    <t>32位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</si>
  <si>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</si>
  <si>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</si>
  <si>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</si>
  <si>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</si>
  <si>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</si>
  <si>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</si>
  <si>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</si>
  <si>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</si>
  <si>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</si>
  <si>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</si>
  <si>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</si>
  <si>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</si>
  <si>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</si>
  <si>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</si>
  <si>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</si>
  <si>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</si>
  <si>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</si>
  <si>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</si>
  <si>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二次医療圏</t>
    <phoneticPr fontId="7"/>
  </si>
  <si>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</si>
  <si>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</si>
  <si>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</si>
  <si>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</si>
  <si>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</si>
  <si>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</si>
  <si>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</si>
  <si>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</si>
  <si>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</si>
  <si>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</si>
  <si>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</si>
  <si>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</si>
  <si>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</si>
  <si>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</si>
  <si>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</si>
  <si>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</si>
  <si>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</si>
  <si>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</si>
  <si>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</si>
  <si>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</si>
  <si>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</si>
  <si>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</si>
  <si>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</si>
  <si>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</si>
  <si>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</si>
  <si>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</si>
  <si>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</si>
  <si>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</si>
  <si>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</si>
  <si>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</si>
  <si>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</si>
  <si>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</si>
  <si>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</si>
  <si>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</si>
  <si>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</si>
  <si>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</si>
  <si>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</si>
  <si>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</si>
  <si>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</si>
  <si>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</si>
  <si>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</si>
  <si>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</si>
  <si>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</si>
  <si>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</si>
  <si>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</si>
  <si>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</si>
  <si>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</si>
  <si>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</si>
  <si>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</si>
  <si>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</si>
  <si>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</si>
  <si>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</si>
  <si>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</si>
  <si>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</si>
  <si>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</si>
  <si>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</si>
  <si>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</si>
  <si>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</si>
  <si>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</si>
  <si>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</si>
  <si>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</si>
  <si>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</si>
  <si>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</si>
  <si>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</si>
  <si>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</si>
  <si>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</si>
  <si>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</si>
  <si>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</si>
  <si>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</si>
  <si>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</si>
  <si>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</si>
  <si>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</si>
  <si>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</si>
  <si>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</si>
  <si>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</si>
  <si>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</si>
  <si>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</si>
  <si>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</si>
  <si>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</si>
  <si>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</si>
  <si>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</si>
  <si>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</si>
  <si>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</si>
  <si>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</si>
  <si>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</si>
  <si>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</si>
  <si>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</si>
  <si>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</si>
  <si>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</si>
  <si>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</si>
  <si>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</si>
  <si>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</si>
  <si>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</si>
  <si>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</si>
  <si>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</si>
  <si>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</si>
  <si>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</si>
  <si>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</si>
  <si>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</si>
  <si>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</si>
  <si>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</si>
  <si>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</si>
  <si>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</si>
  <si>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</si>
  <si>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</si>
  <si>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</si>
  <si>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</si>
  <si>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</si>
  <si>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</si>
  <si>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</si>
  <si>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</si>
  <si>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</si>
  <si>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</si>
  <si>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</si>
  <si>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</si>
  <si>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</si>
  <si>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</si>
  <si>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</si>
  <si>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</si>
  <si>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</si>
  <si>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</si>
  <si>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</si>
  <si>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</si>
  <si>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</si>
  <si>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</si>
  <si>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</si>
  <si>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</si>
  <si>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</si>
  <si>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中北</t>
  </si>
  <si>
    <t>峡東</t>
  </si>
  <si>
    <t>過疎地域型</t>
  </si>
  <si>
    <t>峡南</t>
  </si>
  <si>
    <t>富士・東部</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</si>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</sst>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2"/>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174</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838</v>
      </c>
      <c r="C5" s="27" t="s">
        <v>20</v>
      </c>
      <c r="D5" s="26">
        <v>4460.67</v>
      </c>
      <c r="E5" s="27" t="s">
        <v>21</v>
      </c>
      <c r="F5" s="28">
        <v>187.75766869102623</v>
      </c>
      <c r="G5" s="29"/>
      <c r="H5" s="30">
        <v>0.28214441359959402</v>
      </c>
      <c r="I5" s="26">
        <v>776</v>
      </c>
      <c r="J5" s="26">
        <v>666</v>
      </c>
      <c r="K5" s="26">
        <v>121</v>
      </c>
      <c r="L5" s="26">
        <v>149</v>
      </c>
      <c r="M5" s="26">
        <v>155</v>
      </c>
      <c r="N5" s="30">
        <v>-7.3985680190930783E-2</v>
      </c>
      <c r="O5" s="30">
        <v>-0.14175257731958762</v>
      </c>
      <c r="P5" s="30">
        <v>0.23140495867768596</v>
      </c>
      <c r="Q5" s="30">
        <v>4.0268456375838924E-2</v>
      </c>
      <c r="R5" s="31"/>
      <c r="S5" s="31"/>
      <c r="T5" s="31"/>
      <c r="U5" s="31"/>
      <c r="V5" s="31"/>
      <c r="W5" s="32"/>
    </row>
    <row r="6" spans="1:23" s="33" customFormat="1" ht="5.0999999999999996" customHeight="1">
      <c r="B6" s="34"/>
      <c r="I6" s="34"/>
      <c r="J6" s="34"/>
      <c r="K6" s="34"/>
      <c r="L6" s="34"/>
      <c r="M6" s="34"/>
    </row>
    <row r="7" spans="1:23" ht="16.5" customHeight="1">
      <c r="A7" s="35" t="s">
        <v>169</v>
      </c>
      <c r="B7" s="26">
        <v>467</v>
      </c>
      <c r="C7" s="36">
        <v>0.55727923627684961</v>
      </c>
      <c r="D7" s="37">
        <v>1335.99</v>
      </c>
      <c r="E7" s="36">
        <v>0.29950433455063924</v>
      </c>
      <c r="F7" s="28">
        <v>349.48914288280599</v>
      </c>
      <c r="G7" s="38" t="s">
        <v>22</v>
      </c>
      <c r="H7" s="30">
        <v>0.2683556286596675</v>
      </c>
      <c r="I7" s="26">
        <v>443</v>
      </c>
      <c r="J7" s="26">
        <v>393</v>
      </c>
      <c r="K7" s="26">
        <v>62</v>
      </c>
      <c r="L7" s="26">
        <v>81</v>
      </c>
      <c r="M7" s="26">
        <v>85</v>
      </c>
      <c r="N7" s="30">
        <v>-5.1391862955032119E-2</v>
      </c>
      <c r="O7" s="30">
        <v>-0.11286681715575621</v>
      </c>
      <c r="P7" s="30">
        <v>0.30645161290322581</v>
      </c>
      <c r="Q7" s="30">
        <v>4.9382716049382713E-2</v>
      </c>
      <c r="R7" s="31"/>
      <c r="S7" s="31"/>
      <c r="T7" s="31"/>
      <c r="U7" s="31"/>
      <c r="V7" s="31"/>
      <c r="W7" s="39"/>
    </row>
    <row r="8" spans="1:23" ht="16.5" customHeight="1">
      <c r="A8" s="35" t="s">
        <v>170</v>
      </c>
      <c r="B8" s="26">
        <v>136</v>
      </c>
      <c r="C8" s="36">
        <v>0.162291169451074</v>
      </c>
      <c r="D8" s="37">
        <v>755.8</v>
      </c>
      <c r="E8" s="36">
        <v>0.16943642995334779</v>
      </c>
      <c r="F8" s="28">
        <v>179.57131516274148</v>
      </c>
      <c r="G8" s="38" t="s">
        <v>171</v>
      </c>
      <c r="H8" s="30">
        <v>0.30139994105511347</v>
      </c>
      <c r="I8" s="26">
        <v>123</v>
      </c>
      <c r="J8" s="26">
        <v>103</v>
      </c>
      <c r="K8" s="26">
        <v>21</v>
      </c>
      <c r="L8" s="26">
        <v>26</v>
      </c>
      <c r="M8" s="26">
        <v>26</v>
      </c>
      <c r="N8" s="30">
        <v>-9.5588235294117641E-2</v>
      </c>
      <c r="O8" s="30">
        <v>-0.16260162601626016</v>
      </c>
      <c r="P8" s="30">
        <v>0.23809523809523808</v>
      </c>
      <c r="Q8" s="30">
        <v>0</v>
      </c>
      <c r="R8" s="31"/>
      <c r="S8" s="31"/>
      <c r="T8" s="31"/>
      <c r="U8" s="31"/>
      <c r="V8" s="31"/>
      <c r="W8" s="40"/>
    </row>
    <row r="9" spans="1:23" ht="16.5" customHeight="1">
      <c r="A9" s="35" t="s">
        <v>172</v>
      </c>
      <c r="B9" s="26">
        <v>53</v>
      </c>
      <c r="C9" s="36">
        <v>6.3245823389021474E-2</v>
      </c>
      <c r="D9" s="37">
        <v>1059.54</v>
      </c>
      <c r="E9" s="36">
        <v>0.23752933976286073</v>
      </c>
      <c r="F9" s="28">
        <v>50.458689620023783</v>
      </c>
      <c r="G9" s="38" t="s">
        <v>171</v>
      </c>
      <c r="H9" s="30">
        <v>0.36982586087574582</v>
      </c>
      <c r="I9" s="26">
        <v>45</v>
      </c>
      <c r="J9" s="26">
        <v>34</v>
      </c>
      <c r="K9" s="26">
        <v>12</v>
      </c>
      <c r="L9" s="26">
        <v>12</v>
      </c>
      <c r="M9" s="26">
        <v>11</v>
      </c>
      <c r="N9" s="30">
        <v>-0.15094339622641509</v>
      </c>
      <c r="O9" s="30">
        <v>-0.24444444444444444</v>
      </c>
      <c r="P9" s="30">
        <v>0</v>
      </c>
      <c r="Q9" s="30">
        <v>-8.3333333333333329E-2</v>
      </c>
      <c r="R9" s="31"/>
      <c r="S9" s="31"/>
      <c r="T9" s="31"/>
      <c r="U9" s="31"/>
      <c r="V9" s="31"/>
      <c r="W9" s="40"/>
    </row>
    <row r="10" spans="1:23" ht="16.5" customHeight="1">
      <c r="A10" s="35" t="s">
        <v>173</v>
      </c>
      <c r="B10" s="26">
        <v>181</v>
      </c>
      <c r="C10" s="36">
        <v>0.21599045346062051</v>
      </c>
      <c r="D10" s="37">
        <v>1309.3399999999999</v>
      </c>
      <c r="E10" s="36">
        <v>0.29352989573315219</v>
      </c>
      <c r="F10" s="28">
        <v>138.56446759436054</v>
      </c>
      <c r="G10" s="38" t="s">
        <v>171</v>
      </c>
      <c r="H10" s="30">
        <v>0.27738827523866216</v>
      </c>
      <c r="I10" s="26">
        <v>164</v>
      </c>
      <c r="J10" s="26">
        <v>136</v>
      </c>
      <c r="K10" s="26">
        <v>26</v>
      </c>
      <c r="L10" s="26">
        <v>31</v>
      </c>
      <c r="M10" s="26">
        <v>33</v>
      </c>
      <c r="N10" s="30">
        <v>-9.3922651933701654E-2</v>
      </c>
      <c r="O10" s="30">
        <v>-0.17073170731707318</v>
      </c>
      <c r="P10" s="30">
        <v>0.19230769230769232</v>
      </c>
      <c r="Q10" s="30">
        <v>6.4516129032258063E-2</v>
      </c>
      <c r="R10" s="31"/>
      <c r="S10" s="31"/>
      <c r="T10" s="31"/>
      <c r="U10" s="31"/>
      <c r="V10" s="31"/>
      <c r="W10" s="41"/>
    </row>
    <row r="11" spans="1:23" s="46" customFormat="1" ht="4.5" customHeight="1">
      <c r="A11" s="42"/>
      <c r="B11" s="197"/>
      <c r="C11" s="197"/>
      <c r="D11" s="197"/>
      <c r="E11" s="197"/>
      <c r="F11" s="43"/>
      <c r="G11" s="3"/>
      <c r="H11" s="43"/>
      <c r="I11" s="43"/>
      <c r="J11" s="43"/>
      <c r="K11" s="43"/>
      <c r="L11" s="43"/>
      <c r="M11" s="43"/>
      <c r="N11" s="43"/>
      <c r="O11" s="44"/>
      <c r="P11" s="43"/>
      <c r="Q11" s="44"/>
      <c r="R11" s="45"/>
    </row>
    <row r="12" spans="1:23" s="46" customFormat="1" ht="24" customHeight="1">
      <c r="A12" s="47" t="s">
        <v>17</v>
      </c>
      <c r="B12" s="198" t="s">
        <v>18</v>
      </c>
      <c r="C12" s="199"/>
      <c r="D12" s="199"/>
      <c r="E12" s="199"/>
      <c r="F12" s="199"/>
      <c r="G12" s="199"/>
      <c r="H12" s="199"/>
      <c r="I12" s="199"/>
      <c r="J12" s="199"/>
      <c r="K12" s="199"/>
      <c r="L12" s="199"/>
      <c r="M12" s="199"/>
      <c r="N12" s="199"/>
      <c r="O12" s="199"/>
      <c r="P12" s="199"/>
      <c r="Q12" s="200"/>
      <c r="R12" s="45"/>
    </row>
  </sheetData>
  <mergeCells count="2">
    <mergeCell ref="B11:E11"/>
    <mergeCell ref="B12:Q12"/>
  </mergeCells>
  <phoneticPr fontId="3"/>
  <conditionalFormatting sqref="C7:C10">
    <cfRule type="top10" dxfId="3075" priority="10" rank="1"/>
  </conditionalFormatting>
  <conditionalFormatting sqref="E7:E10">
    <cfRule type="top10" dxfId="3074" priority="9" rank="1"/>
  </conditionalFormatting>
  <conditionalFormatting sqref="G7:G10">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2"/>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183</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74</v>
      </c>
      <c r="C3" s="7" t="s">
        <v>75</v>
      </c>
      <c r="D3" s="9" t="s">
        <v>47</v>
      </c>
      <c r="E3" s="7" t="s">
        <v>36</v>
      </c>
      <c r="F3" s="113"/>
      <c r="G3" s="139" t="s">
        <v>76</v>
      </c>
      <c r="H3" s="7" t="s">
        <v>60</v>
      </c>
      <c r="I3" s="9" t="s">
        <v>47</v>
      </c>
      <c r="J3" s="7" t="s">
        <v>36</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19212</v>
      </c>
      <c r="C5" s="66">
        <v>6.8153761014856755E-3</v>
      </c>
      <c r="D5" s="88">
        <v>2293.9016745768781</v>
      </c>
      <c r="E5" s="88">
        <v>50.642693556219541</v>
      </c>
      <c r="F5" s="71"/>
      <c r="G5" s="107">
        <v>6288</v>
      </c>
      <c r="H5" s="66">
        <v>6.1490799849793464E-3</v>
      </c>
      <c r="I5" s="88">
        <v>750.7835586997403</v>
      </c>
      <c r="J5" s="88">
        <v>48.021066688864806</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169</v>
      </c>
      <c r="B7" s="100">
        <v>14388</v>
      </c>
      <c r="C7" s="112">
        <v>0.74890693316677082</v>
      </c>
      <c r="D7" s="88">
        <v>3081.5096570246342</v>
      </c>
      <c r="E7" s="95">
        <v>58.050701921760783</v>
      </c>
      <c r="F7" s="71"/>
      <c r="G7" s="100">
        <v>4308</v>
      </c>
      <c r="H7" s="112">
        <v>0.68511450381679384</v>
      </c>
      <c r="I7" s="88">
        <v>922.65385060203812</v>
      </c>
      <c r="J7" s="95">
        <v>54.033946748924471</v>
      </c>
      <c r="K7" s="72"/>
      <c r="L7" s="59"/>
      <c r="M7" s="59"/>
      <c r="N7" s="59"/>
      <c r="O7" s="59"/>
      <c r="P7" s="85"/>
      <c r="Q7" s="97"/>
      <c r="R7" s="59"/>
      <c r="S7" s="50"/>
    </row>
    <row r="8" spans="1:19" s="126" customFormat="1" ht="16.5" customHeight="1">
      <c r="A8" s="35" t="s">
        <v>170</v>
      </c>
      <c r="B8" s="100">
        <v>2100</v>
      </c>
      <c r="C8" s="112">
        <v>0.10930668332292318</v>
      </c>
      <c r="D8" s="88">
        <v>1547.3032714412025</v>
      </c>
      <c r="E8" s="95">
        <v>43.620409197267286</v>
      </c>
      <c r="F8" s="71"/>
      <c r="G8" s="100">
        <v>660</v>
      </c>
      <c r="H8" s="112">
        <v>0.1049618320610687</v>
      </c>
      <c r="I8" s="88">
        <v>486.29531388152077</v>
      </c>
      <c r="J8" s="95">
        <v>38.767948678850011</v>
      </c>
      <c r="K8" s="72"/>
      <c r="L8" s="59"/>
      <c r="M8" s="59"/>
      <c r="N8" s="59"/>
      <c r="O8" s="59"/>
      <c r="P8" s="85"/>
      <c r="Q8" s="97"/>
      <c r="R8" s="59"/>
      <c r="S8" s="50"/>
    </row>
    <row r="9" spans="1:19" s="126" customFormat="1" ht="16.5" customHeight="1">
      <c r="A9" s="35" t="s">
        <v>172</v>
      </c>
      <c r="B9" s="100">
        <v>492</v>
      </c>
      <c r="C9" s="112">
        <v>2.5608994378513428E-2</v>
      </c>
      <c r="D9" s="88">
        <v>920.26261152572806</v>
      </c>
      <c r="E9" s="95">
        <v>37.722649705607409</v>
      </c>
      <c r="F9" s="71"/>
      <c r="G9" s="100">
        <v>0</v>
      </c>
      <c r="H9" s="112">
        <v>0</v>
      </c>
      <c r="I9" s="88">
        <v>0</v>
      </c>
      <c r="J9" s="95">
        <v>21.7549130705736</v>
      </c>
      <c r="K9" s="72"/>
      <c r="L9" s="59"/>
      <c r="M9" s="59"/>
      <c r="N9" s="59"/>
      <c r="O9" s="59"/>
      <c r="P9" s="85"/>
      <c r="Q9" s="97"/>
      <c r="R9" s="59"/>
      <c r="S9" s="50"/>
    </row>
    <row r="10" spans="1:19" s="126" customFormat="1" ht="16.5" customHeight="1">
      <c r="A10" s="35" t="s">
        <v>173</v>
      </c>
      <c r="B10" s="100">
        <v>2232</v>
      </c>
      <c r="C10" s="112">
        <v>0.11617738913179262</v>
      </c>
      <c r="D10" s="88">
        <v>1230.2400952443945</v>
      </c>
      <c r="E10" s="95">
        <v>40.638206484730873</v>
      </c>
      <c r="F10" s="71"/>
      <c r="G10" s="100">
        <v>1320</v>
      </c>
      <c r="H10" s="112">
        <v>0.20992366412213739</v>
      </c>
      <c r="I10" s="88">
        <v>727.56134664991066</v>
      </c>
      <c r="J10" s="95">
        <v>47.208637884331942</v>
      </c>
      <c r="K10" s="72"/>
      <c r="L10" s="59"/>
      <c r="M10" s="59"/>
      <c r="N10" s="59"/>
      <c r="O10" s="59"/>
      <c r="P10" s="85"/>
      <c r="Q10" s="97"/>
      <c r="R10" s="59"/>
      <c r="S10" s="50"/>
    </row>
    <row r="11" spans="1:19" s="5" customFormat="1" ht="4.5" customHeight="1">
      <c r="A11" s="42"/>
      <c r="B11" s="204"/>
      <c r="C11" s="204"/>
      <c r="D11" s="204"/>
      <c r="E11" s="204"/>
      <c r="F11" s="73"/>
      <c r="G11" s="204"/>
      <c r="H11" s="204"/>
      <c r="I11" s="204"/>
      <c r="J11" s="204"/>
      <c r="K11" s="73"/>
      <c r="L11" s="73"/>
      <c r="M11" s="73"/>
      <c r="N11" s="73"/>
      <c r="O11" s="73"/>
      <c r="P11" s="212"/>
      <c r="Q11" s="212"/>
      <c r="R11" s="74"/>
    </row>
    <row r="12" spans="1:19" s="5" customFormat="1" ht="22.5" customHeight="1">
      <c r="A12" s="47" t="s">
        <v>17</v>
      </c>
      <c r="B12" s="214" t="s">
        <v>77</v>
      </c>
      <c r="C12" s="214"/>
      <c r="D12" s="214"/>
      <c r="E12" s="214"/>
      <c r="F12" s="99"/>
      <c r="G12" s="214" t="s">
        <v>77</v>
      </c>
      <c r="H12" s="214"/>
      <c r="I12" s="214"/>
      <c r="J12" s="214"/>
      <c r="K12" s="99"/>
      <c r="L12" s="99"/>
      <c r="M12" s="99"/>
      <c r="N12" s="99"/>
      <c r="O12" s="99"/>
      <c r="P12" s="213"/>
      <c r="Q12" s="213"/>
      <c r="R12" s="74"/>
    </row>
  </sheetData>
  <mergeCells count="6">
    <mergeCell ref="B11:E11"/>
    <mergeCell ref="G11:J11"/>
    <mergeCell ref="P11:Q11"/>
    <mergeCell ref="B12:E12"/>
    <mergeCell ref="G12:J12"/>
    <mergeCell ref="P12:Q12"/>
  </mergeCells>
  <phoneticPr fontId="3"/>
  <conditionalFormatting sqref="C7:C10">
    <cfRule type="top10" dxfId="2671" priority="92" rank="1"/>
  </conditionalFormatting>
  <conditionalFormatting sqref="E7:E10">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0">
    <cfRule type="expression" dxfId="2666" priority="86">
      <formula>AND(35&lt;=E7,E7&lt;45)</formula>
    </cfRule>
    <cfRule type="expression" dxfId="2665" priority="87">
      <formula>E7&lt;35</formula>
    </cfRule>
  </conditionalFormatting>
  <conditionalFormatting sqref="D7:D10">
    <cfRule type="expression" dxfId="2664" priority="84">
      <formula>E7&gt;=65</formula>
    </cfRule>
    <cfRule type="expression" dxfId="2663" priority="85">
      <formula>AND(55&lt;=E7,E7&lt;65)</formula>
    </cfRule>
  </conditionalFormatting>
  <conditionalFormatting sqref="D7:D10">
    <cfRule type="expression" dxfId="2662" priority="82">
      <formula>AND(35&lt;=E7,E7&lt;45)</formula>
    </cfRule>
    <cfRule type="expression" dxfId="2661" priority="83">
      <formula>E7&lt;35</formula>
    </cfRule>
  </conditionalFormatting>
  <conditionalFormatting sqref="D7:D10">
    <cfRule type="expression" dxfId="2660" priority="80">
      <formula>E7&gt;=65</formula>
    </cfRule>
    <cfRule type="expression" dxfId="2659" priority="81">
      <formula>AND(55&lt;=E7,E7&lt;65)</formula>
    </cfRule>
  </conditionalFormatting>
  <conditionalFormatting sqref="E7:E10">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0">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0">
    <cfRule type="expression" dxfId="2650" priority="70">
      <formula>E7&gt;=65</formula>
    </cfRule>
    <cfRule type="expression" dxfId="2649" priority="71">
      <formula>AND(55&lt;=E7,E7&lt;65)</formula>
    </cfRule>
  </conditionalFormatting>
  <conditionalFormatting sqref="H7:H10">
    <cfRule type="top10" dxfId="2648" priority="69" rank="1"/>
  </conditionalFormatting>
  <conditionalFormatting sqref="J7:J10">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0">
    <cfRule type="expression" dxfId="2643" priority="63">
      <formula>AND(35&lt;=J7,J7&lt;45)</formula>
    </cfRule>
    <cfRule type="expression" dxfId="2642" priority="64">
      <formula>J7&lt;35</formula>
    </cfRule>
  </conditionalFormatting>
  <conditionalFormatting sqref="I7:I10">
    <cfRule type="expression" dxfId="2641" priority="61">
      <formula>J7&gt;=65</formula>
    </cfRule>
    <cfRule type="expression" dxfId="2640" priority="62">
      <formula>AND(55&lt;=J7,J7&lt;65)</formula>
    </cfRule>
  </conditionalFormatting>
  <conditionalFormatting sqref="I7:I10">
    <cfRule type="expression" dxfId="2639" priority="59">
      <formula>AND(35&lt;=J7,J7&lt;45)</formula>
    </cfRule>
    <cfRule type="expression" dxfId="2638" priority="60">
      <formula>J7&lt;35</formula>
    </cfRule>
  </conditionalFormatting>
  <conditionalFormatting sqref="I7:I10">
    <cfRule type="expression" dxfId="2637" priority="57">
      <formula>J7&gt;=65</formula>
    </cfRule>
    <cfRule type="expression" dxfId="2636" priority="58">
      <formula>AND(55&lt;=J7,J7&lt;65)</formula>
    </cfRule>
  </conditionalFormatting>
  <conditionalFormatting sqref="J7:J10">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0">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0">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40</v>
      </c>
      <c r="B3" s="52" t="s">
        <v>78</v>
      </c>
      <c r="C3" s="7" t="s">
        <v>46</v>
      </c>
      <c r="D3" s="7" t="s">
        <v>47</v>
      </c>
      <c r="E3" s="7" t="s">
        <v>36</v>
      </c>
      <c r="F3" s="15"/>
      <c r="G3" s="52" t="s">
        <v>79</v>
      </c>
      <c r="H3" s="7" t="s">
        <v>46</v>
      </c>
      <c r="I3" s="7" t="s">
        <v>47</v>
      </c>
      <c r="J3" s="7" t="s">
        <v>36</v>
      </c>
      <c r="K3" s="113"/>
      <c r="L3" s="52" t="s">
        <v>80</v>
      </c>
      <c r="M3" s="7" t="s">
        <v>46</v>
      </c>
      <c r="N3" s="7" t="s">
        <v>47</v>
      </c>
      <c r="O3" s="7" t="s">
        <v>36</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2122.6999999999998</v>
      </c>
      <c r="C5" s="66">
        <v>6.2287516146278706E-3</v>
      </c>
      <c r="D5" s="109">
        <v>253.44915077161872</v>
      </c>
      <c r="E5" s="88">
        <v>48.308433463641535</v>
      </c>
      <c r="F5" s="140"/>
      <c r="G5" s="107">
        <v>1351.4</v>
      </c>
      <c r="H5" s="66">
        <v>6.431795553237224E-3</v>
      </c>
      <c r="I5" s="109">
        <v>161.3563774215695</v>
      </c>
      <c r="J5" s="88">
        <v>49.322441359754357</v>
      </c>
      <c r="K5" s="59"/>
      <c r="L5" s="107">
        <v>771.3</v>
      </c>
      <c r="M5" s="66">
        <v>5.9022851554429139E-3</v>
      </c>
      <c r="N5" s="109">
        <v>92.092773350049256</v>
      </c>
      <c r="O5" s="88">
        <v>46.602585258880644</v>
      </c>
      <c r="P5" s="86"/>
      <c r="Q5" s="86"/>
    </row>
    <row r="6" spans="1:18" s="33" customFormat="1" ht="5.0999999999999996" customHeight="1">
      <c r="B6" s="93"/>
      <c r="D6" s="111"/>
      <c r="G6" s="93"/>
      <c r="I6" s="111"/>
      <c r="L6" s="93"/>
      <c r="N6" s="111"/>
    </row>
    <row r="7" spans="1:18" s="50" customFormat="1" ht="16.5" customHeight="1">
      <c r="A7" s="35" t="s">
        <v>169</v>
      </c>
      <c r="B7" s="100">
        <v>1405.5</v>
      </c>
      <c r="C7" s="112">
        <v>0.66212842135016725</v>
      </c>
      <c r="D7" s="109">
        <v>301.01903134196021</v>
      </c>
      <c r="E7" s="95">
        <v>53.463588260047651</v>
      </c>
      <c r="F7" s="140"/>
      <c r="G7" s="100">
        <v>922.1</v>
      </c>
      <c r="H7" s="112">
        <v>0.68232943614029895</v>
      </c>
      <c r="I7" s="109">
        <v>197.48818840300356</v>
      </c>
      <c r="J7" s="95">
        <v>54.726838445514439</v>
      </c>
      <c r="K7" s="141"/>
      <c r="L7" s="100">
        <v>483.4</v>
      </c>
      <c r="M7" s="112">
        <v>0.62673408531051478</v>
      </c>
      <c r="N7" s="109">
        <v>103.53084293895664</v>
      </c>
      <c r="O7" s="95">
        <v>50.110031236499815</v>
      </c>
      <c r="P7" s="59"/>
      <c r="Q7" s="59"/>
    </row>
    <row r="8" spans="1:18" s="50" customFormat="1" ht="16.5" customHeight="1">
      <c r="A8" s="35" t="s">
        <v>170</v>
      </c>
      <c r="B8" s="100">
        <v>300.3</v>
      </c>
      <c r="C8" s="112">
        <v>0.14147076836104963</v>
      </c>
      <c r="D8" s="109">
        <v>221.26436781609195</v>
      </c>
      <c r="E8" s="95">
        <v>44.820563907628426</v>
      </c>
      <c r="F8" s="140"/>
      <c r="G8" s="100">
        <v>211.3</v>
      </c>
      <c r="H8" s="112">
        <v>0.15635637117063786</v>
      </c>
      <c r="I8" s="109">
        <v>155.6881815502505</v>
      </c>
      <c r="J8" s="95">
        <v>48.47462387105405</v>
      </c>
      <c r="K8" s="141"/>
      <c r="L8" s="100">
        <v>89</v>
      </c>
      <c r="M8" s="112">
        <v>0.11538960197069882</v>
      </c>
      <c r="N8" s="109">
        <v>65.576186265841443</v>
      </c>
      <c r="O8" s="95">
        <v>38.471362067260117</v>
      </c>
      <c r="P8" s="59"/>
      <c r="Q8" s="59"/>
    </row>
    <row r="9" spans="1:18" s="50" customFormat="1" ht="16.5" customHeight="1">
      <c r="A9" s="35" t="s">
        <v>172</v>
      </c>
      <c r="B9" s="100">
        <v>93.5</v>
      </c>
      <c r="C9" s="112">
        <v>4.4047675130729734E-2</v>
      </c>
      <c r="D9" s="109">
        <v>174.88730523913733</v>
      </c>
      <c r="E9" s="95">
        <v>39.794674968653993</v>
      </c>
      <c r="F9" s="140"/>
      <c r="G9" s="100">
        <v>55.4</v>
      </c>
      <c r="H9" s="112">
        <v>4.0994524197128901E-2</v>
      </c>
      <c r="I9" s="109">
        <v>103.62306641976694</v>
      </c>
      <c r="J9" s="95">
        <v>40.687010993705265</v>
      </c>
      <c r="K9" s="141"/>
      <c r="L9" s="100">
        <v>38.1</v>
      </c>
      <c r="M9" s="112">
        <v>4.9397121742512644E-2</v>
      </c>
      <c r="N9" s="109">
        <v>71.264238819370405</v>
      </c>
      <c r="O9" s="95">
        <v>40.21558445498799</v>
      </c>
      <c r="P9" s="59"/>
      <c r="Q9" s="59"/>
    </row>
    <row r="10" spans="1:18" s="50" customFormat="1" ht="16.5" customHeight="1">
      <c r="A10" s="35" t="s">
        <v>173</v>
      </c>
      <c r="B10" s="100">
        <v>323.39999999999998</v>
      </c>
      <c r="C10" s="112">
        <v>0.15235313515805343</v>
      </c>
      <c r="D10" s="109">
        <v>178.2525299292281</v>
      </c>
      <c r="E10" s="95">
        <v>40.159364852128739</v>
      </c>
      <c r="F10" s="140"/>
      <c r="G10" s="100">
        <v>162.6</v>
      </c>
      <c r="H10" s="112">
        <v>0.12031966849193428</v>
      </c>
      <c r="I10" s="109">
        <v>89.622329519148096</v>
      </c>
      <c r="J10" s="95">
        <v>38.59285795656362</v>
      </c>
      <c r="K10" s="141"/>
      <c r="L10" s="100">
        <v>160.80000000000001</v>
      </c>
      <c r="M10" s="112">
        <v>0.20847919097627385</v>
      </c>
      <c r="N10" s="109">
        <v>88.630200410080036</v>
      </c>
      <c r="O10" s="95">
        <v>45.540798789047834</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81</v>
      </c>
      <c r="C12" s="214"/>
      <c r="D12" s="214"/>
      <c r="E12" s="214"/>
      <c r="F12" s="99"/>
      <c r="G12" s="214" t="s">
        <v>82</v>
      </c>
      <c r="H12" s="214"/>
      <c r="I12" s="214"/>
      <c r="J12" s="214"/>
      <c r="K12" s="99"/>
      <c r="L12" s="214" t="s">
        <v>77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625" priority="234" rank="1"/>
  </conditionalFormatting>
  <conditionalFormatting sqref="H7:H10">
    <cfRule type="top10" dxfId="2624" priority="233" rank="1"/>
  </conditionalFormatting>
  <conditionalFormatting sqref="M7:M10">
    <cfRule type="top10" dxfId="2623" priority="232" rank="1"/>
  </conditionalFormatting>
  <conditionalFormatting sqref="E7:E10 O7:O10 J7:J10">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0">
    <cfRule type="expression" dxfId="2618" priority="226">
      <formula>AND(35&lt;=E7,E7&lt;45)</formula>
    </cfRule>
    <cfRule type="expression" dxfId="2617" priority="227">
      <formula>E7&lt;35</formula>
    </cfRule>
  </conditionalFormatting>
  <conditionalFormatting sqref="D7:D10">
    <cfRule type="expression" dxfId="2616" priority="224">
      <formula>E7&gt;=65</formula>
    </cfRule>
    <cfRule type="expression" dxfId="2615" priority="225">
      <formula>AND(55&lt;=E7,E7&lt;65)</formula>
    </cfRule>
  </conditionalFormatting>
  <conditionalFormatting sqref="I7:I10">
    <cfRule type="expression" dxfId="2614" priority="222">
      <formula>AND(35&lt;=J7,J7&lt;45)</formula>
    </cfRule>
    <cfRule type="expression" dxfId="2613" priority="223">
      <formula>J7&lt;35</formula>
    </cfRule>
  </conditionalFormatting>
  <conditionalFormatting sqref="I7:I10">
    <cfRule type="expression" dxfId="2612" priority="220">
      <formula>J7&gt;=65</formula>
    </cfRule>
    <cfRule type="expression" dxfId="2611" priority="221">
      <formula>AND(55&lt;=J7,J7&lt;65)</formula>
    </cfRule>
  </conditionalFormatting>
  <conditionalFormatting sqref="N7:N10">
    <cfRule type="expression" dxfId="2610" priority="218">
      <formula>AND(35&lt;=O7,O7&lt;45)</formula>
    </cfRule>
    <cfRule type="expression" dxfId="2609" priority="219">
      <formula>O7&lt;35</formula>
    </cfRule>
  </conditionalFormatting>
  <conditionalFormatting sqref="N7:N10">
    <cfRule type="expression" dxfId="2608" priority="216">
      <formula>O7&gt;=65</formula>
    </cfRule>
    <cfRule type="expression" dxfId="2607" priority="217">
      <formula>AND(55&lt;=O7,O7&lt;65)</formula>
    </cfRule>
  </conditionalFormatting>
  <conditionalFormatting sqref="D7:D10">
    <cfRule type="expression" dxfId="2606" priority="214">
      <formula>AND(35&lt;=E7,E7&lt;45)</formula>
    </cfRule>
    <cfRule type="expression" dxfId="2605" priority="215">
      <formula>E7&lt;35</formula>
    </cfRule>
  </conditionalFormatting>
  <conditionalFormatting sqref="D7:D10">
    <cfRule type="expression" dxfId="2604" priority="212">
      <formula>E7&gt;=65</formula>
    </cfRule>
    <cfRule type="expression" dxfId="2603" priority="213">
      <formula>AND(55&lt;=E7,E7&lt;65)</formula>
    </cfRule>
  </conditionalFormatting>
  <conditionalFormatting sqref="D7:D10">
    <cfRule type="expression" dxfId="2602" priority="210">
      <formula>AND(35&lt;=E7,E7&lt;45)</formula>
    </cfRule>
    <cfRule type="expression" dxfId="2601" priority="211">
      <formula>E7&lt;35</formula>
    </cfRule>
  </conditionalFormatting>
  <conditionalFormatting sqref="D7:D10">
    <cfRule type="expression" dxfId="2600" priority="208">
      <formula>E7&gt;=65</formula>
    </cfRule>
    <cfRule type="expression" dxfId="2599" priority="209">
      <formula>AND(55&lt;=E7,E7&lt;65)</formula>
    </cfRule>
  </conditionalFormatting>
  <conditionalFormatting sqref="E7:E10 O7:O10 J7:J10">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0">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0">
    <cfRule type="expression" dxfId="2590" priority="198">
      <formula>E7&gt;=65</formula>
    </cfRule>
    <cfRule type="expression" dxfId="2589" priority="199">
      <formula>AND(55&lt;=E7,E7&lt;65)</formula>
    </cfRule>
  </conditionalFormatting>
  <conditionalFormatting sqref="I7:I10">
    <cfRule type="expression" dxfId="2588" priority="196">
      <formula>AND(35&lt;=J7,J7&lt;45)</formula>
    </cfRule>
    <cfRule type="expression" dxfId="2587" priority="197">
      <formula>J7&lt;35</formula>
    </cfRule>
  </conditionalFormatting>
  <conditionalFormatting sqref="I7:I10">
    <cfRule type="expression" dxfId="2586" priority="194">
      <formula>J7&gt;=65</formula>
    </cfRule>
    <cfRule type="expression" dxfId="2585" priority="195">
      <formula>AND(55&lt;=J7,J7&lt;65)</formula>
    </cfRule>
  </conditionalFormatting>
  <conditionalFormatting sqref="I7:I10">
    <cfRule type="expression" dxfId="2584" priority="192">
      <formula>AND(35&lt;=J7,J7&lt;45)</formula>
    </cfRule>
    <cfRule type="expression" dxfId="2583" priority="193">
      <formula>J7&lt;35</formula>
    </cfRule>
  </conditionalFormatting>
  <conditionalFormatting sqref="I7:I10">
    <cfRule type="expression" dxfId="2582" priority="190">
      <formula>J7&gt;=65</formula>
    </cfRule>
    <cfRule type="expression" dxfId="2581" priority="191">
      <formula>AND(55&lt;=J7,J7&lt;65)</formula>
    </cfRule>
  </conditionalFormatting>
  <conditionalFormatting sqref="I7:I10">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0">
    <cfRule type="expression" dxfId="2577" priority="185">
      <formula>J7&gt;=65</formula>
    </cfRule>
    <cfRule type="expression" dxfId="2576" priority="186">
      <formula>AND(55&lt;=J7,J7&lt;65)</formula>
    </cfRule>
  </conditionalFormatting>
  <conditionalFormatting sqref="N7:N10">
    <cfRule type="expression" dxfId="2575" priority="183">
      <formula>AND(35&lt;=O7,O7&lt;45)</formula>
    </cfRule>
    <cfRule type="expression" dxfId="2574" priority="184">
      <formula>O7&lt;35</formula>
    </cfRule>
  </conditionalFormatting>
  <conditionalFormatting sqref="N7:N10">
    <cfRule type="expression" dxfId="2573" priority="181">
      <formula>O7&gt;=65</formula>
    </cfRule>
    <cfRule type="expression" dxfId="2572" priority="182">
      <formula>AND(55&lt;=O7,O7&lt;65)</formula>
    </cfRule>
  </conditionalFormatting>
  <conditionalFormatting sqref="N7:N10">
    <cfRule type="expression" dxfId="2571" priority="179">
      <formula>AND(35&lt;=O7,O7&lt;45)</formula>
    </cfRule>
    <cfRule type="expression" dxfId="2570" priority="180">
      <formula>O7&lt;35</formula>
    </cfRule>
  </conditionalFormatting>
  <conditionalFormatting sqref="N7:N10">
    <cfRule type="expression" dxfId="2569" priority="177">
      <formula>O7&gt;=65</formula>
    </cfRule>
    <cfRule type="expression" dxfId="2568" priority="178">
      <formula>AND(55&lt;=O7,O7&lt;65)</formula>
    </cfRule>
  </conditionalFormatting>
  <conditionalFormatting sqref="N7:N10">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0">
    <cfRule type="expression" dxfId="2564" priority="172">
      <formula>O7&gt;=65</formula>
    </cfRule>
    <cfRule type="expression" dxfId="2563" priority="173">
      <formula>AND(55&lt;=O7,O7&lt;65)</formula>
    </cfRule>
  </conditionalFormatting>
  <conditionalFormatting sqref="M7:M10">
    <cfRule type="top10" dxfId="2562" priority="171" rank="1"/>
  </conditionalFormatting>
  <conditionalFormatting sqref="O7:O10">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0">
    <cfRule type="expression" dxfId="2557" priority="165">
      <formula>AND(35&lt;=O7,O7&lt;45)</formula>
    </cfRule>
    <cfRule type="expression" dxfId="2556" priority="166">
      <formula>O7&lt;35</formula>
    </cfRule>
  </conditionalFormatting>
  <conditionalFormatting sqref="N7:N10">
    <cfRule type="expression" dxfId="2555" priority="163">
      <formula>O7&gt;=65</formula>
    </cfRule>
    <cfRule type="expression" dxfId="2554" priority="164">
      <formula>AND(55&lt;=O7,O7&lt;65)</formula>
    </cfRule>
  </conditionalFormatting>
  <conditionalFormatting sqref="H7:H10">
    <cfRule type="top10" dxfId="2553" priority="162" rank="1"/>
  </conditionalFormatting>
  <conditionalFormatting sqref="I7:I10">
    <cfRule type="expression" dxfId="2552" priority="160">
      <formula>AND(35&lt;=J7,J7&lt;45)</formula>
    </cfRule>
    <cfRule type="expression" dxfId="2551" priority="161">
      <formula>J7&lt;35</formula>
    </cfRule>
  </conditionalFormatting>
  <conditionalFormatting sqref="I7:I10">
    <cfRule type="expression" dxfId="2550" priority="158">
      <formula>J7&gt;=65</formula>
    </cfRule>
    <cfRule type="expression" dxfId="2549" priority="159">
      <formula>AND(55&lt;=J7,J7&lt;65)</formula>
    </cfRule>
  </conditionalFormatting>
  <conditionalFormatting sqref="I7:I10">
    <cfRule type="expression" dxfId="2548" priority="156">
      <formula>AND(35&lt;=J7,J7&lt;45)</formula>
    </cfRule>
    <cfRule type="expression" dxfId="2547" priority="157">
      <formula>J7&lt;35</formula>
    </cfRule>
  </conditionalFormatting>
  <conditionalFormatting sqref="I7:I10">
    <cfRule type="expression" dxfId="2546" priority="154">
      <formula>J7&gt;=65</formula>
    </cfRule>
    <cfRule type="expression" dxfId="2545" priority="155">
      <formula>AND(55&lt;=J7,J7&lt;65)</formula>
    </cfRule>
  </conditionalFormatting>
  <conditionalFormatting sqref="I7:I10">
    <cfRule type="expression" dxfId="2544" priority="152">
      <formula>AND(35&lt;=J7,J7&lt;45)</formula>
    </cfRule>
    <cfRule type="expression" dxfId="2543" priority="153">
      <formula>J7&lt;35</formula>
    </cfRule>
  </conditionalFormatting>
  <conditionalFormatting sqref="I7:I10">
    <cfRule type="expression" dxfId="2542" priority="150">
      <formula>J7&gt;=65</formula>
    </cfRule>
    <cfRule type="expression" dxfId="2541" priority="151">
      <formula>AND(55&lt;=J7,J7&lt;65)</formula>
    </cfRule>
  </conditionalFormatting>
  <conditionalFormatting sqref="I7:I10">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0">
    <cfRule type="expression" dxfId="2537" priority="145">
      <formula>J7&gt;=65</formula>
    </cfRule>
    <cfRule type="expression" dxfId="2536" priority="146">
      <formula>AND(55&lt;=J7,J7&lt;65)</formula>
    </cfRule>
  </conditionalFormatting>
  <conditionalFormatting sqref="M7:M10">
    <cfRule type="top10" dxfId="2535" priority="144" rank="1"/>
  </conditionalFormatting>
  <conditionalFormatting sqref="O7:O10">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0">
    <cfRule type="expression" dxfId="2530" priority="138">
      <formula>AND(35&lt;=O7,O7&lt;45)</formula>
    </cfRule>
    <cfRule type="expression" dxfId="2529" priority="139">
      <formula>O7&lt;35</formula>
    </cfRule>
  </conditionalFormatting>
  <conditionalFormatting sqref="N7:N10">
    <cfRule type="expression" dxfId="2528" priority="136">
      <formula>O7&gt;=65</formula>
    </cfRule>
    <cfRule type="expression" dxfId="2527" priority="137">
      <formula>AND(55&lt;=O7,O7&lt;65)</formula>
    </cfRule>
  </conditionalFormatting>
  <conditionalFormatting sqref="O7:O10">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0">
    <cfRule type="expression" dxfId="2521" priority="129">
      <formula>AND(35&lt;=O7,O7&lt;45)</formula>
    </cfRule>
    <cfRule type="expression" dxfId="2520" priority="130">
      <formula>O7&lt;35</formula>
    </cfRule>
  </conditionalFormatting>
  <conditionalFormatting sqref="N7:N10">
    <cfRule type="expression" dxfId="2519" priority="127">
      <formula>O7&gt;=65</formula>
    </cfRule>
    <cfRule type="expression" dxfId="2518" priority="128">
      <formula>AND(55&lt;=O7,O7&lt;65)</formula>
    </cfRule>
  </conditionalFormatting>
  <conditionalFormatting sqref="N7:N10">
    <cfRule type="expression" dxfId="2517" priority="125">
      <formula>AND(35&lt;=O7,O7&lt;45)</formula>
    </cfRule>
    <cfRule type="expression" dxfId="2516" priority="126">
      <formula>O7&lt;35</formula>
    </cfRule>
  </conditionalFormatting>
  <conditionalFormatting sqref="N7:N10">
    <cfRule type="expression" dxfId="2515" priority="123">
      <formula>O7&gt;=65</formula>
    </cfRule>
    <cfRule type="expression" dxfId="2514" priority="124">
      <formula>AND(55&lt;=O7,O7&lt;65)</formula>
    </cfRule>
  </conditionalFormatting>
  <conditionalFormatting sqref="N7:N10">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0">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83</v>
      </c>
      <c r="C3" s="7" t="s">
        <v>46</v>
      </c>
      <c r="D3" s="7" t="s">
        <v>47</v>
      </c>
      <c r="E3" s="7" t="s">
        <v>36</v>
      </c>
      <c r="F3" s="15"/>
      <c r="G3" s="52" t="s">
        <v>84</v>
      </c>
      <c r="H3" s="7" t="s">
        <v>46</v>
      </c>
      <c r="I3" s="7" t="s">
        <v>47</v>
      </c>
      <c r="J3" s="7" t="s">
        <v>36</v>
      </c>
      <c r="K3" s="113"/>
      <c r="L3" s="52" t="s">
        <v>85</v>
      </c>
      <c r="M3" s="7" t="s">
        <v>46</v>
      </c>
      <c r="N3" s="7" t="s">
        <v>47</v>
      </c>
      <c r="O3" s="7" t="s">
        <v>36</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95</v>
      </c>
      <c r="C5" s="66">
        <v>6.0648621041879472E-3</v>
      </c>
      <c r="D5" s="108">
        <v>11.342944986716814</v>
      </c>
      <c r="E5" s="88">
        <v>48.48244954672699</v>
      </c>
      <c r="F5" s="140"/>
      <c r="G5" s="107">
        <v>94</v>
      </c>
      <c r="H5" s="66">
        <v>7.5236113334400511E-3</v>
      </c>
      <c r="I5" s="108">
        <v>11.223545565804006</v>
      </c>
      <c r="J5" s="88">
        <v>52.971982209747729</v>
      </c>
      <c r="K5" s="59"/>
      <c r="L5" s="107">
        <v>69</v>
      </c>
      <c r="M5" s="66">
        <v>6.6072967538063779E-3</v>
      </c>
      <c r="N5" s="108">
        <v>8.2385600429837922</v>
      </c>
      <c r="O5" s="88">
        <v>49.983513486352038</v>
      </c>
      <c r="P5" s="86"/>
      <c r="Q5" s="86"/>
    </row>
    <row r="6" spans="1:18" s="33" customFormat="1" ht="5.0999999999999996" customHeight="1">
      <c r="B6" s="93"/>
      <c r="D6" s="110"/>
      <c r="G6" s="93"/>
      <c r="I6" s="110"/>
      <c r="L6" s="93"/>
      <c r="N6" s="110"/>
    </row>
    <row r="7" spans="1:18" s="50" customFormat="1" ht="16.5" customHeight="1">
      <c r="A7" s="35" t="s">
        <v>169</v>
      </c>
      <c r="B7" s="100">
        <v>65</v>
      </c>
      <c r="C7" s="112">
        <v>0.68421052631578949</v>
      </c>
      <c r="D7" s="108">
        <v>13.921193196177455</v>
      </c>
      <c r="E7" s="95">
        <v>52.303470788803743</v>
      </c>
      <c r="F7" s="140"/>
      <c r="G7" s="100">
        <v>67</v>
      </c>
      <c r="H7" s="112">
        <v>0.71276595744680848</v>
      </c>
      <c r="I7" s="108">
        <v>14.349537602213683</v>
      </c>
      <c r="J7" s="95">
        <v>59.806262904533156</v>
      </c>
      <c r="K7" s="141"/>
      <c r="L7" s="100">
        <v>48</v>
      </c>
      <c r="M7" s="112">
        <v>0.69565217391304346</v>
      </c>
      <c r="N7" s="108">
        <v>10.280265744869505</v>
      </c>
      <c r="O7" s="95">
        <v>55.313800349949574</v>
      </c>
      <c r="P7" s="59"/>
      <c r="Q7" s="59"/>
    </row>
    <row r="8" spans="1:18" s="50" customFormat="1" ht="16.5" customHeight="1">
      <c r="A8" s="35" t="s">
        <v>170</v>
      </c>
      <c r="B8" s="100">
        <v>16</v>
      </c>
      <c r="C8" s="112">
        <v>0.16842105263157894</v>
      </c>
      <c r="D8" s="108">
        <v>11.788977306218685</v>
      </c>
      <c r="E8" s="95">
        <v>49.143479373574401</v>
      </c>
      <c r="F8" s="140"/>
      <c r="G8" s="100">
        <v>13</v>
      </c>
      <c r="H8" s="112">
        <v>0.13829787234042554</v>
      </c>
      <c r="I8" s="108">
        <v>9.5785440613026829</v>
      </c>
      <c r="J8" s="95">
        <v>49.375555253389031</v>
      </c>
      <c r="K8" s="141"/>
      <c r="L8" s="100">
        <v>7</v>
      </c>
      <c r="M8" s="112">
        <v>0.10144927536231885</v>
      </c>
      <c r="N8" s="108">
        <v>5.1576775714706748</v>
      </c>
      <c r="O8" s="95">
        <v>41.940244884502611</v>
      </c>
      <c r="P8" s="59"/>
      <c r="Q8" s="59"/>
    </row>
    <row r="9" spans="1:18" s="50" customFormat="1" ht="16.5" customHeight="1">
      <c r="A9" s="35" t="s">
        <v>172</v>
      </c>
      <c r="B9" s="100">
        <v>2</v>
      </c>
      <c r="C9" s="112">
        <v>2.1052631578947368E-2</v>
      </c>
      <c r="D9" s="108">
        <v>3.7409049249013338</v>
      </c>
      <c r="E9" s="95">
        <v>37.216056942350065</v>
      </c>
      <c r="F9" s="140"/>
      <c r="G9" s="100">
        <v>2</v>
      </c>
      <c r="H9" s="112">
        <v>2.1276595744680851E-2</v>
      </c>
      <c r="I9" s="108">
        <v>3.7409049249013338</v>
      </c>
      <c r="J9" s="95">
        <v>36.612866165142407</v>
      </c>
      <c r="K9" s="141"/>
      <c r="L9" s="100">
        <v>0</v>
      </c>
      <c r="M9" s="112">
        <v>0</v>
      </c>
      <c r="N9" s="108">
        <v>0</v>
      </c>
      <c r="O9" s="95">
        <v>28.475081428040507</v>
      </c>
      <c r="P9" s="59"/>
      <c r="Q9" s="59"/>
    </row>
    <row r="10" spans="1:18" s="50" customFormat="1" ht="16.5" customHeight="1">
      <c r="A10" s="35" t="s">
        <v>173</v>
      </c>
      <c r="B10" s="100">
        <v>12</v>
      </c>
      <c r="C10" s="112">
        <v>0.12631578947368421</v>
      </c>
      <c r="D10" s="108">
        <v>6.6141940604537339</v>
      </c>
      <c r="E10" s="95">
        <v>41.474335404946501</v>
      </c>
      <c r="F10" s="140"/>
      <c r="G10" s="100">
        <v>12</v>
      </c>
      <c r="H10" s="112">
        <v>0.1276595744680851</v>
      </c>
      <c r="I10" s="108">
        <v>6.6141940604537339</v>
      </c>
      <c r="J10" s="95">
        <v>42.894668626864672</v>
      </c>
      <c r="K10" s="141"/>
      <c r="L10" s="100">
        <v>14</v>
      </c>
      <c r="M10" s="112">
        <v>0.20289855072463769</v>
      </c>
      <c r="N10" s="108">
        <v>7.7165597371960226</v>
      </c>
      <c r="O10" s="95">
        <v>48.620725808301948</v>
      </c>
      <c r="P10" s="59"/>
      <c r="Q10" s="59"/>
    </row>
    <row r="11" spans="1:18" ht="4.5" customHeight="1">
      <c r="A11" s="42"/>
      <c r="B11" s="197"/>
      <c r="C11" s="197"/>
      <c r="D11" s="197"/>
      <c r="E11" s="197"/>
      <c r="F11" s="73"/>
      <c r="G11" s="197"/>
      <c r="H11" s="197"/>
      <c r="I11" s="197"/>
      <c r="J11" s="197"/>
      <c r="K11" s="73"/>
      <c r="L11" s="197"/>
      <c r="M11" s="197"/>
      <c r="N11" s="197"/>
      <c r="O11" s="197"/>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508" priority="234" rank="1"/>
  </conditionalFormatting>
  <conditionalFormatting sqref="H7:H10">
    <cfRule type="top10" dxfId="2507" priority="233" rank="1"/>
  </conditionalFormatting>
  <conditionalFormatting sqref="M7:M10">
    <cfRule type="top10" dxfId="2506" priority="232" rank="1"/>
  </conditionalFormatting>
  <conditionalFormatting sqref="E7:E10 O7:O10 J7:J10">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0">
    <cfRule type="expression" dxfId="2501" priority="226">
      <formula>AND(35&lt;=E7,E7&lt;45)</formula>
    </cfRule>
    <cfRule type="expression" dxfId="2500" priority="227">
      <formula>E7&lt;35</formula>
    </cfRule>
  </conditionalFormatting>
  <conditionalFormatting sqref="D7:D10">
    <cfRule type="expression" dxfId="2499" priority="224">
      <formula>E7&gt;=65</formula>
    </cfRule>
    <cfRule type="expression" dxfId="2498" priority="225">
      <formula>AND(55&lt;=E7,E7&lt;65)</formula>
    </cfRule>
  </conditionalFormatting>
  <conditionalFormatting sqref="I7:I10">
    <cfRule type="expression" dxfId="2497" priority="222">
      <formula>AND(35&lt;=J7,J7&lt;45)</formula>
    </cfRule>
    <cfRule type="expression" dxfId="2496" priority="223">
      <formula>J7&lt;35</formula>
    </cfRule>
  </conditionalFormatting>
  <conditionalFormatting sqref="I7:I10">
    <cfRule type="expression" dxfId="2495" priority="220">
      <formula>J7&gt;=65</formula>
    </cfRule>
    <cfRule type="expression" dxfId="2494" priority="221">
      <formula>AND(55&lt;=J7,J7&lt;65)</formula>
    </cfRule>
  </conditionalFormatting>
  <conditionalFormatting sqref="N7:N10">
    <cfRule type="expression" dxfId="2493" priority="218">
      <formula>AND(35&lt;=O7,O7&lt;45)</formula>
    </cfRule>
    <cfRule type="expression" dxfId="2492" priority="219">
      <formula>O7&lt;35</formula>
    </cfRule>
  </conditionalFormatting>
  <conditionalFormatting sqref="N7:N10">
    <cfRule type="expression" dxfId="2491" priority="216">
      <formula>O7&gt;=65</formula>
    </cfRule>
    <cfRule type="expression" dxfId="2490" priority="217">
      <formula>AND(55&lt;=O7,O7&lt;65)</formula>
    </cfRule>
  </conditionalFormatting>
  <conditionalFormatting sqref="D7:D10">
    <cfRule type="expression" dxfId="2489" priority="214">
      <formula>AND(35&lt;=E7,E7&lt;45)</formula>
    </cfRule>
    <cfRule type="expression" dxfId="2488" priority="215">
      <formula>E7&lt;35</formula>
    </cfRule>
  </conditionalFormatting>
  <conditionalFormatting sqref="D7:D10">
    <cfRule type="expression" dxfId="2487" priority="212">
      <formula>E7&gt;=65</formula>
    </cfRule>
    <cfRule type="expression" dxfId="2486" priority="213">
      <formula>AND(55&lt;=E7,E7&lt;65)</formula>
    </cfRule>
  </conditionalFormatting>
  <conditionalFormatting sqref="D7:D10">
    <cfRule type="expression" dxfId="2485" priority="210">
      <formula>AND(35&lt;=E7,E7&lt;45)</formula>
    </cfRule>
    <cfRule type="expression" dxfId="2484" priority="211">
      <formula>E7&lt;35</formula>
    </cfRule>
  </conditionalFormatting>
  <conditionalFormatting sqref="D7:D10">
    <cfRule type="expression" dxfId="2483" priority="208">
      <formula>E7&gt;=65</formula>
    </cfRule>
    <cfRule type="expression" dxfId="2482" priority="209">
      <formula>AND(55&lt;=E7,E7&lt;65)</formula>
    </cfRule>
  </conditionalFormatting>
  <conditionalFormatting sqref="E7:E10 O7:O10 J7:J10">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0">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0">
    <cfRule type="expression" dxfId="2473" priority="198">
      <formula>E7&gt;=65</formula>
    </cfRule>
    <cfRule type="expression" dxfId="2472" priority="199">
      <formula>AND(55&lt;=E7,E7&lt;65)</formula>
    </cfRule>
  </conditionalFormatting>
  <conditionalFormatting sqref="I7:I10">
    <cfRule type="expression" dxfId="2471" priority="196">
      <formula>AND(35&lt;=J7,J7&lt;45)</formula>
    </cfRule>
    <cfRule type="expression" dxfId="2470" priority="197">
      <formula>J7&lt;35</formula>
    </cfRule>
  </conditionalFormatting>
  <conditionalFormatting sqref="I7:I10">
    <cfRule type="expression" dxfId="2469" priority="194">
      <formula>J7&gt;=65</formula>
    </cfRule>
    <cfRule type="expression" dxfId="2468" priority="195">
      <formula>AND(55&lt;=J7,J7&lt;65)</formula>
    </cfRule>
  </conditionalFormatting>
  <conditionalFormatting sqref="I7:I10">
    <cfRule type="expression" dxfId="2467" priority="192">
      <formula>AND(35&lt;=J7,J7&lt;45)</formula>
    </cfRule>
    <cfRule type="expression" dxfId="2466" priority="193">
      <formula>J7&lt;35</formula>
    </cfRule>
  </conditionalFormatting>
  <conditionalFormatting sqref="I7:I10">
    <cfRule type="expression" dxfId="2465" priority="190">
      <formula>J7&gt;=65</formula>
    </cfRule>
    <cfRule type="expression" dxfId="2464" priority="191">
      <formula>AND(55&lt;=J7,J7&lt;65)</formula>
    </cfRule>
  </conditionalFormatting>
  <conditionalFormatting sqref="I7:I10">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0">
    <cfRule type="expression" dxfId="2460" priority="185">
      <formula>J7&gt;=65</formula>
    </cfRule>
    <cfRule type="expression" dxfId="2459" priority="186">
      <formula>AND(55&lt;=J7,J7&lt;65)</formula>
    </cfRule>
  </conditionalFormatting>
  <conditionalFormatting sqref="N7:N10">
    <cfRule type="expression" dxfId="2458" priority="183">
      <formula>AND(35&lt;=O7,O7&lt;45)</formula>
    </cfRule>
    <cfRule type="expression" dxfId="2457" priority="184">
      <formula>O7&lt;35</formula>
    </cfRule>
  </conditionalFormatting>
  <conditionalFormatting sqref="N7:N10">
    <cfRule type="expression" dxfId="2456" priority="181">
      <formula>O7&gt;=65</formula>
    </cfRule>
    <cfRule type="expression" dxfId="2455" priority="182">
      <formula>AND(55&lt;=O7,O7&lt;65)</formula>
    </cfRule>
  </conditionalFormatting>
  <conditionalFormatting sqref="N7:N10">
    <cfRule type="expression" dxfId="2454" priority="179">
      <formula>AND(35&lt;=O7,O7&lt;45)</formula>
    </cfRule>
    <cfRule type="expression" dxfId="2453" priority="180">
      <formula>O7&lt;35</formula>
    </cfRule>
  </conditionalFormatting>
  <conditionalFormatting sqref="N7:N10">
    <cfRule type="expression" dxfId="2452" priority="177">
      <formula>O7&gt;=65</formula>
    </cfRule>
    <cfRule type="expression" dxfId="2451" priority="178">
      <formula>AND(55&lt;=O7,O7&lt;65)</formula>
    </cfRule>
  </conditionalFormatting>
  <conditionalFormatting sqref="N7:N10">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0">
    <cfRule type="expression" dxfId="2447" priority="172">
      <formula>O7&gt;=65</formula>
    </cfRule>
    <cfRule type="expression" dxfId="2446" priority="173">
      <formula>AND(55&lt;=O7,O7&lt;65)</formula>
    </cfRule>
  </conditionalFormatting>
  <conditionalFormatting sqref="M7:M10">
    <cfRule type="top10" dxfId="2445" priority="171" rank="1"/>
  </conditionalFormatting>
  <conditionalFormatting sqref="O7:O10">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0">
    <cfRule type="expression" dxfId="2440" priority="165">
      <formula>AND(35&lt;=O7,O7&lt;45)</formula>
    </cfRule>
    <cfRule type="expression" dxfId="2439" priority="166">
      <formula>O7&lt;35</formula>
    </cfRule>
  </conditionalFormatting>
  <conditionalFormatting sqref="N7:N10">
    <cfRule type="expression" dxfId="2438" priority="163">
      <formula>O7&gt;=65</formula>
    </cfRule>
    <cfRule type="expression" dxfId="2437" priority="164">
      <formula>AND(55&lt;=O7,O7&lt;65)</formula>
    </cfRule>
  </conditionalFormatting>
  <conditionalFormatting sqref="H7:H10">
    <cfRule type="top10" dxfId="2436" priority="162" rank="1"/>
  </conditionalFormatting>
  <conditionalFormatting sqref="I7:I10">
    <cfRule type="expression" dxfId="2435" priority="160">
      <formula>AND(35&lt;=J7,J7&lt;45)</formula>
    </cfRule>
    <cfRule type="expression" dxfId="2434" priority="161">
      <formula>J7&lt;35</formula>
    </cfRule>
  </conditionalFormatting>
  <conditionalFormatting sqref="I7:I10">
    <cfRule type="expression" dxfId="2433" priority="158">
      <formula>J7&gt;=65</formula>
    </cfRule>
    <cfRule type="expression" dxfId="2432" priority="159">
      <formula>AND(55&lt;=J7,J7&lt;65)</formula>
    </cfRule>
  </conditionalFormatting>
  <conditionalFormatting sqref="I7:I10">
    <cfRule type="expression" dxfId="2431" priority="156">
      <formula>AND(35&lt;=J7,J7&lt;45)</formula>
    </cfRule>
    <cfRule type="expression" dxfId="2430" priority="157">
      <formula>J7&lt;35</formula>
    </cfRule>
  </conditionalFormatting>
  <conditionalFormatting sqref="I7:I10">
    <cfRule type="expression" dxfId="2429" priority="154">
      <formula>J7&gt;=65</formula>
    </cfRule>
    <cfRule type="expression" dxfId="2428" priority="155">
      <formula>AND(55&lt;=J7,J7&lt;65)</formula>
    </cfRule>
  </conditionalFormatting>
  <conditionalFormatting sqref="I7:I10">
    <cfRule type="expression" dxfId="2427" priority="152">
      <formula>AND(35&lt;=J7,J7&lt;45)</formula>
    </cfRule>
    <cfRule type="expression" dxfId="2426" priority="153">
      <formula>J7&lt;35</formula>
    </cfRule>
  </conditionalFormatting>
  <conditionalFormatting sqref="I7:I10">
    <cfRule type="expression" dxfId="2425" priority="150">
      <formula>J7&gt;=65</formula>
    </cfRule>
    <cfRule type="expression" dxfId="2424" priority="151">
      <formula>AND(55&lt;=J7,J7&lt;65)</formula>
    </cfRule>
  </conditionalFormatting>
  <conditionalFormatting sqref="I7:I10">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0">
    <cfRule type="expression" dxfId="2420" priority="145">
      <formula>J7&gt;=65</formula>
    </cfRule>
    <cfRule type="expression" dxfId="2419" priority="146">
      <formula>AND(55&lt;=J7,J7&lt;65)</formula>
    </cfRule>
  </conditionalFormatting>
  <conditionalFormatting sqref="M7:M10">
    <cfRule type="top10" dxfId="2418" priority="144" rank="1"/>
  </conditionalFormatting>
  <conditionalFormatting sqref="O7:O10">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0">
    <cfRule type="expression" dxfId="2413" priority="138">
      <formula>AND(35&lt;=O7,O7&lt;45)</formula>
    </cfRule>
    <cfRule type="expression" dxfId="2412" priority="139">
      <formula>O7&lt;35</formula>
    </cfRule>
  </conditionalFormatting>
  <conditionalFormatting sqref="N7:N10">
    <cfRule type="expression" dxfId="2411" priority="136">
      <formula>O7&gt;=65</formula>
    </cfRule>
    <cfRule type="expression" dxfId="2410" priority="137">
      <formula>AND(55&lt;=O7,O7&lt;65)</formula>
    </cfRule>
  </conditionalFormatting>
  <conditionalFormatting sqref="O7:O10">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0">
    <cfRule type="expression" dxfId="2404" priority="129">
      <formula>AND(35&lt;=O7,O7&lt;45)</formula>
    </cfRule>
    <cfRule type="expression" dxfId="2403" priority="130">
      <formula>O7&lt;35</formula>
    </cfRule>
  </conditionalFormatting>
  <conditionalFormatting sqref="N7:N10">
    <cfRule type="expression" dxfId="2402" priority="127">
      <formula>O7&gt;=65</formula>
    </cfRule>
    <cfRule type="expression" dxfId="2401" priority="128">
      <formula>AND(55&lt;=O7,O7&lt;65)</formula>
    </cfRule>
  </conditionalFormatting>
  <conditionalFormatting sqref="N7:N10">
    <cfRule type="expression" dxfId="2400" priority="125">
      <formula>AND(35&lt;=O7,O7&lt;45)</formula>
    </cfRule>
    <cfRule type="expression" dxfId="2399" priority="126">
      <formula>O7&lt;35</formula>
    </cfRule>
  </conditionalFormatting>
  <conditionalFormatting sqref="N7:N10">
    <cfRule type="expression" dxfId="2398" priority="123">
      <formula>O7&gt;=65</formula>
    </cfRule>
    <cfRule type="expression" dxfId="2397" priority="124">
      <formula>AND(55&lt;=O7,O7&lt;65)</formula>
    </cfRule>
  </conditionalFormatting>
  <conditionalFormatting sqref="N7:N10">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0">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40</v>
      </c>
      <c r="B3" s="52" t="s">
        <v>87</v>
      </c>
      <c r="C3" s="7" t="s">
        <v>46</v>
      </c>
      <c r="D3" s="7" t="s">
        <v>47</v>
      </c>
      <c r="E3" s="7" t="s">
        <v>36</v>
      </c>
      <c r="F3" s="15"/>
      <c r="G3" s="52" t="s">
        <v>88</v>
      </c>
      <c r="H3" s="7" t="s">
        <v>46</v>
      </c>
      <c r="I3" s="7" t="s">
        <v>47</v>
      </c>
      <c r="J3" s="7" t="s">
        <v>36</v>
      </c>
      <c r="K3" s="113"/>
      <c r="L3" s="52" t="s">
        <v>89</v>
      </c>
      <c r="M3" s="7" t="s">
        <v>46</v>
      </c>
      <c r="N3" s="7" t="s">
        <v>47</v>
      </c>
      <c r="O3" s="7" t="s">
        <v>36</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35</v>
      </c>
      <c r="C5" s="66">
        <v>6.6312997347480109E-3</v>
      </c>
      <c r="D5" s="108">
        <v>4.1789797319483002</v>
      </c>
      <c r="E5" s="88">
        <v>50.055913946420944</v>
      </c>
      <c r="F5" s="140"/>
      <c r="G5" s="107">
        <v>65</v>
      </c>
      <c r="H5" s="66">
        <v>6.9207836456558775E-3</v>
      </c>
      <c r="I5" s="108">
        <v>7.7609623593325576</v>
      </c>
      <c r="J5" s="88">
        <v>51.076969958433821</v>
      </c>
      <c r="K5" s="59"/>
      <c r="L5" s="107">
        <v>49</v>
      </c>
      <c r="M5" s="66">
        <v>6.5630859898205196E-3</v>
      </c>
      <c r="N5" s="108">
        <v>5.8505716247276203</v>
      </c>
      <c r="O5" s="88">
        <v>49.83213985772867</v>
      </c>
      <c r="P5" s="86"/>
      <c r="Q5" s="86"/>
    </row>
    <row r="6" spans="1:18" s="33" customFormat="1" ht="5.0999999999999996" customHeight="1">
      <c r="B6" s="93"/>
      <c r="D6" s="110"/>
      <c r="G6" s="93"/>
      <c r="I6" s="110"/>
      <c r="L6" s="93"/>
      <c r="N6" s="110"/>
    </row>
    <row r="7" spans="1:18" s="50" customFormat="1" ht="16.5" customHeight="1">
      <c r="A7" s="35" t="s">
        <v>169</v>
      </c>
      <c r="B7" s="100">
        <v>25</v>
      </c>
      <c r="C7" s="112">
        <v>0.7142857142857143</v>
      </c>
      <c r="D7" s="108">
        <v>5.3543050754528672</v>
      </c>
      <c r="E7" s="95">
        <v>55.562259402768127</v>
      </c>
      <c r="F7" s="140"/>
      <c r="G7" s="100">
        <v>46</v>
      </c>
      <c r="H7" s="112">
        <v>0.70769230769230773</v>
      </c>
      <c r="I7" s="108">
        <v>9.8519213388332751</v>
      </c>
      <c r="J7" s="95">
        <v>57.587899817041226</v>
      </c>
      <c r="K7" s="141"/>
      <c r="L7" s="100">
        <v>39</v>
      </c>
      <c r="M7" s="112">
        <v>0.79591836734693877</v>
      </c>
      <c r="N7" s="108">
        <v>8.3527159177064725</v>
      </c>
      <c r="O7" s="95">
        <v>59.393947894204501</v>
      </c>
      <c r="P7" s="59"/>
      <c r="Q7" s="59"/>
    </row>
    <row r="8" spans="1:18" s="50" customFormat="1" ht="16.5" customHeight="1">
      <c r="A8" s="35" t="s">
        <v>170</v>
      </c>
      <c r="B8" s="100">
        <v>7</v>
      </c>
      <c r="C8" s="112">
        <v>0.2</v>
      </c>
      <c r="D8" s="108">
        <v>5.1576775714706748</v>
      </c>
      <c r="E8" s="95">
        <v>54.64106854346371</v>
      </c>
      <c r="F8" s="140"/>
      <c r="G8" s="100">
        <v>10</v>
      </c>
      <c r="H8" s="112">
        <v>0.15384615384615385</v>
      </c>
      <c r="I8" s="108">
        <v>7.3681108163866789</v>
      </c>
      <c r="J8" s="95">
        <v>49.853689699929149</v>
      </c>
      <c r="K8" s="141"/>
      <c r="L8" s="100">
        <v>6</v>
      </c>
      <c r="M8" s="112">
        <v>0.12244897959183673</v>
      </c>
      <c r="N8" s="108">
        <v>4.4208664898320071</v>
      </c>
      <c r="O8" s="95">
        <v>44.368599610670998</v>
      </c>
      <c r="P8" s="59"/>
      <c r="Q8" s="59"/>
    </row>
    <row r="9" spans="1:18" s="50" customFormat="1" ht="16.5" customHeight="1">
      <c r="A9" s="35" t="s">
        <v>172</v>
      </c>
      <c r="B9" s="100">
        <v>1</v>
      </c>
      <c r="C9" s="112">
        <v>2.8571428571428571E-2</v>
      </c>
      <c r="D9" s="108">
        <v>1.8704524624506669</v>
      </c>
      <c r="E9" s="95">
        <v>39.240569317376554</v>
      </c>
      <c r="F9" s="140"/>
      <c r="G9" s="100">
        <v>2</v>
      </c>
      <c r="H9" s="112">
        <v>3.0769230769230771E-2</v>
      </c>
      <c r="I9" s="108">
        <v>3.7409049249013338</v>
      </c>
      <c r="J9" s="95">
        <v>38.559119422023556</v>
      </c>
      <c r="K9" s="141"/>
      <c r="L9" s="100">
        <v>0</v>
      </c>
      <c r="M9" s="112">
        <v>0</v>
      </c>
      <c r="N9" s="108">
        <v>0</v>
      </c>
      <c r="O9" s="95">
        <v>27.474499278696399</v>
      </c>
      <c r="P9" s="59"/>
      <c r="Q9" s="59"/>
    </row>
    <row r="10" spans="1:18" s="50" customFormat="1" ht="16.5" customHeight="1">
      <c r="A10" s="35" t="s">
        <v>173</v>
      </c>
      <c r="B10" s="100">
        <v>2</v>
      </c>
      <c r="C10" s="112">
        <v>5.7142857142857141E-2</v>
      </c>
      <c r="D10" s="108">
        <v>1.1023656767422889</v>
      </c>
      <c r="E10" s="95">
        <v>35.642117870771457</v>
      </c>
      <c r="F10" s="140"/>
      <c r="G10" s="100">
        <v>7</v>
      </c>
      <c r="H10" s="112">
        <v>0.1076923076923077</v>
      </c>
      <c r="I10" s="108">
        <v>3.8582798685980113</v>
      </c>
      <c r="J10" s="95">
        <v>38.924607235538453</v>
      </c>
      <c r="K10" s="141"/>
      <c r="L10" s="100">
        <v>4</v>
      </c>
      <c r="M10" s="112">
        <v>8.1632653061224483E-2</v>
      </c>
      <c r="N10" s="108">
        <v>2.2047313534845778</v>
      </c>
      <c r="O10" s="95">
        <v>35.899759977359565</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391" priority="234" rank="1"/>
  </conditionalFormatting>
  <conditionalFormatting sqref="H7:H10">
    <cfRule type="top10" dxfId="2390" priority="233" rank="1"/>
  </conditionalFormatting>
  <conditionalFormatting sqref="M7:M10">
    <cfRule type="top10" dxfId="2389" priority="232" rank="1"/>
  </conditionalFormatting>
  <conditionalFormatting sqref="E7:E10 O7:O10 J7:J10">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0">
    <cfRule type="expression" dxfId="2384" priority="226">
      <formula>AND(35&lt;=E7,E7&lt;45)</formula>
    </cfRule>
    <cfRule type="expression" dxfId="2383" priority="227">
      <formula>E7&lt;35</formula>
    </cfRule>
  </conditionalFormatting>
  <conditionalFormatting sqref="D7:D10">
    <cfRule type="expression" dxfId="2382" priority="224">
      <formula>E7&gt;=65</formula>
    </cfRule>
    <cfRule type="expression" dxfId="2381" priority="225">
      <formula>AND(55&lt;=E7,E7&lt;65)</formula>
    </cfRule>
  </conditionalFormatting>
  <conditionalFormatting sqref="I7:I10">
    <cfRule type="expression" dxfId="2380" priority="222">
      <formula>AND(35&lt;=J7,J7&lt;45)</formula>
    </cfRule>
    <cfRule type="expression" dxfId="2379" priority="223">
      <formula>J7&lt;35</formula>
    </cfRule>
  </conditionalFormatting>
  <conditionalFormatting sqref="I7:I10">
    <cfRule type="expression" dxfId="2378" priority="220">
      <formula>J7&gt;=65</formula>
    </cfRule>
    <cfRule type="expression" dxfId="2377" priority="221">
      <formula>AND(55&lt;=J7,J7&lt;65)</formula>
    </cfRule>
  </conditionalFormatting>
  <conditionalFormatting sqref="N7:N10">
    <cfRule type="expression" dxfId="2376" priority="218">
      <formula>AND(35&lt;=O7,O7&lt;45)</formula>
    </cfRule>
    <cfRule type="expression" dxfId="2375" priority="219">
      <formula>O7&lt;35</formula>
    </cfRule>
  </conditionalFormatting>
  <conditionalFormatting sqref="N7:N10">
    <cfRule type="expression" dxfId="2374" priority="216">
      <formula>O7&gt;=65</formula>
    </cfRule>
    <cfRule type="expression" dxfId="2373" priority="217">
      <formula>AND(55&lt;=O7,O7&lt;65)</formula>
    </cfRule>
  </conditionalFormatting>
  <conditionalFormatting sqref="D7:D10">
    <cfRule type="expression" dxfId="2372" priority="214">
      <formula>AND(35&lt;=E7,E7&lt;45)</formula>
    </cfRule>
    <cfRule type="expression" dxfId="2371" priority="215">
      <formula>E7&lt;35</formula>
    </cfRule>
  </conditionalFormatting>
  <conditionalFormatting sqref="D7:D10">
    <cfRule type="expression" dxfId="2370" priority="212">
      <formula>E7&gt;=65</formula>
    </cfRule>
    <cfRule type="expression" dxfId="2369" priority="213">
      <formula>AND(55&lt;=E7,E7&lt;65)</formula>
    </cfRule>
  </conditionalFormatting>
  <conditionalFormatting sqref="D7:D10">
    <cfRule type="expression" dxfId="2368" priority="210">
      <formula>AND(35&lt;=E7,E7&lt;45)</formula>
    </cfRule>
    <cfRule type="expression" dxfId="2367" priority="211">
      <formula>E7&lt;35</formula>
    </cfRule>
  </conditionalFormatting>
  <conditionalFormatting sqref="D7:D10">
    <cfRule type="expression" dxfId="2366" priority="208">
      <formula>E7&gt;=65</formula>
    </cfRule>
    <cfRule type="expression" dxfId="2365" priority="209">
      <formula>AND(55&lt;=E7,E7&lt;65)</formula>
    </cfRule>
  </conditionalFormatting>
  <conditionalFormatting sqref="E7:E10 O7:O10 J7:J10">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0">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0">
    <cfRule type="expression" dxfId="2356" priority="198">
      <formula>E7&gt;=65</formula>
    </cfRule>
    <cfRule type="expression" dxfId="2355" priority="199">
      <formula>AND(55&lt;=E7,E7&lt;65)</formula>
    </cfRule>
  </conditionalFormatting>
  <conditionalFormatting sqref="I7:I10">
    <cfRule type="expression" dxfId="2354" priority="196">
      <formula>AND(35&lt;=J7,J7&lt;45)</formula>
    </cfRule>
    <cfRule type="expression" dxfId="2353" priority="197">
      <formula>J7&lt;35</formula>
    </cfRule>
  </conditionalFormatting>
  <conditionalFormatting sqref="I7:I10">
    <cfRule type="expression" dxfId="2352" priority="194">
      <formula>J7&gt;=65</formula>
    </cfRule>
    <cfRule type="expression" dxfId="2351" priority="195">
      <formula>AND(55&lt;=J7,J7&lt;65)</formula>
    </cfRule>
  </conditionalFormatting>
  <conditionalFormatting sqref="I7:I10">
    <cfRule type="expression" dxfId="2350" priority="192">
      <formula>AND(35&lt;=J7,J7&lt;45)</formula>
    </cfRule>
    <cfRule type="expression" dxfId="2349" priority="193">
      <formula>J7&lt;35</formula>
    </cfRule>
  </conditionalFormatting>
  <conditionalFormatting sqref="I7:I10">
    <cfRule type="expression" dxfId="2348" priority="190">
      <formula>J7&gt;=65</formula>
    </cfRule>
    <cfRule type="expression" dxfId="2347" priority="191">
      <formula>AND(55&lt;=J7,J7&lt;65)</formula>
    </cfRule>
  </conditionalFormatting>
  <conditionalFormatting sqref="I7:I10">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0">
    <cfRule type="expression" dxfId="2343" priority="185">
      <formula>J7&gt;=65</formula>
    </cfRule>
    <cfRule type="expression" dxfId="2342" priority="186">
      <formula>AND(55&lt;=J7,J7&lt;65)</formula>
    </cfRule>
  </conditionalFormatting>
  <conditionalFormatting sqref="N7:N10">
    <cfRule type="expression" dxfId="2341" priority="183">
      <formula>AND(35&lt;=O7,O7&lt;45)</formula>
    </cfRule>
    <cfRule type="expression" dxfId="2340" priority="184">
      <formula>O7&lt;35</formula>
    </cfRule>
  </conditionalFormatting>
  <conditionalFormatting sqref="N7:N10">
    <cfRule type="expression" dxfId="2339" priority="181">
      <formula>O7&gt;=65</formula>
    </cfRule>
    <cfRule type="expression" dxfId="2338" priority="182">
      <formula>AND(55&lt;=O7,O7&lt;65)</formula>
    </cfRule>
  </conditionalFormatting>
  <conditionalFormatting sqref="N7:N10">
    <cfRule type="expression" dxfId="2337" priority="179">
      <formula>AND(35&lt;=O7,O7&lt;45)</formula>
    </cfRule>
    <cfRule type="expression" dxfId="2336" priority="180">
      <formula>O7&lt;35</formula>
    </cfRule>
  </conditionalFormatting>
  <conditionalFormatting sqref="N7:N10">
    <cfRule type="expression" dxfId="2335" priority="177">
      <formula>O7&gt;=65</formula>
    </cfRule>
    <cfRule type="expression" dxfId="2334" priority="178">
      <formula>AND(55&lt;=O7,O7&lt;65)</formula>
    </cfRule>
  </conditionalFormatting>
  <conditionalFormatting sqref="N7:N10">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0">
    <cfRule type="expression" dxfId="2330" priority="172">
      <formula>O7&gt;=65</formula>
    </cfRule>
    <cfRule type="expression" dxfId="2329" priority="173">
      <formula>AND(55&lt;=O7,O7&lt;65)</formula>
    </cfRule>
  </conditionalFormatting>
  <conditionalFormatting sqref="M7:M10">
    <cfRule type="top10" dxfId="2328" priority="171" rank="1"/>
  </conditionalFormatting>
  <conditionalFormatting sqref="O7:O10">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0">
    <cfRule type="expression" dxfId="2323" priority="165">
      <formula>AND(35&lt;=O7,O7&lt;45)</formula>
    </cfRule>
    <cfRule type="expression" dxfId="2322" priority="166">
      <formula>O7&lt;35</formula>
    </cfRule>
  </conditionalFormatting>
  <conditionalFormatting sqref="N7:N10">
    <cfRule type="expression" dxfId="2321" priority="163">
      <formula>O7&gt;=65</formula>
    </cfRule>
    <cfRule type="expression" dxfId="2320" priority="164">
      <formula>AND(55&lt;=O7,O7&lt;65)</formula>
    </cfRule>
  </conditionalFormatting>
  <conditionalFormatting sqref="H7:H10">
    <cfRule type="top10" dxfId="2319" priority="162" rank="1"/>
  </conditionalFormatting>
  <conditionalFormatting sqref="I7:I10">
    <cfRule type="expression" dxfId="2318" priority="160">
      <formula>AND(35&lt;=J7,J7&lt;45)</formula>
    </cfRule>
    <cfRule type="expression" dxfId="2317" priority="161">
      <formula>J7&lt;35</formula>
    </cfRule>
  </conditionalFormatting>
  <conditionalFormatting sqref="I7:I10">
    <cfRule type="expression" dxfId="2316" priority="158">
      <formula>J7&gt;=65</formula>
    </cfRule>
    <cfRule type="expression" dxfId="2315" priority="159">
      <formula>AND(55&lt;=J7,J7&lt;65)</formula>
    </cfRule>
  </conditionalFormatting>
  <conditionalFormatting sqref="I7:I10">
    <cfRule type="expression" dxfId="2314" priority="156">
      <formula>AND(35&lt;=J7,J7&lt;45)</formula>
    </cfRule>
    <cfRule type="expression" dxfId="2313" priority="157">
      <formula>J7&lt;35</formula>
    </cfRule>
  </conditionalFormatting>
  <conditionalFormatting sqref="I7:I10">
    <cfRule type="expression" dxfId="2312" priority="154">
      <formula>J7&gt;=65</formula>
    </cfRule>
    <cfRule type="expression" dxfId="2311" priority="155">
      <formula>AND(55&lt;=J7,J7&lt;65)</formula>
    </cfRule>
  </conditionalFormatting>
  <conditionalFormatting sqref="I7:I10">
    <cfRule type="expression" dxfId="2310" priority="152">
      <formula>AND(35&lt;=J7,J7&lt;45)</formula>
    </cfRule>
    <cfRule type="expression" dxfId="2309" priority="153">
      <formula>J7&lt;35</formula>
    </cfRule>
  </conditionalFormatting>
  <conditionalFormatting sqref="I7:I10">
    <cfRule type="expression" dxfId="2308" priority="150">
      <formula>J7&gt;=65</formula>
    </cfRule>
    <cfRule type="expression" dxfId="2307" priority="151">
      <formula>AND(55&lt;=J7,J7&lt;65)</formula>
    </cfRule>
  </conditionalFormatting>
  <conditionalFormatting sqref="I7:I10">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0">
    <cfRule type="expression" dxfId="2303" priority="145">
      <formula>J7&gt;=65</formula>
    </cfRule>
    <cfRule type="expression" dxfId="2302" priority="146">
      <formula>AND(55&lt;=J7,J7&lt;65)</formula>
    </cfRule>
  </conditionalFormatting>
  <conditionalFormatting sqref="M7:M10">
    <cfRule type="top10" dxfId="2301" priority="144" rank="1"/>
  </conditionalFormatting>
  <conditionalFormatting sqref="O7:O10">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0">
    <cfRule type="expression" dxfId="2296" priority="138">
      <formula>AND(35&lt;=O7,O7&lt;45)</formula>
    </cfRule>
    <cfRule type="expression" dxfId="2295" priority="139">
      <formula>O7&lt;35</formula>
    </cfRule>
  </conditionalFormatting>
  <conditionalFormatting sqref="N7:N10">
    <cfRule type="expression" dxfId="2294" priority="136">
      <formula>O7&gt;=65</formula>
    </cfRule>
    <cfRule type="expression" dxfId="2293" priority="137">
      <formula>AND(55&lt;=O7,O7&lt;65)</formula>
    </cfRule>
  </conditionalFormatting>
  <conditionalFormatting sqref="O7:O10">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0">
    <cfRule type="expression" dxfId="2287" priority="129">
      <formula>AND(35&lt;=O7,O7&lt;45)</formula>
    </cfRule>
    <cfRule type="expression" dxfId="2286" priority="130">
      <formula>O7&lt;35</formula>
    </cfRule>
  </conditionalFormatting>
  <conditionalFormatting sqref="N7:N10">
    <cfRule type="expression" dxfId="2285" priority="127">
      <formula>O7&gt;=65</formula>
    </cfRule>
    <cfRule type="expression" dxfId="2284" priority="128">
      <formula>AND(55&lt;=O7,O7&lt;65)</formula>
    </cfRule>
  </conditionalFormatting>
  <conditionalFormatting sqref="N7:N10">
    <cfRule type="expression" dxfId="2283" priority="125">
      <formula>AND(35&lt;=O7,O7&lt;45)</formula>
    </cfRule>
    <cfRule type="expression" dxfId="2282" priority="126">
      <formula>O7&lt;35</formula>
    </cfRule>
  </conditionalFormatting>
  <conditionalFormatting sqref="N7:N10">
    <cfRule type="expression" dxfId="2281" priority="123">
      <formula>O7&gt;=65</formula>
    </cfRule>
    <cfRule type="expression" dxfId="2280" priority="124">
      <formula>AND(55&lt;=O7,O7&lt;65)</formula>
    </cfRule>
  </conditionalFormatting>
  <conditionalFormatting sqref="N7:N10">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0">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187</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23</v>
      </c>
      <c r="B3" s="52" t="s">
        <v>90</v>
      </c>
      <c r="C3" s="7" t="s">
        <v>46</v>
      </c>
      <c r="D3" s="7" t="s">
        <v>47</v>
      </c>
      <c r="E3" s="7" t="s">
        <v>36</v>
      </c>
      <c r="F3" s="15"/>
      <c r="G3" s="52" t="s">
        <v>91</v>
      </c>
      <c r="H3" s="7" t="s">
        <v>46</v>
      </c>
      <c r="I3" s="7" t="s">
        <v>47</v>
      </c>
      <c r="J3" s="7" t="s">
        <v>36</v>
      </c>
      <c r="K3" s="113"/>
      <c r="L3" s="52" t="s">
        <v>92</v>
      </c>
      <c r="M3" s="7" t="s">
        <v>46</v>
      </c>
      <c r="N3" s="7" t="s">
        <v>47</v>
      </c>
      <c r="O3" s="7" t="s">
        <v>36</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54</v>
      </c>
      <c r="C5" s="66">
        <v>6.5115157361630288E-3</v>
      </c>
      <c r="D5" s="108">
        <v>6.447568729291663</v>
      </c>
      <c r="E5" s="88">
        <v>49.716879821392396</v>
      </c>
      <c r="F5" s="140"/>
      <c r="G5" s="107">
        <v>142</v>
      </c>
      <c r="H5" s="66">
        <v>6.9624908065702377E-3</v>
      </c>
      <c r="I5" s="108">
        <v>16.954717769618817</v>
      </c>
      <c r="J5" s="88">
        <v>51.191513373536864</v>
      </c>
      <c r="K5" s="59"/>
      <c r="L5" s="107">
        <v>113</v>
      </c>
      <c r="M5" s="66">
        <v>7.3524627496909366E-3</v>
      </c>
      <c r="N5" s="108">
        <v>13.492134563147369</v>
      </c>
      <c r="O5" s="88">
        <v>53.014724504549186</v>
      </c>
      <c r="P5" s="86"/>
      <c r="Q5" s="86"/>
    </row>
    <row r="6" spans="1:18" s="33" customFormat="1" ht="5.0999999999999996" customHeight="1">
      <c r="B6" s="93"/>
      <c r="D6" s="110"/>
      <c r="G6" s="93"/>
      <c r="I6" s="110"/>
      <c r="L6" s="93"/>
      <c r="N6" s="110"/>
    </row>
    <row r="7" spans="1:18" s="50" customFormat="1" ht="16.5" customHeight="1">
      <c r="A7" s="35" t="s">
        <v>169</v>
      </c>
      <c r="B7" s="100">
        <v>44</v>
      </c>
      <c r="C7" s="112">
        <v>0.81481481481481477</v>
      </c>
      <c r="D7" s="108">
        <v>9.4235769327970456</v>
      </c>
      <c r="E7" s="95">
        <v>58.154774398549065</v>
      </c>
      <c r="F7" s="140"/>
      <c r="G7" s="100">
        <v>89</v>
      </c>
      <c r="H7" s="112">
        <v>0.62676056338028174</v>
      </c>
      <c r="I7" s="108">
        <v>19.061326068612207</v>
      </c>
      <c r="J7" s="95">
        <v>54.135447707414578</v>
      </c>
      <c r="K7" s="141"/>
      <c r="L7" s="100">
        <v>77</v>
      </c>
      <c r="M7" s="112">
        <v>0.68141592920353977</v>
      </c>
      <c r="N7" s="108">
        <v>16.491259632394829</v>
      </c>
      <c r="O7" s="95">
        <v>59.672101409097124</v>
      </c>
      <c r="P7" s="59"/>
      <c r="Q7" s="59"/>
    </row>
    <row r="8" spans="1:18" s="50" customFormat="1" ht="16.5" customHeight="1">
      <c r="A8" s="35" t="s">
        <v>170</v>
      </c>
      <c r="B8" s="100">
        <v>7</v>
      </c>
      <c r="C8" s="112">
        <v>0.12962962962962962</v>
      </c>
      <c r="D8" s="108">
        <v>5.1576775714706748</v>
      </c>
      <c r="E8" s="95">
        <v>46.059643395471248</v>
      </c>
      <c r="F8" s="140"/>
      <c r="G8" s="100">
        <v>20</v>
      </c>
      <c r="H8" s="112">
        <v>0.14084507042253522</v>
      </c>
      <c r="I8" s="108">
        <v>14.736221632773358</v>
      </c>
      <c r="J8" s="95">
        <v>48.091218482476563</v>
      </c>
      <c r="K8" s="141"/>
      <c r="L8" s="100">
        <v>16</v>
      </c>
      <c r="M8" s="112">
        <v>0.1415929203539823</v>
      </c>
      <c r="N8" s="108">
        <v>11.788977306218685</v>
      </c>
      <c r="O8" s="95">
        <v>49.234101981215979</v>
      </c>
      <c r="P8" s="59"/>
      <c r="Q8" s="59"/>
    </row>
    <row r="9" spans="1:18" s="50" customFormat="1" ht="16.5" customHeight="1">
      <c r="A9" s="35" t="s">
        <v>172</v>
      </c>
      <c r="B9" s="100">
        <v>0</v>
      </c>
      <c r="C9" s="112">
        <v>0</v>
      </c>
      <c r="D9" s="108">
        <v>0</v>
      </c>
      <c r="E9" s="95">
        <v>31.43604808421717</v>
      </c>
      <c r="F9" s="140"/>
      <c r="G9" s="100">
        <v>7</v>
      </c>
      <c r="H9" s="112">
        <v>4.9295774647887321E-2</v>
      </c>
      <c r="I9" s="108">
        <v>13.093167237154669</v>
      </c>
      <c r="J9" s="95">
        <v>45.795089558080953</v>
      </c>
      <c r="K9" s="141"/>
      <c r="L9" s="100">
        <v>2</v>
      </c>
      <c r="M9" s="112">
        <v>1.7699115044247787E-2</v>
      </c>
      <c r="N9" s="108">
        <v>3.7409049249013338</v>
      </c>
      <c r="O9" s="95">
        <v>31.36920806701978</v>
      </c>
      <c r="P9" s="59"/>
      <c r="Q9" s="59"/>
    </row>
    <row r="10" spans="1:18" s="50" customFormat="1" ht="16.5" customHeight="1">
      <c r="A10" s="35" t="s">
        <v>173</v>
      </c>
      <c r="B10" s="100">
        <v>3</v>
      </c>
      <c r="C10" s="112">
        <v>5.5555555555555552E-2</v>
      </c>
      <c r="D10" s="108">
        <v>1.6535485151134335</v>
      </c>
      <c r="E10" s="95">
        <v>36.124364478072117</v>
      </c>
      <c r="F10" s="140"/>
      <c r="G10" s="100">
        <v>26</v>
      </c>
      <c r="H10" s="112">
        <v>0.18309859154929578</v>
      </c>
      <c r="I10" s="108">
        <v>14.330753797649756</v>
      </c>
      <c r="J10" s="95">
        <v>47.524586953647109</v>
      </c>
      <c r="K10" s="141"/>
      <c r="L10" s="100">
        <v>18</v>
      </c>
      <c r="M10" s="112">
        <v>0.15929203539823009</v>
      </c>
      <c r="N10" s="108">
        <v>9.9212910906806009</v>
      </c>
      <c r="O10" s="95">
        <v>45.088262514979348</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274" priority="234" rank="1"/>
  </conditionalFormatting>
  <conditionalFormatting sqref="H7:H10">
    <cfRule type="top10" dxfId="2273" priority="233" rank="1"/>
  </conditionalFormatting>
  <conditionalFormatting sqref="M7:M10">
    <cfRule type="top10" dxfId="2272" priority="232" rank="1"/>
  </conditionalFormatting>
  <conditionalFormatting sqref="E7:E10 O7:O10 J7:J10">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0">
    <cfRule type="expression" dxfId="2267" priority="226">
      <formula>AND(35&lt;=E7,E7&lt;45)</formula>
    </cfRule>
    <cfRule type="expression" dxfId="2266" priority="227">
      <formula>E7&lt;35</formula>
    </cfRule>
  </conditionalFormatting>
  <conditionalFormatting sqref="D7:D10">
    <cfRule type="expression" dxfId="2265" priority="224">
      <formula>E7&gt;=65</formula>
    </cfRule>
    <cfRule type="expression" dxfId="2264" priority="225">
      <formula>AND(55&lt;=E7,E7&lt;65)</formula>
    </cfRule>
  </conditionalFormatting>
  <conditionalFormatting sqref="I7:I10">
    <cfRule type="expression" dxfId="2263" priority="222">
      <formula>AND(35&lt;=J7,J7&lt;45)</formula>
    </cfRule>
    <cfRule type="expression" dxfId="2262" priority="223">
      <formula>J7&lt;35</formula>
    </cfRule>
  </conditionalFormatting>
  <conditionalFormatting sqref="I7:I10">
    <cfRule type="expression" dxfId="2261" priority="220">
      <formula>J7&gt;=65</formula>
    </cfRule>
    <cfRule type="expression" dxfId="2260" priority="221">
      <formula>AND(55&lt;=J7,J7&lt;65)</formula>
    </cfRule>
  </conditionalFormatting>
  <conditionalFormatting sqref="N7:N10">
    <cfRule type="expression" dxfId="2259" priority="218">
      <formula>AND(35&lt;=O7,O7&lt;45)</formula>
    </cfRule>
    <cfRule type="expression" dxfId="2258" priority="219">
      <formula>O7&lt;35</formula>
    </cfRule>
  </conditionalFormatting>
  <conditionalFormatting sqref="N7:N10">
    <cfRule type="expression" dxfId="2257" priority="216">
      <formula>O7&gt;=65</formula>
    </cfRule>
    <cfRule type="expression" dxfId="2256" priority="217">
      <formula>AND(55&lt;=O7,O7&lt;65)</formula>
    </cfRule>
  </conditionalFormatting>
  <conditionalFormatting sqref="D7:D10">
    <cfRule type="expression" dxfId="2255" priority="214">
      <formula>AND(35&lt;=E7,E7&lt;45)</formula>
    </cfRule>
    <cfRule type="expression" dxfId="2254" priority="215">
      <formula>E7&lt;35</formula>
    </cfRule>
  </conditionalFormatting>
  <conditionalFormatting sqref="D7:D10">
    <cfRule type="expression" dxfId="2253" priority="212">
      <formula>E7&gt;=65</formula>
    </cfRule>
    <cfRule type="expression" dxfId="2252" priority="213">
      <formula>AND(55&lt;=E7,E7&lt;65)</formula>
    </cfRule>
  </conditionalFormatting>
  <conditionalFormatting sqref="D7:D10">
    <cfRule type="expression" dxfId="2251" priority="210">
      <formula>AND(35&lt;=E7,E7&lt;45)</formula>
    </cfRule>
    <cfRule type="expression" dxfId="2250" priority="211">
      <formula>E7&lt;35</formula>
    </cfRule>
  </conditionalFormatting>
  <conditionalFormatting sqref="D7:D10">
    <cfRule type="expression" dxfId="2249" priority="208">
      <formula>E7&gt;=65</formula>
    </cfRule>
    <cfRule type="expression" dxfId="2248" priority="209">
      <formula>AND(55&lt;=E7,E7&lt;65)</formula>
    </cfRule>
  </conditionalFormatting>
  <conditionalFormatting sqref="E7:E10 O7:O10 J7:J10">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0">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0">
    <cfRule type="expression" dxfId="2239" priority="198">
      <formula>E7&gt;=65</formula>
    </cfRule>
    <cfRule type="expression" dxfId="2238" priority="199">
      <formula>AND(55&lt;=E7,E7&lt;65)</formula>
    </cfRule>
  </conditionalFormatting>
  <conditionalFormatting sqref="I7:I10">
    <cfRule type="expression" dxfId="2237" priority="196">
      <formula>AND(35&lt;=J7,J7&lt;45)</formula>
    </cfRule>
    <cfRule type="expression" dxfId="2236" priority="197">
      <formula>J7&lt;35</formula>
    </cfRule>
  </conditionalFormatting>
  <conditionalFormatting sqref="I7:I10">
    <cfRule type="expression" dxfId="2235" priority="194">
      <formula>J7&gt;=65</formula>
    </cfRule>
    <cfRule type="expression" dxfId="2234" priority="195">
      <formula>AND(55&lt;=J7,J7&lt;65)</formula>
    </cfRule>
  </conditionalFormatting>
  <conditionalFormatting sqref="I7:I10">
    <cfRule type="expression" dxfId="2233" priority="192">
      <formula>AND(35&lt;=J7,J7&lt;45)</formula>
    </cfRule>
    <cfRule type="expression" dxfId="2232" priority="193">
      <formula>J7&lt;35</formula>
    </cfRule>
  </conditionalFormatting>
  <conditionalFormatting sqref="I7:I10">
    <cfRule type="expression" dxfId="2231" priority="190">
      <formula>J7&gt;=65</formula>
    </cfRule>
    <cfRule type="expression" dxfId="2230" priority="191">
      <formula>AND(55&lt;=J7,J7&lt;65)</formula>
    </cfRule>
  </conditionalFormatting>
  <conditionalFormatting sqref="I7:I10">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0">
    <cfRule type="expression" dxfId="2226" priority="185">
      <formula>J7&gt;=65</formula>
    </cfRule>
    <cfRule type="expression" dxfId="2225" priority="186">
      <formula>AND(55&lt;=J7,J7&lt;65)</formula>
    </cfRule>
  </conditionalFormatting>
  <conditionalFormatting sqref="N7:N10">
    <cfRule type="expression" dxfId="2224" priority="183">
      <formula>AND(35&lt;=O7,O7&lt;45)</formula>
    </cfRule>
    <cfRule type="expression" dxfId="2223" priority="184">
      <formula>O7&lt;35</formula>
    </cfRule>
  </conditionalFormatting>
  <conditionalFormatting sqref="N7:N10">
    <cfRule type="expression" dxfId="2222" priority="181">
      <formula>O7&gt;=65</formula>
    </cfRule>
    <cfRule type="expression" dxfId="2221" priority="182">
      <formula>AND(55&lt;=O7,O7&lt;65)</formula>
    </cfRule>
  </conditionalFormatting>
  <conditionalFormatting sqref="N7:N10">
    <cfRule type="expression" dxfId="2220" priority="179">
      <formula>AND(35&lt;=O7,O7&lt;45)</formula>
    </cfRule>
    <cfRule type="expression" dxfId="2219" priority="180">
      <formula>O7&lt;35</formula>
    </cfRule>
  </conditionalFormatting>
  <conditionalFormatting sqref="N7:N10">
    <cfRule type="expression" dxfId="2218" priority="177">
      <formula>O7&gt;=65</formula>
    </cfRule>
    <cfRule type="expression" dxfId="2217" priority="178">
      <formula>AND(55&lt;=O7,O7&lt;65)</formula>
    </cfRule>
  </conditionalFormatting>
  <conditionalFormatting sqref="N7:N10">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0">
    <cfRule type="expression" dxfId="2213" priority="172">
      <formula>O7&gt;=65</formula>
    </cfRule>
    <cfRule type="expression" dxfId="2212" priority="173">
      <formula>AND(55&lt;=O7,O7&lt;65)</formula>
    </cfRule>
  </conditionalFormatting>
  <conditionalFormatting sqref="M7:M10">
    <cfRule type="top10" dxfId="2211" priority="171" rank="1"/>
  </conditionalFormatting>
  <conditionalFormatting sqref="O7:O10">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0">
    <cfRule type="expression" dxfId="2206" priority="165">
      <formula>AND(35&lt;=O7,O7&lt;45)</formula>
    </cfRule>
    <cfRule type="expression" dxfId="2205" priority="166">
      <formula>O7&lt;35</formula>
    </cfRule>
  </conditionalFormatting>
  <conditionalFormatting sqref="N7:N10">
    <cfRule type="expression" dxfId="2204" priority="163">
      <formula>O7&gt;=65</formula>
    </cfRule>
    <cfRule type="expression" dxfId="2203" priority="164">
      <formula>AND(55&lt;=O7,O7&lt;65)</formula>
    </cfRule>
  </conditionalFormatting>
  <conditionalFormatting sqref="H7:H10">
    <cfRule type="top10" dxfId="2202" priority="162" rank="1"/>
  </conditionalFormatting>
  <conditionalFormatting sqref="I7:I10">
    <cfRule type="expression" dxfId="2201" priority="160">
      <formula>AND(35&lt;=J7,J7&lt;45)</formula>
    </cfRule>
    <cfRule type="expression" dxfId="2200" priority="161">
      <formula>J7&lt;35</formula>
    </cfRule>
  </conditionalFormatting>
  <conditionalFormatting sqref="I7:I10">
    <cfRule type="expression" dxfId="2199" priority="158">
      <formula>J7&gt;=65</formula>
    </cfRule>
    <cfRule type="expression" dxfId="2198" priority="159">
      <formula>AND(55&lt;=J7,J7&lt;65)</formula>
    </cfRule>
  </conditionalFormatting>
  <conditionalFormatting sqref="I7:I10">
    <cfRule type="expression" dxfId="2197" priority="156">
      <formula>AND(35&lt;=J7,J7&lt;45)</formula>
    </cfRule>
    <cfRule type="expression" dxfId="2196" priority="157">
      <formula>J7&lt;35</formula>
    </cfRule>
  </conditionalFormatting>
  <conditionalFormatting sqref="I7:I10">
    <cfRule type="expression" dxfId="2195" priority="154">
      <formula>J7&gt;=65</formula>
    </cfRule>
    <cfRule type="expression" dxfId="2194" priority="155">
      <formula>AND(55&lt;=J7,J7&lt;65)</formula>
    </cfRule>
  </conditionalFormatting>
  <conditionalFormatting sqref="I7:I10">
    <cfRule type="expression" dxfId="2193" priority="152">
      <formula>AND(35&lt;=J7,J7&lt;45)</formula>
    </cfRule>
    <cfRule type="expression" dxfId="2192" priority="153">
      <formula>J7&lt;35</formula>
    </cfRule>
  </conditionalFormatting>
  <conditionalFormatting sqref="I7:I10">
    <cfRule type="expression" dxfId="2191" priority="150">
      <formula>J7&gt;=65</formula>
    </cfRule>
    <cfRule type="expression" dxfId="2190" priority="151">
      <formula>AND(55&lt;=J7,J7&lt;65)</formula>
    </cfRule>
  </conditionalFormatting>
  <conditionalFormatting sqref="I7:I10">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0">
    <cfRule type="expression" dxfId="2186" priority="145">
      <formula>J7&gt;=65</formula>
    </cfRule>
    <cfRule type="expression" dxfId="2185" priority="146">
      <formula>AND(55&lt;=J7,J7&lt;65)</formula>
    </cfRule>
  </conditionalFormatting>
  <conditionalFormatting sqref="M7:M10">
    <cfRule type="top10" dxfId="2184" priority="144" rank="1"/>
  </conditionalFormatting>
  <conditionalFormatting sqref="O7:O10">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0">
    <cfRule type="expression" dxfId="2179" priority="138">
      <formula>AND(35&lt;=O7,O7&lt;45)</formula>
    </cfRule>
    <cfRule type="expression" dxfId="2178" priority="139">
      <formula>O7&lt;35</formula>
    </cfRule>
  </conditionalFormatting>
  <conditionalFormatting sqref="N7:N10">
    <cfRule type="expression" dxfId="2177" priority="136">
      <formula>O7&gt;=65</formula>
    </cfRule>
    <cfRule type="expression" dxfId="2176" priority="137">
      <formula>AND(55&lt;=O7,O7&lt;65)</formula>
    </cfRule>
  </conditionalFormatting>
  <conditionalFormatting sqref="O7:O10">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0">
    <cfRule type="expression" dxfId="2170" priority="129">
      <formula>AND(35&lt;=O7,O7&lt;45)</formula>
    </cfRule>
    <cfRule type="expression" dxfId="2169" priority="130">
      <formula>O7&lt;35</formula>
    </cfRule>
  </conditionalFormatting>
  <conditionalFormatting sqref="N7:N10">
    <cfRule type="expression" dxfId="2168" priority="127">
      <formula>O7&gt;=65</formula>
    </cfRule>
    <cfRule type="expression" dxfId="2167" priority="128">
      <formula>AND(55&lt;=O7,O7&lt;65)</formula>
    </cfRule>
  </conditionalFormatting>
  <conditionalFormatting sqref="N7:N10">
    <cfRule type="expression" dxfId="2166" priority="125">
      <formula>AND(35&lt;=O7,O7&lt;45)</formula>
    </cfRule>
    <cfRule type="expression" dxfId="2165" priority="126">
      <formula>O7&lt;35</formula>
    </cfRule>
  </conditionalFormatting>
  <conditionalFormatting sqref="N7:N10">
    <cfRule type="expression" dxfId="2164" priority="123">
      <formula>O7&gt;=65</formula>
    </cfRule>
    <cfRule type="expression" dxfId="2163" priority="124">
      <formula>AND(55&lt;=O7,O7&lt;65)</formula>
    </cfRule>
  </conditionalFormatting>
  <conditionalFormatting sqref="N7:N10">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0">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40</v>
      </c>
      <c r="B3" s="52" t="s">
        <v>93</v>
      </c>
      <c r="C3" s="7" t="s">
        <v>46</v>
      </c>
      <c r="D3" s="7" t="s">
        <v>47</v>
      </c>
      <c r="E3" s="7" t="s">
        <v>36</v>
      </c>
      <c r="F3" s="15"/>
      <c r="G3" s="52" t="s">
        <v>94</v>
      </c>
      <c r="H3" s="7" t="s">
        <v>46</v>
      </c>
      <c r="I3" s="7" t="s">
        <v>47</v>
      </c>
      <c r="J3" s="7" t="s">
        <v>36</v>
      </c>
      <c r="K3" s="113"/>
      <c r="L3" s="52" t="s">
        <v>95</v>
      </c>
      <c r="M3" s="7" t="s">
        <v>46</v>
      </c>
      <c r="N3" s="7" t="s">
        <v>47</v>
      </c>
      <c r="O3" s="7" t="s">
        <v>36</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42</v>
      </c>
      <c r="C5" s="66">
        <v>7.3542286814918577E-3</v>
      </c>
      <c r="D5" s="108">
        <v>5.0147756783379602</v>
      </c>
      <c r="E5" s="88">
        <v>52.447447045045067</v>
      </c>
      <c r="F5" s="140"/>
      <c r="G5" s="107">
        <v>52</v>
      </c>
      <c r="H5" s="66">
        <v>8.1555834378920951E-3</v>
      </c>
      <c r="I5" s="108">
        <v>6.2087698874660457</v>
      </c>
      <c r="J5" s="88">
        <v>54.951749899373311</v>
      </c>
      <c r="K5" s="59"/>
      <c r="L5" s="107">
        <v>31</v>
      </c>
      <c r="M5" s="66">
        <v>5.849056603773585E-3</v>
      </c>
      <c r="N5" s="108">
        <v>3.7013820482970656</v>
      </c>
      <c r="O5" s="88">
        <v>48.374262244627857</v>
      </c>
      <c r="P5" s="86"/>
      <c r="Q5" s="86"/>
    </row>
    <row r="6" spans="1:18" s="33" customFormat="1" ht="5.0999999999999996" customHeight="1">
      <c r="B6" s="93"/>
      <c r="D6" s="110"/>
      <c r="G6" s="93"/>
      <c r="I6" s="110"/>
      <c r="L6" s="93"/>
      <c r="N6" s="110"/>
    </row>
    <row r="7" spans="1:18" s="50" customFormat="1" ht="16.5" customHeight="1">
      <c r="A7" s="35" t="s">
        <v>169</v>
      </c>
      <c r="B7" s="100">
        <v>27</v>
      </c>
      <c r="C7" s="112">
        <v>0.6428571428571429</v>
      </c>
      <c r="D7" s="108">
        <v>5.7826494814890967</v>
      </c>
      <c r="E7" s="95">
        <v>56.162478720953523</v>
      </c>
      <c r="F7" s="140"/>
      <c r="G7" s="100">
        <v>35</v>
      </c>
      <c r="H7" s="112">
        <v>0.67307692307692313</v>
      </c>
      <c r="I7" s="108">
        <v>7.4960271056340142</v>
      </c>
      <c r="J7" s="95">
        <v>60.377316195631401</v>
      </c>
      <c r="K7" s="141"/>
      <c r="L7" s="100">
        <v>24</v>
      </c>
      <c r="M7" s="112">
        <v>0.77419354838709675</v>
      </c>
      <c r="N7" s="108">
        <v>5.1401328724347524</v>
      </c>
      <c r="O7" s="95">
        <v>53.216655214745813</v>
      </c>
      <c r="P7" s="59"/>
      <c r="Q7" s="59"/>
    </row>
    <row r="8" spans="1:18" s="50" customFormat="1" ht="16.5" customHeight="1">
      <c r="A8" s="35" t="s">
        <v>170</v>
      </c>
      <c r="B8" s="100">
        <v>6</v>
      </c>
      <c r="C8" s="112">
        <v>0.14285714285714285</v>
      </c>
      <c r="D8" s="108">
        <v>4.4208664898320071</v>
      </c>
      <c r="E8" s="95">
        <v>49.574069363897074</v>
      </c>
      <c r="F8" s="140"/>
      <c r="G8" s="100">
        <v>10</v>
      </c>
      <c r="H8" s="112">
        <v>0.19230769230769232</v>
      </c>
      <c r="I8" s="108">
        <v>7.3681108163866789</v>
      </c>
      <c r="J8" s="95">
        <v>59.838171184139078</v>
      </c>
      <c r="K8" s="141"/>
      <c r="L8" s="100">
        <v>4</v>
      </c>
      <c r="M8" s="112">
        <v>0.12903225806451613</v>
      </c>
      <c r="N8" s="108">
        <v>2.9472443265546713</v>
      </c>
      <c r="O8" s="95">
        <v>45.836066511913081</v>
      </c>
      <c r="P8" s="59"/>
      <c r="Q8" s="59"/>
    </row>
    <row r="9" spans="1:18" s="50" customFormat="1" ht="16.5" customHeight="1">
      <c r="A9" s="35" t="s">
        <v>172</v>
      </c>
      <c r="B9" s="100">
        <v>2</v>
      </c>
      <c r="C9" s="112">
        <v>4.7619047619047616E-2</v>
      </c>
      <c r="D9" s="108">
        <v>3.7409049249013338</v>
      </c>
      <c r="E9" s="95">
        <v>46.284363761555355</v>
      </c>
      <c r="F9" s="140"/>
      <c r="G9" s="100">
        <v>0</v>
      </c>
      <c r="H9" s="112">
        <v>0</v>
      </c>
      <c r="I9" s="108">
        <v>0</v>
      </c>
      <c r="J9" s="95">
        <v>28.782859822687495</v>
      </c>
      <c r="K9" s="141"/>
      <c r="L9" s="100">
        <v>0</v>
      </c>
      <c r="M9" s="112">
        <v>0</v>
      </c>
      <c r="N9" s="108">
        <v>0</v>
      </c>
      <c r="O9" s="95">
        <v>35.916548157035962</v>
      </c>
      <c r="P9" s="59"/>
      <c r="Q9" s="59"/>
    </row>
    <row r="10" spans="1:18" s="50" customFormat="1" ht="16.5" customHeight="1">
      <c r="A10" s="35" t="s">
        <v>173</v>
      </c>
      <c r="B10" s="100">
        <v>7</v>
      </c>
      <c r="C10" s="112">
        <v>0.16666666666666666</v>
      </c>
      <c r="D10" s="108">
        <v>3.8582798685980113</v>
      </c>
      <c r="E10" s="95">
        <v>46.852232637927614</v>
      </c>
      <c r="F10" s="140"/>
      <c r="G10" s="100">
        <v>7</v>
      </c>
      <c r="H10" s="112">
        <v>0.13461538461538461</v>
      </c>
      <c r="I10" s="108">
        <v>3.8582798685980113</v>
      </c>
      <c r="J10" s="95">
        <v>45.044841438443314</v>
      </c>
      <c r="K10" s="141"/>
      <c r="L10" s="100">
        <v>3</v>
      </c>
      <c r="M10" s="112">
        <v>9.6774193548387094E-2</v>
      </c>
      <c r="N10" s="108">
        <v>1.6535485151134335</v>
      </c>
      <c r="O10" s="95">
        <v>41.481884121401677</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157" priority="234" rank="1"/>
  </conditionalFormatting>
  <conditionalFormatting sqref="H7:H10">
    <cfRule type="top10" dxfId="2156" priority="233" rank="1"/>
  </conditionalFormatting>
  <conditionalFormatting sqref="M7:M10">
    <cfRule type="top10" dxfId="2155" priority="232" rank="1"/>
  </conditionalFormatting>
  <conditionalFormatting sqref="E7:E10 O7:O10 J7:J10">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0">
    <cfRule type="expression" dxfId="2150" priority="226">
      <formula>AND(35&lt;=E7,E7&lt;45)</formula>
    </cfRule>
    <cfRule type="expression" dxfId="2149" priority="227">
      <formula>E7&lt;35</formula>
    </cfRule>
  </conditionalFormatting>
  <conditionalFormatting sqref="D7:D10">
    <cfRule type="expression" dxfId="2148" priority="224">
      <formula>E7&gt;=65</formula>
    </cfRule>
    <cfRule type="expression" dxfId="2147" priority="225">
      <formula>AND(55&lt;=E7,E7&lt;65)</formula>
    </cfRule>
  </conditionalFormatting>
  <conditionalFormatting sqref="I7:I10">
    <cfRule type="expression" dxfId="2146" priority="222">
      <formula>AND(35&lt;=J7,J7&lt;45)</formula>
    </cfRule>
    <cfRule type="expression" dxfId="2145" priority="223">
      <formula>J7&lt;35</formula>
    </cfRule>
  </conditionalFormatting>
  <conditionalFormatting sqref="I7:I10">
    <cfRule type="expression" dxfId="2144" priority="220">
      <formula>J7&gt;=65</formula>
    </cfRule>
    <cfRule type="expression" dxfId="2143" priority="221">
      <formula>AND(55&lt;=J7,J7&lt;65)</formula>
    </cfRule>
  </conditionalFormatting>
  <conditionalFormatting sqref="N7:N10">
    <cfRule type="expression" dxfId="2142" priority="218">
      <formula>AND(35&lt;=O7,O7&lt;45)</formula>
    </cfRule>
    <cfRule type="expression" dxfId="2141" priority="219">
      <formula>O7&lt;35</formula>
    </cfRule>
  </conditionalFormatting>
  <conditionalFormatting sqref="N7:N10">
    <cfRule type="expression" dxfId="2140" priority="216">
      <formula>O7&gt;=65</formula>
    </cfRule>
    <cfRule type="expression" dxfId="2139" priority="217">
      <formula>AND(55&lt;=O7,O7&lt;65)</formula>
    </cfRule>
  </conditionalFormatting>
  <conditionalFormatting sqref="D7:D10">
    <cfRule type="expression" dxfId="2138" priority="214">
      <formula>AND(35&lt;=E7,E7&lt;45)</formula>
    </cfRule>
    <cfRule type="expression" dxfId="2137" priority="215">
      <formula>E7&lt;35</formula>
    </cfRule>
  </conditionalFormatting>
  <conditionalFormatting sqref="D7:D10">
    <cfRule type="expression" dxfId="2136" priority="212">
      <formula>E7&gt;=65</formula>
    </cfRule>
    <cfRule type="expression" dxfId="2135" priority="213">
      <formula>AND(55&lt;=E7,E7&lt;65)</formula>
    </cfRule>
  </conditionalFormatting>
  <conditionalFormatting sqref="D7:D10">
    <cfRule type="expression" dxfId="2134" priority="210">
      <formula>AND(35&lt;=E7,E7&lt;45)</formula>
    </cfRule>
    <cfRule type="expression" dxfId="2133" priority="211">
      <formula>E7&lt;35</formula>
    </cfRule>
  </conditionalFormatting>
  <conditionalFormatting sqref="D7:D10">
    <cfRule type="expression" dxfId="2132" priority="208">
      <formula>E7&gt;=65</formula>
    </cfRule>
    <cfRule type="expression" dxfId="2131" priority="209">
      <formula>AND(55&lt;=E7,E7&lt;65)</formula>
    </cfRule>
  </conditionalFormatting>
  <conditionalFormatting sqref="E7:E10 O7:O10 J7:J10">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0">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0">
    <cfRule type="expression" dxfId="2122" priority="198">
      <formula>E7&gt;=65</formula>
    </cfRule>
    <cfRule type="expression" dxfId="2121" priority="199">
      <formula>AND(55&lt;=E7,E7&lt;65)</formula>
    </cfRule>
  </conditionalFormatting>
  <conditionalFormatting sqref="I7:I10">
    <cfRule type="expression" dxfId="2120" priority="196">
      <formula>AND(35&lt;=J7,J7&lt;45)</formula>
    </cfRule>
    <cfRule type="expression" dxfId="2119" priority="197">
      <formula>J7&lt;35</formula>
    </cfRule>
  </conditionalFormatting>
  <conditionalFormatting sqref="I7:I10">
    <cfRule type="expression" dxfId="2118" priority="194">
      <formula>J7&gt;=65</formula>
    </cfRule>
    <cfRule type="expression" dxfId="2117" priority="195">
      <formula>AND(55&lt;=J7,J7&lt;65)</formula>
    </cfRule>
  </conditionalFormatting>
  <conditionalFormatting sqref="I7:I10">
    <cfRule type="expression" dxfId="2116" priority="192">
      <formula>AND(35&lt;=J7,J7&lt;45)</formula>
    </cfRule>
    <cfRule type="expression" dxfId="2115" priority="193">
      <formula>J7&lt;35</formula>
    </cfRule>
  </conditionalFormatting>
  <conditionalFormatting sqref="I7:I10">
    <cfRule type="expression" dxfId="2114" priority="190">
      <formula>J7&gt;=65</formula>
    </cfRule>
    <cfRule type="expression" dxfId="2113" priority="191">
      <formula>AND(55&lt;=J7,J7&lt;65)</formula>
    </cfRule>
  </conditionalFormatting>
  <conditionalFormatting sqref="I7:I10">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0">
    <cfRule type="expression" dxfId="2109" priority="185">
      <formula>J7&gt;=65</formula>
    </cfRule>
    <cfRule type="expression" dxfId="2108" priority="186">
      <formula>AND(55&lt;=J7,J7&lt;65)</formula>
    </cfRule>
  </conditionalFormatting>
  <conditionalFormatting sqref="N7:N10">
    <cfRule type="expression" dxfId="2107" priority="183">
      <formula>AND(35&lt;=O7,O7&lt;45)</formula>
    </cfRule>
    <cfRule type="expression" dxfId="2106" priority="184">
      <formula>O7&lt;35</formula>
    </cfRule>
  </conditionalFormatting>
  <conditionalFormatting sqref="N7:N10">
    <cfRule type="expression" dxfId="2105" priority="181">
      <formula>O7&gt;=65</formula>
    </cfRule>
    <cfRule type="expression" dxfId="2104" priority="182">
      <formula>AND(55&lt;=O7,O7&lt;65)</formula>
    </cfRule>
  </conditionalFormatting>
  <conditionalFormatting sqref="N7:N10">
    <cfRule type="expression" dxfId="2103" priority="179">
      <formula>AND(35&lt;=O7,O7&lt;45)</formula>
    </cfRule>
    <cfRule type="expression" dxfId="2102" priority="180">
      <formula>O7&lt;35</formula>
    </cfRule>
  </conditionalFormatting>
  <conditionalFormatting sqref="N7:N10">
    <cfRule type="expression" dxfId="2101" priority="177">
      <formula>O7&gt;=65</formula>
    </cfRule>
    <cfRule type="expression" dxfId="2100" priority="178">
      <formula>AND(55&lt;=O7,O7&lt;65)</formula>
    </cfRule>
  </conditionalFormatting>
  <conditionalFormatting sqref="N7:N10">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0">
    <cfRule type="expression" dxfId="2096" priority="172">
      <formula>O7&gt;=65</formula>
    </cfRule>
    <cfRule type="expression" dxfId="2095" priority="173">
      <formula>AND(55&lt;=O7,O7&lt;65)</formula>
    </cfRule>
  </conditionalFormatting>
  <conditionalFormatting sqref="M7:M10">
    <cfRule type="top10" dxfId="2094" priority="171" rank="1"/>
  </conditionalFormatting>
  <conditionalFormatting sqref="O7:O10">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0">
    <cfRule type="expression" dxfId="2089" priority="165">
      <formula>AND(35&lt;=O7,O7&lt;45)</formula>
    </cfRule>
    <cfRule type="expression" dxfId="2088" priority="166">
      <formula>O7&lt;35</formula>
    </cfRule>
  </conditionalFormatting>
  <conditionalFormatting sqref="N7:N10">
    <cfRule type="expression" dxfId="2087" priority="163">
      <formula>O7&gt;=65</formula>
    </cfRule>
    <cfRule type="expression" dxfId="2086" priority="164">
      <formula>AND(55&lt;=O7,O7&lt;65)</formula>
    </cfRule>
  </conditionalFormatting>
  <conditionalFormatting sqref="H7:H10">
    <cfRule type="top10" dxfId="2085" priority="162" rank="1"/>
  </conditionalFormatting>
  <conditionalFormatting sqref="I7:I10">
    <cfRule type="expression" dxfId="2084" priority="160">
      <formula>AND(35&lt;=J7,J7&lt;45)</formula>
    </cfRule>
    <cfRule type="expression" dxfId="2083" priority="161">
      <formula>J7&lt;35</formula>
    </cfRule>
  </conditionalFormatting>
  <conditionalFormatting sqref="I7:I10">
    <cfRule type="expression" dxfId="2082" priority="158">
      <formula>J7&gt;=65</formula>
    </cfRule>
    <cfRule type="expression" dxfId="2081" priority="159">
      <formula>AND(55&lt;=J7,J7&lt;65)</formula>
    </cfRule>
  </conditionalFormatting>
  <conditionalFormatting sqref="I7:I10">
    <cfRule type="expression" dxfId="2080" priority="156">
      <formula>AND(35&lt;=J7,J7&lt;45)</formula>
    </cfRule>
    <cfRule type="expression" dxfId="2079" priority="157">
      <formula>J7&lt;35</formula>
    </cfRule>
  </conditionalFormatting>
  <conditionalFormatting sqref="I7:I10">
    <cfRule type="expression" dxfId="2078" priority="154">
      <formula>J7&gt;=65</formula>
    </cfRule>
    <cfRule type="expression" dxfId="2077" priority="155">
      <formula>AND(55&lt;=J7,J7&lt;65)</formula>
    </cfRule>
  </conditionalFormatting>
  <conditionalFormatting sqref="I7:I10">
    <cfRule type="expression" dxfId="2076" priority="152">
      <formula>AND(35&lt;=J7,J7&lt;45)</formula>
    </cfRule>
    <cfRule type="expression" dxfId="2075" priority="153">
      <formula>J7&lt;35</formula>
    </cfRule>
  </conditionalFormatting>
  <conditionalFormatting sqref="I7:I10">
    <cfRule type="expression" dxfId="2074" priority="150">
      <formula>J7&gt;=65</formula>
    </cfRule>
    <cfRule type="expression" dxfId="2073" priority="151">
      <formula>AND(55&lt;=J7,J7&lt;65)</formula>
    </cfRule>
  </conditionalFormatting>
  <conditionalFormatting sqref="I7:I10">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0">
    <cfRule type="expression" dxfId="2069" priority="145">
      <formula>J7&gt;=65</formula>
    </cfRule>
    <cfRule type="expression" dxfId="2068" priority="146">
      <formula>AND(55&lt;=J7,J7&lt;65)</formula>
    </cfRule>
  </conditionalFormatting>
  <conditionalFormatting sqref="M7:M10">
    <cfRule type="top10" dxfId="2067" priority="144" rank="1"/>
  </conditionalFormatting>
  <conditionalFormatting sqref="O7:O10">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0">
    <cfRule type="expression" dxfId="2062" priority="138">
      <formula>AND(35&lt;=O7,O7&lt;45)</formula>
    </cfRule>
    <cfRule type="expression" dxfId="2061" priority="139">
      <formula>O7&lt;35</formula>
    </cfRule>
  </conditionalFormatting>
  <conditionalFormatting sqref="N7:N10">
    <cfRule type="expression" dxfId="2060" priority="136">
      <formula>O7&gt;=65</formula>
    </cfRule>
    <cfRule type="expression" dxfId="2059" priority="137">
      <formula>AND(55&lt;=O7,O7&lt;65)</formula>
    </cfRule>
  </conditionalFormatting>
  <conditionalFormatting sqref="O7:O10">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0">
    <cfRule type="expression" dxfId="2053" priority="129">
      <formula>AND(35&lt;=O7,O7&lt;45)</formula>
    </cfRule>
    <cfRule type="expression" dxfId="2052" priority="130">
      <formula>O7&lt;35</formula>
    </cfRule>
  </conditionalFormatting>
  <conditionalFormatting sqref="N7:N10">
    <cfRule type="expression" dxfId="2051" priority="127">
      <formula>O7&gt;=65</formula>
    </cfRule>
    <cfRule type="expression" dxfId="2050" priority="128">
      <formula>AND(55&lt;=O7,O7&lt;65)</formula>
    </cfRule>
  </conditionalFormatting>
  <conditionalFormatting sqref="N7:N10">
    <cfRule type="expression" dxfId="2049" priority="125">
      <formula>AND(35&lt;=O7,O7&lt;45)</formula>
    </cfRule>
    <cfRule type="expression" dxfId="2048" priority="126">
      <formula>O7&lt;35</formula>
    </cfRule>
  </conditionalFormatting>
  <conditionalFormatting sqref="N7:N10">
    <cfRule type="expression" dxfId="2047" priority="123">
      <formula>O7&gt;=65</formula>
    </cfRule>
    <cfRule type="expression" dxfId="2046" priority="124">
      <formula>AND(55&lt;=O7,O7&lt;65)</formula>
    </cfRule>
  </conditionalFormatting>
  <conditionalFormatting sqref="N7:N10">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0">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40</v>
      </c>
      <c r="B3" s="52" t="s">
        <v>96</v>
      </c>
      <c r="C3" s="7" t="s">
        <v>46</v>
      </c>
      <c r="D3" s="7" t="s">
        <v>47</v>
      </c>
      <c r="E3" s="7" t="s">
        <v>36</v>
      </c>
      <c r="F3" s="15"/>
      <c r="G3" s="52" t="s">
        <v>97</v>
      </c>
      <c r="H3" s="7" t="s">
        <v>46</v>
      </c>
      <c r="I3" s="7" t="s">
        <v>47</v>
      </c>
      <c r="J3" s="7" t="s">
        <v>36</v>
      </c>
      <c r="K3" s="113"/>
      <c r="L3" s="52" t="s">
        <v>98</v>
      </c>
      <c r="M3" s="7" t="s">
        <v>46</v>
      </c>
      <c r="N3" s="7" t="s">
        <v>47</v>
      </c>
      <c r="O3" s="7" t="s">
        <v>36</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38</v>
      </c>
      <c r="C5" s="66">
        <v>5.7873895826987508E-3</v>
      </c>
      <c r="D5" s="108">
        <v>4.5371779946867257</v>
      </c>
      <c r="E5" s="88">
        <v>47.90928852963053</v>
      </c>
      <c r="F5" s="140"/>
      <c r="G5" s="107">
        <v>9</v>
      </c>
      <c r="H5" s="66">
        <v>5.8403634003893574E-3</v>
      </c>
      <c r="I5" s="108">
        <v>1.0745947882152771</v>
      </c>
      <c r="J5" s="88">
        <v>48.469591915010398</v>
      </c>
      <c r="K5" s="59"/>
      <c r="L5" s="107">
        <v>16</v>
      </c>
      <c r="M5" s="66">
        <v>4.8617441507140683E-3</v>
      </c>
      <c r="N5" s="108">
        <v>1.9103907346049371</v>
      </c>
      <c r="O5" s="88">
        <v>46.010187821820566</v>
      </c>
      <c r="P5" s="86"/>
      <c r="Q5" s="86"/>
    </row>
    <row r="6" spans="1:18" s="33" customFormat="1" ht="5.0999999999999996" customHeight="1">
      <c r="B6" s="93"/>
      <c r="D6" s="110"/>
      <c r="G6" s="93"/>
      <c r="I6" s="110"/>
      <c r="L6" s="93"/>
      <c r="N6" s="110"/>
    </row>
    <row r="7" spans="1:18" s="50" customFormat="1" ht="16.5" customHeight="1">
      <c r="A7" s="35" t="s">
        <v>169</v>
      </c>
      <c r="B7" s="100">
        <v>29</v>
      </c>
      <c r="C7" s="112">
        <v>0.76315789473684215</v>
      </c>
      <c r="D7" s="108">
        <v>6.2109938875253254</v>
      </c>
      <c r="E7" s="95">
        <v>53.320065213244149</v>
      </c>
      <c r="F7" s="140"/>
      <c r="G7" s="100">
        <v>7</v>
      </c>
      <c r="H7" s="112">
        <v>0.77777777777777779</v>
      </c>
      <c r="I7" s="108">
        <v>1.4992054211268029</v>
      </c>
      <c r="J7" s="95">
        <v>53.044444630838093</v>
      </c>
      <c r="K7" s="141"/>
      <c r="L7" s="100">
        <v>12</v>
      </c>
      <c r="M7" s="112">
        <v>0.75</v>
      </c>
      <c r="N7" s="108">
        <v>2.5700664362173762</v>
      </c>
      <c r="O7" s="95">
        <v>49.836334792609399</v>
      </c>
      <c r="P7" s="59"/>
      <c r="Q7" s="59"/>
    </row>
    <row r="8" spans="1:18" s="50" customFormat="1" ht="16.5" customHeight="1">
      <c r="A8" s="35" t="s">
        <v>170</v>
      </c>
      <c r="B8" s="100">
        <v>4</v>
      </c>
      <c r="C8" s="112">
        <v>0.10526315789473684</v>
      </c>
      <c r="D8" s="108">
        <v>2.9472443265546713</v>
      </c>
      <c r="E8" s="95">
        <v>42.769669496959096</v>
      </c>
      <c r="F8" s="140"/>
      <c r="G8" s="100">
        <v>2</v>
      </c>
      <c r="H8" s="112">
        <v>0.22222222222222221</v>
      </c>
      <c r="I8" s="108">
        <v>1.4736221632773356</v>
      </c>
      <c r="J8" s="95">
        <v>52.768804720810827</v>
      </c>
      <c r="K8" s="141"/>
      <c r="L8" s="100">
        <v>2</v>
      </c>
      <c r="M8" s="112">
        <v>0.125</v>
      </c>
      <c r="N8" s="108">
        <v>1.4736221632773356</v>
      </c>
      <c r="O8" s="95">
        <v>43.476911634693892</v>
      </c>
      <c r="P8" s="59"/>
      <c r="Q8" s="59"/>
    </row>
    <row r="9" spans="1:18" s="50" customFormat="1" ht="16.5" customHeight="1">
      <c r="A9" s="35" t="s">
        <v>172</v>
      </c>
      <c r="B9" s="100">
        <v>0</v>
      </c>
      <c r="C9" s="112">
        <v>0</v>
      </c>
      <c r="D9" s="108">
        <v>0</v>
      </c>
      <c r="E9" s="95">
        <v>33.242408493366611</v>
      </c>
      <c r="F9" s="140"/>
      <c r="G9" s="100">
        <v>0</v>
      </c>
      <c r="H9" s="112">
        <v>0</v>
      </c>
      <c r="I9" s="108">
        <v>0</v>
      </c>
      <c r="J9" s="95">
        <v>36.891660266027657</v>
      </c>
      <c r="K9" s="141"/>
      <c r="L9" s="100">
        <v>0</v>
      </c>
      <c r="M9" s="112">
        <v>0</v>
      </c>
      <c r="N9" s="108">
        <v>0</v>
      </c>
      <c r="O9" s="95">
        <v>34.929840759824266</v>
      </c>
      <c r="P9" s="59"/>
      <c r="Q9" s="59"/>
    </row>
    <row r="10" spans="1:18" s="50" customFormat="1" ht="16.5" customHeight="1">
      <c r="A10" s="35" t="s">
        <v>173</v>
      </c>
      <c r="B10" s="100">
        <v>5</v>
      </c>
      <c r="C10" s="112">
        <v>0.13157894736842105</v>
      </c>
      <c r="D10" s="108">
        <v>2.7559141918557222</v>
      </c>
      <c r="E10" s="95">
        <v>42.151175768866892</v>
      </c>
      <c r="F10" s="140"/>
      <c r="G10" s="100">
        <v>0</v>
      </c>
      <c r="H10" s="112">
        <v>0</v>
      </c>
      <c r="I10" s="108">
        <v>0</v>
      </c>
      <c r="J10" s="95">
        <v>36.891660266027657</v>
      </c>
      <c r="K10" s="141"/>
      <c r="L10" s="100">
        <v>2</v>
      </c>
      <c r="M10" s="112">
        <v>0.125</v>
      </c>
      <c r="N10" s="108">
        <v>1.1023656767422889</v>
      </c>
      <c r="O10" s="95">
        <v>41.323608310242648</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040" priority="234" rank="1"/>
  </conditionalFormatting>
  <conditionalFormatting sqref="H7:H10">
    <cfRule type="top10" dxfId="2039" priority="233" rank="1"/>
  </conditionalFormatting>
  <conditionalFormatting sqref="M7:M10">
    <cfRule type="top10" dxfId="2038" priority="232" rank="1"/>
  </conditionalFormatting>
  <conditionalFormatting sqref="E7:E10 O7:O10 J7:J10">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0">
    <cfRule type="expression" dxfId="2033" priority="226">
      <formula>AND(35&lt;=E7,E7&lt;45)</formula>
    </cfRule>
    <cfRule type="expression" dxfId="2032" priority="227">
      <formula>E7&lt;35</formula>
    </cfRule>
  </conditionalFormatting>
  <conditionalFormatting sqref="D7:D10">
    <cfRule type="expression" dxfId="2031" priority="224">
      <formula>E7&gt;=65</formula>
    </cfRule>
    <cfRule type="expression" dxfId="2030" priority="225">
      <formula>AND(55&lt;=E7,E7&lt;65)</formula>
    </cfRule>
  </conditionalFormatting>
  <conditionalFormatting sqref="I7:I10">
    <cfRule type="expression" dxfId="2029" priority="222">
      <formula>AND(35&lt;=J7,J7&lt;45)</formula>
    </cfRule>
    <cfRule type="expression" dxfId="2028" priority="223">
      <formula>J7&lt;35</formula>
    </cfRule>
  </conditionalFormatting>
  <conditionalFormatting sqref="I7:I10">
    <cfRule type="expression" dxfId="2027" priority="220">
      <formula>J7&gt;=65</formula>
    </cfRule>
    <cfRule type="expression" dxfId="2026" priority="221">
      <formula>AND(55&lt;=J7,J7&lt;65)</formula>
    </cfRule>
  </conditionalFormatting>
  <conditionalFormatting sqref="N7:N10">
    <cfRule type="expression" dxfId="2025" priority="218">
      <formula>AND(35&lt;=O7,O7&lt;45)</formula>
    </cfRule>
    <cfRule type="expression" dxfId="2024" priority="219">
      <formula>O7&lt;35</formula>
    </cfRule>
  </conditionalFormatting>
  <conditionalFormatting sqref="N7:N10">
    <cfRule type="expression" dxfId="2023" priority="216">
      <formula>O7&gt;=65</formula>
    </cfRule>
    <cfRule type="expression" dxfId="2022" priority="217">
      <formula>AND(55&lt;=O7,O7&lt;65)</formula>
    </cfRule>
  </conditionalFormatting>
  <conditionalFormatting sqref="D7:D10">
    <cfRule type="expression" dxfId="2021" priority="214">
      <formula>AND(35&lt;=E7,E7&lt;45)</formula>
    </cfRule>
    <cfRule type="expression" dxfId="2020" priority="215">
      <formula>E7&lt;35</formula>
    </cfRule>
  </conditionalFormatting>
  <conditionalFormatting sqref="D7:D10">
    <cfRule type="expression" dxfId="2019" priority="212">
      <formula>E7&gt;=65</formula>
    </cfRule>
    <cfRule type="expression" dxfId="2018" priority="213">
      <formula>AND(55&lt;=E7,E7&lt;65)</formula>
    </cfRule>
  </conditionalFormatting>
  <conditionalFormatting sqref="D7:D10">
    <cfRule type="expression" dxfId="2017" priority="210">
      <formula>AND(35&lt;=E7,E7&lt;45)</formula>
    </cfRule>
    <cfRule type="expression" dxfId="2016" priority="211">
      <formula>E7&lt;35</formula>
    </cfRule>
  </conditionalFormatting>
  <conditionalFormatting sqref="D7:D10">
    <cfRule type="expression" dxfId="2015" priority="208">
      <formula>E7&gt;=65</formula>
    </cfRule>
    <cfRule type="expression" dxfId="2014" priority="209">
      <formula>AND(55&lt;=E7,E7&lt;65)</formula>
    </cfRule>
  </conditionalFormatting>
  <conditionalFormatting sqref="E7:E10 O7:O10 J7:J10">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0">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0">
    <cfRule type="expression" dxfId="2005" priority="198">
      <formula>E7&gt;=65</formula>
    </cfRule>
    <cfRule type="expression" dxfId="2004" priority="199">
      <formula>AND(55&lt;=E7,E7&lt;65)</formula>
    </cfRule>
  </conditionalFormatting>
  <conditionalFormatting sqref="I7:I10">
    <cfRule type="expression" dxfId="2003" priority="196">
      <formula>AND(35&lt;=J7,J7&lt;45)</formula>
    </cfRule>
    <cfRule type="expression" dxfId="2002" priority="197">
      <formula>J7&lt;35</formula>
    </cfRule>
  </conditionalFormatting>
  <conditionalFormatting sqref="I7:I10">
    <cfRule type="expression" dxfId="2001" priority="194">
      <formula>J7&gt;=65</formula>
    </cfRule>
    <cfRule type="expression" dxfId="2000" priority="195">
      <formula>AND(55&lt;=J7,J7&lt;65)</formula>
    </cfRule>
  </conditionalFormatting>
  <conditionalFormatting sqref="I7:I10">
    <cfRule type="expression" dxfId="1999" priority="192">
      <formula>AND(35&lt;=J7,J7&lt;45)</formula>
    </cfRule>
    <cfRule type="expression" dxfId="1998" priority="193">
      <formula>J7&lt;35</formula>
    </cfRule>
  </conditionalFormatting>
  <conditionalFormatting sqref="I7:I10">
    <cfRule type="expression" dxfId="1997" priority="190">
      <formula>J7&gt;=65</formula>
    </cfRule>
    <cfRule type="expression" dxfId="1996" priority="191">
      <formula>AND(55&lt;=J7,J7&lt;65)</formula>
    </cfRule>
  </conditionalFormatting>
  <conditionalFormatting sqref="I7:I10">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0">
    <cfRule type="expression" dxfId="1992" priority="185">
      <formula>J7&gt;=65</formula>
    </cfRule>
    <cfRule type="expression" dxfId="1991" priority="186">
      <formula>AND(55&lt;=J7,J7&lt;65)</formula>
    </cfRule>
  </conditionalFormatting>
  <conditionalFormatting sqref="N7:N10">
    <cfRule type="expression" dxfId="1990" priority="183">
      <formula>AND(35&lt;=O7,O7&lt;45)</formula>
    </cfRule>
    <cfRule type="expression" dxfId="1989" priority="184">
      <formula>O7&lt;35</formula>
    </cfRule>
  </conditionalFormatting>
  <conditionalFormatting sqref="N7:N10">
    <cfRule type="expression" dxfId="1988" priority="181">
      <formula>O7&gt;=65</formula>
    </cfRule>
    <cfRule type="expression" dxfId="1987" priority="182">
      <formula>AND(55&lt;=O7,O7&lt;65)</formula>
    </cfRule>
  </conditionalFormatting>
  <conditionalFormatting sqref="N7:N10">
    <cfRule type="expression" dxfId="1986" priority="179">
      <formula>AND(35&lt;=O7,O7&lt;45)</formula>
    </cfRule>
    <cfRule type="expression" dxfId="1985" priority="180">
      <formula>O7&lt;35</formula>
    </cfRule>
  </conditionalFormatting>
  <conditionalFormatting sqref="N7:N10">
    <cfRule type="expression" dxfId="1984" priority="177">
      <formula>O7&gt;=65</formula>
    </cfRule>
    <cfRule type="expression" dxfId="1983" priority="178">
      <formula>AND(55&lt;=O7,O7&lt;65)</formula>
    </cfRule>
  </conditionalFormatting>
  <conditionalFormatting sqref="N7:N10">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0">
    <cfRule type="expression" dxfId="1979" priority="172">
      <formula>O7&gt;=65</formula>
    </cfRule>
    <cfRule type="expression" dxfId="1978" priority="173">
      <formula>AND(55&lt;=O7,O7&lt;65)</formula>
    </cfRule>
  </conditionalFormatting>
  <conditionalFormatting sqref="M7:M10">
    <cfRule type="top10" dxfId="1977" priority="171" rank="1"/>
  </conditionalFormatting>
  <conditionalFormatting sqref="O7:O10">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0">
    <cfRule type="expression" dxfId="1972" priority="165">
      <formula>AND(35&lt;=O7,O7&lt;45)</formula>
    </cfRule>
    <cfRule type="expression" dxfId="1971" priority="166">
      <formula>O7&lt;35</formula>
    </cfRule>
  </conditionalFormatting>
  <conditionalFormatting sqref="N7:N10">
    <cfRule type="expression" dxfId="1970" priority="163">
      <formula>O7&gt;=65</formula>
    </cfRule>
    <cfRule type="expression" dxfId="1969" priority="164">
      <formula>AND(55&lt;=O7,O7&lt;65)</formula>
    </cfRule>
  </conditionalFormatting>
  <conditionalFormatting sqref="H7:H10">
    <cfRule type="top10" dxfId="1968" priority="162" rank="1"/>
  </conditionalFormatting>
  <conditionalFormatting sqref="I7:I10">
    <cfRule type="expression" dxfId="1967" priority="160">
      <formula>AND(35&lt;=J7,J7&lt;45)</formula>
    </cfRule>
    <cfRule type="expression" dxfId="1966" priority="161">
      <formula>J7&lt;35</formula>
    </cfRule>
  </conditionalFormatting>
  <conditionalFormatting sqref="I7:I10">
    <cfRule type="expression" dxfId="1965" priority="158">
      <formula>J7&gt;=65</formula>
    </cfRule>
    <cfRule type="expression" dxfId="1964" priority="159">
      <formula>AND(55&lt;=J7,J7&lt;65)</formula>
    </cfRule>
  </conditionalFormatting>
  <conditionalFormatting sqref="I7:I10">
    <cfRule type="expression" dxfId="1963" priority="156">
      <formula>AND(35&lt;=J7,J7&lt;45)</formula>
    </cfRule>
    <cfRule type="expression" dxfId="1962" priority="157">
      <formula>J7&lt;35</formula>
    </cfRule>
  </conditionalFormatting>
  <conditionalFormatting sqref="I7:I10">
    <cfRule type="expression" dxfId="1961" priority="154">
      <formula>J7&gt;=65</formula>
    </cfRule>
    <cfRule type="expression" dxfId="1960" priority="155">
      <formula>AND(55&lt;=J7,J7&lt;65)</formula>
    </cfRule>
  </conditionalFormatting>
  <conditionalFormatting sqref="I7:I10">
    <cfRule type="expression" dxfId="1959" priority="152">
      <formula>AND(35&lt;=J7,J7&lt;45)</formula>
    </cfRule>
    <cfRule type="expression" dxfId="1958" priority="153">
      <formula>J7&lt;35</formula>
    </cfRule>
  </conditionalFormatting>
  <conditionalFormatting sqref="I7:I10">
    <cfRule type="expression" dxfId="1957" priority="150">
      <formula>J7&gt;=65</formula>
    </cfRule>
    <cfRule type="expression" dxfId="1956" priority="151">
      <formula>AND(55&lt;=J7,J7&lt;65)</formula>
    </cfRule>
  </conditionalFormatting>
  <conditionalFormatting sqref="I7:I10">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0">
    <cfRule type="expression" dxfId="1952" priority="145">
      <formula>J7&gt;=65</formula>
    </cfRule>
    <cfRule type="expression" dxfId="1951" priority="146">
      <formula>AND(55&lt;=J7,J7&lt;65)</formula>
    </cfRule>
  </conditionalFormatting>
  <conditionalFormatting sqref="M7:M10">
    <cfRule type="top10" dxfId="1950" priority="144" rank="1"/>
  </conditionalFormatting>
  <conditionalFormatting sqref="O7:O10">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0">
    <cfRule type="expression" dxfId="1945" priority="138">
      <formula>AND(35&lt;=O7,O7&lt;45)</formula>
    </cfRule>
    <cfRule type="expression" dxfId="1944" priority="139">
      <formula>O7&lt;35</formula>
    </cfRule>
  </conditionalFormatting>
  <conditionalFormatting sqref="N7:N10">
    <cfRule type="expression" dxfId="1943" priority="136">
      <formula>O7&gt;=65</formula>
    </cfRule>
    <cfRule type="expression" dxfId="1942" priority="137">
      <formula>AND(55&lt;=O7,O7&lt;65)</formula>
    </cfRule>
  </conditionalFormatting>
  <conditionalFormatting sqref="O7:O10">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0">
    <cfRule type="expression" dxfId="1936" priority="129">
      <formula>AND(35&lt;=O7,O7&lt;45)</formula>
    </cfRule>
    <cfRule type="expression" dxfId="1935" priority="130">
      <formula>O7&lt;35</formula>
    </cfRule>
  </conditionalFormatting>
  <conditionalFormatting sqref="N7:N10">
    <cfRule type="expression" dxfId="1934" priority="127">
      <formula>O7&gt;=65</formula>
    </cfRule>
    <cfRule type="expression" dxfId="1933" priority="128">
      <formula>AND(55&lt;=O7,O7&lt;65)</formula>
    </cfRule>
  </conditionalFormatting>
  <conditionalFormatting sqref="N7:N10">
    <cfRule type="expression" dxfId="1932" priority="125">
      <formula>AND(35&lt;=O7,O7&lt;45)</formula>
    </cfRule>
    <cfRule type="expression" dxfId="1931" priority="126">
      <formula>O7&lt;35</formula>
    </cfRule>
  </conditionalFormatting>
  <conditionalFormatting sqref="N7:N10">
    <cfRule type="expression" dxfId="1930" priority="123">
      <formula>O7&gt;=65</formula>
    </cfRule>
    <cfRule type="expression" dxfId="1929" priority="124">
      <formula>AND(55&lt;=O7,O7&lt;65)</formula>
    </cfRule>
  </conditionalFormatting>
  <conditionalFormatting sqref="N7:N10">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0">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190</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40</v>
      </c>
      <c r="B3" s="52" t="s">
        <v>99</v>
      </c>
      <c r="C3" s="7" t="s">
        <v>46</v>
      </c>
      <c r="D3" s="7" t="s">
        <v>47</v>
      </c>
      <c r="E3" s="7" t="s">
        <v>36</v>
      </c>
      <c r="F3" s="15"/>
      <c r="G3" s="52" t="s">
        <v>100</v>
      </c>
      <c r="H3" s="7" t="s">
        <v>46</v>
      </c>
      <c r="I3" s="7" t="s">
        <v>47</v>
      </c>
      <c r="J3" s="7" t="s">
        <v>36</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10</v>
      </c>
      <c r="C5" s="66">
        <v>5.0403225806451612E-3</v>
      </c>
      <c r="D5" s="108">
        <v>1.1939942091280857</v>
      </c>
      <c r="E5" s="88">
        <v>46.944331074428234</v>
      </c>
      <c r="F5" s="140"/>
      <c r="G5" s="107">
        <v>17</v>
      </c>
      <c r="H5" s="66">
        <v>7.1729957805907177E-3</v>
      </c>
      <c r="I5" s="108">
        <v>2.0297901555177456</v>
      </c>
      <c r="J5" s="88">
        <v>51.210501438926713</v>
      </c>
      <c r="K5" s="59"/>
      <c r="L5" s="59"/>
      <c r="M5" s="59"/>
      <c r="N5" s="59"/>
      <c r="O5" s="59"/>
      <c r="P5" s="90"/>
      <c r="Q5" s="64"/>
    </row>
    <row r="6" spans="1:18" s="33" customFormat="1" ht="5.0999999999999996" customHeight="1">
      <c r="B6" s="93"/>
      <c r="D6" s="110"/>
      <c r="G6" s="93"/>
      <c r="I6" s="110"/>
      <c r="P6" s="93"/>
    </row>
    <row r="7" spans="1:18" s="50" customFormat="1" ht="16.5" customHeight="1">
      <c r="A7" s="35" t="s">
        <v>169</v>
      </c>
      <c r="B7" s="100">
        <v>8</v>
      </c>
      <c r="C7" s="112">
        <v>0.8</v>
      </c>
      <c r="D7" s="108">
        <v>1.7133776241449175</v>
      </c>
      <c r="E7" s="95">
        <v>51.206073889831501</v>
      </c>
      <c r="F7" s="140"/>
      <c r="G7" s="100">
        <v>10</v>
      </c>
      <c r="H7" s="112">
        <v>0.58823529411764708</v>
      </c>
      <c r="I7" s="108">
        <v>2.141722030181147</v>
      </c>
      <c r="J7" s="95">
        <v>52.064562155979488</v>
      </c>
      <c r="K7" s="141"/>
      <c r="L7" s="141"/>
      <c r="M7" s="141"/>
      <c r="N7" s="141"/>
      <c r="O7" s="141"/>
      <c r="P7" s="85"/>
      <c r="Q7" s="97"/>
    </row>
    <row r="8" spans="1:18" s="50" customFormat="1" ht="16.5" customHeight="1">
      <c r="A8" s="35" t="s">
        <v>170</v>
      </c>
      <c r="B8" s="100">
        <v>0</v>
      </c>
      <c r="C8" s="112">
        <v>0</v>
      </c>
      <c r="D8" s="108">
        <v>0</v>
      </c>
      <c r="E8" s="95">
        <v>37.147144458024954</v>
      </c>
      <c r="F8" s="140"/>
      <c r="G8" s="100">
        <v>7</v>
      </c>
      <c r="H8" s="112">
        <v>0.41176470588235292</v>
      </c>
      <c r="I8" s="108">
        <v>5.1576775714706748</v>
      </c>
      <c r="J8" s="95">
        <v>75.076855659853436</v>
      </c>
      <c r="K8" s="141"/>
      <c r="L8" s="141"/>
      <c r="M8" s="141"/>
      <c r="N8" s="141"/>
      <c r="O8" s="141"/>
      <c r="P8" s="85"/>
      <c r="Q8" s="97"/>
    </row>
    <row r="9" spans="1:18" s="50" customFormat="1" ht="16.5" customHeight="1">
      <c r="A9" s="35" t="s">
        <v>172</v>
      </c>
      <c r="B9" s="100">
        <v>0</v>
      </c>
      <c r="C9" s="112">
        <v>0</v>
      </c>
      <c r="D9" s="108">
        <v>0</v>
      </c>
      <c r="E9" s="95">
        <v>37.147144458024954</v>
      </c>
      <c r="F9" s="140"/>
      <c r="G9" s="100">
        <v>0</v>
      </c>
      <c r="H9" s="112">
        <v>0</v>
      </c>
      <c r="I9" s="108">
        <v>0</v>
      </c>
      <c r="J9" s="95">
        <v>35.722830559641629</v>
      </c>
      <c r="K9" s="141"/>
      <c r="L9" s="141"/>
      <c r="M9" s="141"/>
      <c r="N9" s="141"/>
      <c r="O9" s="141"/>
      <c r="P9" s="85"/>
      <c r="Q9" s="97"/>
    </row>
    <row r="10" spans="1:18" s="50" customFormat="1" ht="16.5" customHeight="1">
      <c r="A10" s="35" t="s">
        <v>173</v>
      </c>
      <c r="B10" s="100">
        <v>2</v>
      </c>
      <c r="C10" s="112">
        <v>0.2</v>
      </c>
      <c r="D10" s="108">
        <v>1.1023656767422889</v>
      </c>
      <c r="E10" s="95">
        <v>46.192483348276902</v>
      </c>
      <c r="F10" s="140"/>
      <c r="G10" s="100">
        <v>0</v>
      </c>
      <c r="H10" s="112">
        <v>0</v>
      </c>
      <c r="I10" s="108">
        <v>0</v>
      </c>
      <c r="J10" s="95">
        <v>35.722830559641629</v>
      </c>
      <c r="K10" s="141"/>
      <c r="L10" s="141"/>
      <c r="M10" s="141"/>
      <c r="N10" s="141"/>
      <c r="O10" s="141"/>
      <c r="P10" s="85"/>
      <c r="Q10" s="97"/>
    </row>
    <row r="11" spans="1:18" ht="4.5" customHeight="1">
      <c r="A11" s="42"/>
      <c r="B11" s="197"/>
      <c r="C11" s="197"/>
      <c r="D11" s="197"/>
      <c r="E11" s="197"/>
      <c r="F11" s="73"/>
      <c r="G11" s="197"/>
      <c r="H11" s="197"/>
      <c r="I11" s="197"/>
      <c r="J11" s="197"/>
      <c r="K11" s="73"/>
      <c r="L11" s="73"/>
      <c r="M11" s="73"/>
      <c r="N11" s="73"/>
      <c r="O11" s="73"/>
      <c r="P11" s="212"/>
      <c r="Q11" s="212"/>
      <c r="R11" s="74"/>
    </row>
    <row r="12" spans="1:18" ht="16.5" customHeight="1">
      <c r="A12" s="47" t="s">
        <v>17</v>
      </c>
      <c r="B12" s="198" t="s">
        <v>86</v>
      </c>
      <c r="C12" s="199"/>
      <c r="D12" s="199"/>
      <c r="E12" s="199"/>
      <c r="F12" s="199"/>
      <c r="G12" s="199"/>
      <c r="H12" s="199"/>
      <c r="I12" s="199"/>
      <c r="J12" s="200"/>
      <c r="K12" s="99"/>
      <c r="L12" s="99"/>
      <c r="M12" s="99"/>
      <c r="N12" s="99"/>
      <c r="O12" s="99"/>
      <c r="P12" s="213"/>
      <c r="Q12" s="213"/>
      <c r="R12" s="74"/>
    </row>
  </sheetData>
  <mergeCells count="5">
    <mergeCell ref="B11:E11"/>
    <mergeCell ref="G11:J11"/>
    <mergeCell ref="P11:Q11"/>
    <mergeCell ref="B12:J12"/>
    <mergeCell ref="P12:Q12"/>
  </mergeCells>
  <phoneticPr fontId="3"/>
  <conditionalFormatting sqref="C7:C10">
    <cfRule type="top10" dxfId="1923" priority="126" rank="1"/>
  </conditionalFormatting>
  <conditionalFormatting sqref="H7:H10">
    <cfRule type="top10" dxfId="1922" priority="125" rank="1"/>
  </conditionalFormatting>
  <conditionalFormatting sqref="E7:E10 J7:J10">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0">
    <cfRule type="expression" dxfId="1917" priority="119">
      <formula>AND(35&lt;=E7,E7&lt;45)</formula>
    </cfRule>
    <cfRule type="expression" dxfId="1916" priority="120">
      <formula>E7&lt;35</formula>
    </cfRule>
  </conditionalFormatting>
  <conditionalFormatting sqref="D7:D10">
    <cfRule type="expression" dxfId="1915" priority="117">
      <formula>E7&gt;=65</formula>
    </cfRule>
    <cfRule type="expression" dxfId="1914" priority="118">
      <formula>AND(55&lt;=E7,E7&lt;65)</formula>
    </cfRule>
  </conditionalFormatting>
  <conditionalFormatting sqref="I7:I10">
    <cfRule type="expression" dxfId="1913" priority="115">
      <formula>AND(35&lt;=J7,J7&lt;45)</formula>
    </cfRule>
    <cfRule type="expression" dxfId="1912" priority="116">
      <formula>J7&lt;35</formula>
    </cfRule>
  </conditionalFormatting>
  <conditionalFormatting sqref="I7:I10">
    <cfRule type="expression" dxfId="1911" priority="113">
      <formula>J7&gt;=65</formula>
    </cfRule>
    <cfRule type="expression" dxfId="1910" priority="114">
      <formula>AND(55&lt;=J7,J7&lt;65)</formula>
    </cfRule>
  </conditionalFormatting>
  <conditionalFormatting sqref="D7:D10">
    <cfRule type="expression" dxfId="1909" priority="111">
      <formula>AND(35&lt;=E7,E7&lt;45)</formula>
    </cfRule>
    <cfRule type="expression" dxfId="1908" priority="112">
      <formula>E7&lt;35</formula>
    </cfRule>
  </conditionalFormatting>
  <conditionalFormatting sqref="D7:D10">
    <cfRule type="expression" dxfId="1907" priority="109">
      <formula>E7&gt;=65</formula>
    </cfRule>
    <cfRule type="expression" dxfId="1906" priority="110">
      <formula>AND(55&lt;=E7,E7&lt;65)</formula>
    </cfRule>
  </conditionalFormatting>
  <conditionalFormatting sqref="D7:D10">
    <cfRule type="expression" dxfId="1905" priority="107">
      <formula>AND(35&lt;=E7,E7&lt;45)</formula>
    </cfRule>
    <cfRule type="expression" dxfId="1904" priority="108">
      <formula>E7&lt;35</formula>
    </cfRule>
  </conditionalFormatting>
  <conditionalFormatting sqref="D7:D10">
    <cfRule type="expression" dxfId="1903" priority="105">
      <formula>E7&gt;=65</formula>
    </cfRule>
    <cfRule type="expression" dxfId="1902" priority="106">
      <formula>AND(55&lt;=E7,E7&lt;65)</formula>
    </cfRule>
  </conditionalFormatting>
  <conditionalFormatting sqref="E7:E10 J7:J10">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0">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0">
    <cfRule type="expression" dxfId="1893" priority="95">
      <formula>E7&gt;=65</formula>
    </cfRule>
    <cfRule type="expression" dxfId="1892" priority="96">
      <formula>AND(55&lt;=E7,E7&lt;65)</formula>
    </cfRule>
  </conditionalFormatting>
  <conditionalFormatting sqref="I7:I10">
    <cfRule type="expression" dxfId="1891" priority="93">
      <formula>AND(35&lt;=J7,J7&lt;45)</formula>
    </cfRule>
    <cfRule type="expression" dxfId="1890" priority="94">
      <formula>J7&lt;35</formula>
    </cfRule>
  </conditionalFormatting>
  <conditionalFormatting sqref="I7:I10">
    <cfRule type="expression" dxfId="1889" priority="91">
      <formula>J7&gt;=65</formula>
    </cfRule>
    <cfRule type="expression" dxfId="1888" priority="92">
      <formula>AND(55&lt;=J7,J7&lt;65)</formula>
    </cfRule>
  </conditionalFormatting>
  <conditionalFormatting sqref="I7:I10">
    <cfRule type="expression" dxfId="1887" priority="89">
      <formula>AND(35&lt;=J7,J7&lt;45)</formula>
    </cfRule>
    <cfRule type="expression" dxfId="1886" priority="90">
      <formula>J7&lt;35</formula>
    </cfRule>
  </conditionalFormatting>
  <conditionalFormatting sqref="I7:I10">
    <cfRule type="expression" dxfId="1885" priority="87">
      <formula>J7&gt;=65</formula>
    </cfRule>
    <cfRule type="expression" dxfId="1884" priority="88">
      <formula>AND(55&lt;=J7,J7&lt;65)</formula>
    </cfRule>
  </conditionalFormatting>
  <conditionalFormatting sqref="I7:I10">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0">
    <cfRule type="expression" dxfId="1880" priority="82">
      <formula>J7&gt;=65</formula>
    </cfRule>
    <cfRule type="expression" dxfId="1879" priority="83">
      <formula>AND(55&lt;=J7,J7&lt;65)</formula>
    </cfRule>
  </conditionalFormatting>
  <conditionalFormatting sqref="H7:H10">
    <cfRule type="top10" dxfId="1878" priority="81" rank="1"/>
  </conditionalFormatting>
  <conditionalFormatting sqref="I7:I10">
    <cfRule type="expression" dxfId="1877" priority="79">
      <formula>AND(35&lt;=J7,J7&lt;45)</formula>
    </cfRule>
    <cfRule type="expression" dxfId="1876" priority="80">
      <formula>J7&lt;35</formula>
    </cfRule>
  </conditionalFormatting>
  <conditionalFormatting sqref="I7:I10">
    <cfRule type="expression" dxfId="1875" priority="77">
      <formula>J7&gt;=65</formula>
    </cfRule>
    <cfRule type="expression" dxfId="1874" priority="78">
      <formula>AND(55&lt;=J7,J7&lt;65)</formula>
    </cfRule>
  </conditionalFormatting>
  <conditionalFormatting sqref="I7:I10">
    <cfRule type="expression" dxfId="1873" priority="75">
      <formula>AND(35&lt;=J7,J7&lt;45)</formula>
    </cfRule>
    <cfRule type="expression" dxfId="1872" priority="76">
      <formula>J7&lt;35</formula>
    </cfRule>
  </conditionalFormatting>
  <conditionalFormatting sqref="I7:I10">
    <cfRule type="expression" dxfId="1871" priority="73">
      <formula>J7&gt;=65</formula>
    </cfRule>
    <cfRule type="expression" dxfId="1870" priority="74">
      <formula>AND(55&lt;=J7,J7&lt;65)</formula>
    </cfRule>
  </conditionalFormatting>
  <conditionalFormatting sqref="I7:I10">
    <cfRule type="expression" dxfId="1869" priority="71">
      <formula>AND(35&lt;=J7,J7&lt;45)</formula>
    </cfRule>
    <cfRule type="expression" dxfId="1868" priority="72">
      <formula>J7&lt;35</formula>
    </cfRule>
  </conditionalFormatting>
  <conditionalFormatting sqref="I7:I10">
    <cfRule type="expression" dxfId="1867" priority="69">
      <formula>J7&gt;=65</formula>
    </cfRule>
    <cfRule type="expression" dxfId="1866" priority="70">
      <formula>AND(55&lt;=J7,J7&lt;65)</formula>
    </cfRule>
  </conditionalFormatting>
  <conditionalFormatting sqref="I7:I10">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0">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2"/>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40</v>
      </c>
      <c r="B3" s="9" t="s">
        <v>101</v>
      </c>
      <c r="C3" s="7" t="s">
        <v>46</v>
      </c>
      <c r="D3" s="7" t="s">
        <v>47</v>
      </c>
      <c r="E3" s="7" t="s">
        <v>36</v>
      </c>
      <c r="F3" s="15"/>
      <c r="G3" s="9" t="s">
        <v>102</v>
      </c>
      <c r="H3" s="7" t="s">
        <v>46</v>
      </c>
      <c r="I3" s="7" t="s">
        <v>47</v>
      </c>
      <c r="J3" s="7" t="s">
        <v>36</v>
      </c>
      <c r="K3" s="113"/>
      <c r="L3" s="9" t="s">
        <v>103</v>
      </c>
      <c r="M3" s="7" t="s">
        <v>46</v>
      </c>
      <c r="N3" s="7" t="s">
        <v>47</v>
      </c>
      <c r="O3" s="7" t="s">
        <v>36</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6872.6</v>
      </c>
      <c r="C5" s="66">
        <v>6.2444047631054047E-3</v>
      </c>
      <c r="D5" s="109">
        <v>820.58446016536823</v>
      </c>
      <c r="E5" s="88">
        <v>48.328022431031179</v>
      </c>
      <c r="F5" s="140"/>
      <c r="G5" s="107">
        <v>5806.4000000000005</v>
      </c>
      <c r="H5" s="66">
        <v>6.4265647872860689E-3</v>
      </c>
      <c r="I5" s="109">
        <v>693.28079758813169</v>
      </c>
      <c r="J5" s="88">
        <v>49.169783828920586</v>
      </c>
      <c r="K5" s="59"/>
      <c r="L5" s="107">
        <v>1066.2</v>
      </c>
      <c r="M5" s="66">
        <v>5.4093956666996425E-3</v>
      </c>
      <c r="N5" s="109">
        <v>127.30366257723649</v>
      </c>
      <c r="O5" s="88">
        <v>46.174462611426925</v>
      </c>
      <c r="P5" s="86"/>
      <c r="Q5" s="86"/>
    </row>
    <row r="6" spans="1:18" s="33" customFormat="1" ht="5.0999999999999996" customHeight="1">
      <c r="B6" s="93"/>
      <c r="D6" s="111"/>
      <c r="G6" s="93"/>
      <c r="I6" s="111"/>
      <c r="L6" s="93"/>
      <c r="N6" s="111"/>
    </row>
    <row r="7" spans="1:18" s="50" customFormat="1" ht="16.5" customHeight="1">
      <c r="A7" s="35" t="s">
        <v>169</v>
      </c>
      <c r="B7" s="100">
        <v>4102.3</v>
      </c>
      <c r="C7" s="112">
        <v>0.59690655647062252</v>
      </c>
      <c r="D7" s="109">
        <v>878.59862844121187</v>
      </c>
      <c r="E7" s="95">
        <v>50.334044498665534</v>
      </c>
      <c r="F7" s="140"/>
      <c r="G7" s="100">
        <v>3481.1</v>
      </c>
      <c r="H7" s="112">
        <v>0.59952810691650582</v>
      </c>
      <c r="I7" s="109">
        <v>745.55485592635898</v>
      </c>
      <c r="J7" s="95">
        <v>51.335040950745025</v>
      </c>
      <c r="K7" s="141"/>
      <c r="L7" s="100">
        <v>621.20000000000005</v>
      </c>
      <c r="M7" s="112">
        <v>0.58262990058150443</v>
      </c>
      <c r="N7" s="109">
        <v>133.04377251485286</v>
      </c>
      <c r="O7" s="95">
        <v>46.950115254562924</v>
      </c>
      <c r="P7" s="59"/>
      <c r="Q7" s="59"/>
    </row>
    <row r="8" spans="1:18" s="50" customFormat="1" ht="16.5" customHeight="1">
      <c r="A8" s="35" t="s">
        <v>170</v>
      </c>
      <c r="B8" s="100">
        <v>1417.3000000000002</v>
      </c>
      <c r="C8" s="112">
        <v>0.20622471844716703</v>
      </c>
      <c r="D8" s="109">
        <v>1044.2823460064842</v>
      </c>
      <c r="E8" s="95">
        <v>56.063079380339886</v>
      </c>
      <c r="F8" s="140"/>
      <c r="G8" s="100">
        <v>1255.9000000000001</v>
      </c>
      <c r="H8" s="112">
        <v>0.21629581151832461</v>
      </c>
      <c r="I8" s="109">
        <v>925.36103743000308</v>
      </c>
      <c r="J8" s="95">
        <v>58.782838719377679</v>
      </c>
      <c r="K8" s="141"/>
      <c r="L8" s="100">
        <v>161.4</v>
      </c>
      <c r="M8" s="112">
        <v>0.15137872819358469</v>
      </c>
      <c r="N8" s="109">
        <v>118.921308576481</v>
      </c>
      <c r="O8" s="95">
        <v>45.041767400525167</v>
      </c>
      <c r="P8" s="59"/>
      <c r="Q8" s="59"/>
    </row>
    <row r="9" spans="1:18" s="50" customFormat="1" ht="16.5" customHeight="1">
      <c r="A9" s="35" t="s">
        <v>172</v>
      </c>
      <c r="B9" s="100">
        <v>328.1</v>
      </c>
      <c r="C9" s="112">
        <v>4.7740302069085937E-2</v>
      </c>
      <c r="D9" s="109">
        <v>613.69545293006388</v>
      </c>
      <c r="E9" s="95">
        <v>41.174185249540557</v>
      </c>
      <c r="F9" s="140"/>
      <c r="G9" s="100">
        <v>287.60000000000002</v>
      </c>
      <c r="H9" s="112">
        <v>4.9531551391567924E-2</v>
      </c>
      <c r="I9" s="109">
        <v>537.94212820081179</v>
      </c>
      <c r="J9" s="95">
        <v>42.735461128942674</v>
      </c>
      <c r="K9" s="141"/>
      <c r="L9" s="100">
        <v>40.5</v>
      </c>
      <c r="M9" s="112">
        <v>3.7985368598761955E-2</v>
      </c>
      <c r="N9" s="109">
        <v>75.753324729252</v>
      </c>
      <c r="O9" s="95">
        <v>39.208541010464124</v>
      </c>
      <c r="P9" s="59"/>
      <c r="Q9" s="59"/>
    </row>
    <row r="10" spans="1:18" s="50" customFormat="1" ht="16.5" customHeight="1">
      <c r="A10" s="35" t="s">
        <v>173</v>
      </c>
      <c r="B10" s="100">
        <v>1024.8999999999999</v>
      </c>
      <c r="C10" s="112">
        <v>0.14912842301312457</v>
      </c>
      <c r="D10" s="109">
        <v>564.9072910465859</v>
      </c>
      <c r="E10" s="95">
        <v>39.487181328149759</v>
      </c>
      <c r="F10" s="140"/>
      <c r="G10" s="100">
        <v>781.8</v>
      </c>
      <c r="H10" s="112">
        <v>0.13464453017360153</v>
      </c>
      <c r="I10" s="109">
        <v>430.91474303856074</v>
      </c>
      <c r="J10" s="95">
        <v>38.302252472109892</v>
      </c>
      <c r="K10" s="141"/>
      <c r="L10" s="100">
        <v>243.1</v>
      </c>
      <c r="M10" s="112">
        <v>0.22800600262614892</v>
      </c>
      <c r="N10" s="109">
        <v>133.99254800802521</v>
      </c>
      <c r="O10" s="95">
        <v>47.078321896425152</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104</v>
      </c>
      <c r="C12" s="214"/>
      <c r="D12" s="214"/>
      <c r="E12" s="214"/>
      <c r="F12" s="99"/>
      <c r="G12" s="214" t="s">
        <v>82</v>
      </c>
      <c r="H12" s="214"/>
      <c r="I12" s="214"/>
      <c r="J12" s="214"/>
      <c r="K12" s="99"/>
      <c r="L12" s="214" t="s">
        <v>77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860" priority="234" rank="1"/>
  </conditionalFormatting>
  <conditionalFormatting sqref="H7:H10">
    <cfRule type="top10" dxfId="1859" priority="233" rank="1"/>
  </conditionalFormatting>
  <conditionalFormatting sqref="M7:M10">
    <cfRule type="top10" dxfId="1858" priority="232" rank="1"/>
  </conditionalFormatting>
  <conditionalFormatting sqref="E7:E10 J7:J10 O7:O10">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0">
    <cfRule type="expression" dxfId="1853" priority="226">
      <formula>AND(35&lt;=E7,E7&lt;45)</formula>
    </cfRule>
    <cfRule type="expression" dxfId="1852" priority="227">
      <formula>E7&lt;35</formula>
    </cfRule>
  </conditionalFormatting>
  <conditionalFormatting sqref="D7:D10">
    <cfRule type="expression" dxfId="1851" priority="224">
      <formula>E7&gt;=65</formula>
    </cfRule>
    <cfRule type="expression" dxfId="1850" priority="225">
      <formula>AND(55&lt;=E7,E7&lt;65)</formula>
    </cfRule>
  </conditionalFormatting>
  <conditionalFormatting sqref="I7:I10">
    <cfRule type="expression" dxfId="1849" priority="222">
      <formula>AND(35&lt;=J7,J7&lt;45)</formula>
    </cfRule>
    <cfRule type="expression" dxfId="1848" priority="223">
      <formula>J7&lt;35</formula>
    </cfRule>
  </conditionalFormatting>
  <conditionalFormatting sqref="I7:I10">
    <cfRule type="expression" dxfId="1847" priority="220">
      <formula>J7&gt;=65</formula>
    </cfRule>
    <cfRule type="expression" dxfId="1846" priority="221">
      <formula>AND(55&lt;=J7,J7&lt;65)</formula>
    </cfRule>
  </conditionalFormatting>
  <conditionalFormatting sqref="N7:N10">
    <cfRule type="expression" dxfId="1845" priority="218">
      <formula>AND(35&lt;=O7,O7&lt;45)</formula>
    </cfRule>
    <cfRule type="expression" dxfId="1844" priority="219">
      <formula>O7&lt;35</formula>
    </cfRule>
  </conditionalFormatting>
  <conditionalFormatting sqref="N7:N10">
    <cfRule type="expression" dxfId="1843" priority="216">
      <formula>O7&gt;=65</formula>
    </cfRule>
    <cfRule type="expression" dxfId="1842" priority="217">
      <formula>AND(55&lt;=O7,O7&lt;65)</formula>
    </cfRule>
  </conditionalFormatting>
  <conditionalFormatting sqref="D7:D10">
    <cfRule type="expression" dxfId="1841" priority="214">
      <formula>AND(35&lt;=E7,E7&lt;45)</formula>
    </cfRule>
    <cfRule type="expression" dxfId="1840" priority="215">
      <formula>E7&lt;35</formula>
    </cfRule>
  </conditionalFormatting>
  <conditionalFormatting sqref="D7:D10">
    <cfRule type="expression" dxfId="1839" priority="212">
      <formula>E7&gt;=65</formula>
    </cfRule>
    <cfRule type="expression" dxfId="1838" priority="213">
      <formula>AND(55&lt;=E7,E7&lt;65)</formula>
    </cfRule>
  </conditionalFormatting>
  <conditionalFormatting sqref="D7:D10">
    <cfRule type="expression" dxfId="1837" priority="210">
      <formula>AND(35&lt;=E7,E7&lt;45)</formula>
    </cfRule>
    <cfRule type="expression" dxfId="1836" priority="211">
      <formula>E7&lt;35</formula>
    </cfRule>
  </conditionalFormatting>
  <conditionalFormatting sqref="D7:D10">
    <cfRule type="expression" dxfId="1835" priority="208">
      <formula>E7&gt;=65</formula>
    </cfRule>
    <cfRule type="expression" dxfId="1834" priority="209">
      <formula>AND(55&lt;=E7,E7&lt;65)</formula>
    </cfRule>
  </conditionalFormatting>
  <conditionalFormatting sqref="E7:E10 J7:J10 O7:O10">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0">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0">
    <cfRule type="expression" dxfId="1825" priority="198">
      <formula>E7&gt;=65</formula>
    </cfRule>
    <cfRule type="expression" dxfId="1824" priority="199">
      <formula>AND(55&lt;=E7,E7&lt;65)</formula>
    </cfRule>
  </conditionalFormatting>
  <conditionalFormatting sqref="I7:I10">
    <cfRule type="expression" dxfId="1823" priority="196">
      <formula>AND(35&lt;=J7,J7&lt;45)</formula>
    </cfRule>
    <cfRule type="expression" dxfId="1822" priority="197">
      <formula>J7&lt;35</formula>
    </cfRule>
  </conditionalFormatting>
  <conditionalFormatting sqref="I7:I10">
    <cfRule type="expression" dxfId="1821" priority="194">
      <formula>J7&gt;=65</formula>
    </cfRule>
    <cfRule type="expression" dxfId="1820" priority="195">
      <formula>AND(55&lt;=J7,J7&lt;65)</formula>
    </cfRule>
  </conditionalFormatting>
  <conditionalFormatting sqref="I7:I10">
    <cfRule type="expression" dxfId="1819" priority="192">
      <formula>AND(35&lt;=J7,J7&lt;45)</formula>
    </cfRule>
    <cfRule type="expression" dxfId="1818" priority="193">
      <formula>J7&lt;35</formula>
    </cfRule>
  </conditionalFormatting>
  <conditionalFormatting sqref="I7:I10">
    <cfRule type="expression" dxfId="1817" priority="190">
      <formula>J7&gt;=65</formula>
    </cfRule>
    <cfRule type="expression" dxfId="1816" priority="191">
      <formula>AND(55&lt;=J7,J7&lt;65)</formula>
    </cfRule>
  </conditionalFormatting>
  <conditionalFormatting sqref="I7:I10">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0">
    <cfRule type="expression" dxfId="1812" priority="185">
      <formula>J7&gt;=65</formula>
    </cfRule>
    <cfRule type="expression" dxfId="1811" priority="186">
      <formula>AND(55&lt;=J7,J7&lt;65)</formula>
    </cfRule>
  </conditionalFormatting>
  <conditionalFormatting sqref="N7:N10">
    <cfRule type="expression" dxfId="1810" priority="183">
      <formula>AND(35&lt;=O7,O7&lt;45)</formula>
    </cfRule>
    <cfRule type="expression" dxfId="1809" priority="184">
      <formula>O7&lt;35</formula>
    </cfRule>
  </conditionalFormatting>
  <conditionalFormatting sqref="N7:N10">
    <cfRule type="expression" dxfId="1808" priority="181">
      <formula>O7&gt;=65</formula>
    </cfRule>
    <cfRule type="expression" dxfId="1807" priority="182">
      <formula>AND(55&lt;=O7,O7&lt;65)</formula>
    </cfRule>
  </conditionalFormatting>
  <conditionalFormatting sqref="N7:N10">
    <cfRule type="expression" dxfId="1806" priority="179">
      <formula>AND(35&lt;=O7,O7&lt;45)</formula>
    </cfRule>
    <cfRule type="expression" dxfId="1805" priority="180">
      <formula>O7&lt;35</formula>
    </cfRule>
  </conditionalFormatting>
  <conditionalFormatting sqref="N7:N10">
    <cfRule type="expression" dxfId="1804" priority="177">
      <formula>O7&gt;=65</formula>
    </cfRule>
    <cfRule type="expression" dxfId="1803" priority="178">
      <formula>AND(55&lt;=O7,O7&lt;65)</formula>
    </cfRule>
  </conditionalFormatting>
  <conditionalFormatting sqref="N7:N10">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0">
    <cfRule type="expression" dxfId="1799" priority="172">
      <formula>O7&gt;=65</formula>
    </cfRule>
    <cfRule type="expression" dxfId="1798" priority="173">
      <formula>AND(55&lt;=O7,O7&lt;65)</formula>
    </cfRule>
  </conditionalFormatting>
  <conditionalFormatting sqref="M7:M10">
    <cfRule type="top10" dxfId="1797" priority="171" rank="1"/>
  </conditionalFormatting>
  <conditionalFormatting sqref="O7:O10">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0">
    <cfRule type="expression" dxfId="1792" priority="165">
      <formula>AND(35&lt;=O7,O7&lt;45)</formula>
    </cfRule>
    <cfRule type="expression" dxfId="1791" priority="166">
      <formula>O7&lt;35</formula>
    </cfRule>
  </conditionalFormatting>
  <conditionalFormatting sqref="N7:N10">
    <cfRule type="expression" dxfId="1790" priority="163">
      <formula>O7&gt;=65</formula>
    </cfRule>
    <cfRule type="expression" dxfId="1789" priority="164">
      <formula>AND(55&lt;=O7,O7&lt;65)</formula>
    </cfRule>
  </conditionalFormatting>
  <conditionalFormatting sqref="M7:M10">
    <cfRule type="top10" dxfId="1788" priority="162" rank="1"/>
  </conditionalFormatting>
  <conditionalFormatting sqref="O7:O10">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0">
    <cfRule type="expression" dxfId="1783" priority="156">
      <formula>AND(35&lt;=O7,O7&lt;45)</formula>
    </cfRule>
    <cfRule type="expression" dxfId="1782" priority="157">
      <formula>O7&lt;35</formula>
    </cfRule>
  </conditionalFormatting>
  <conditionalFormatting sqref="N7:N10">
    <cfRule type="expression" dxfId="1781" priority="154">
      <formula>O7&gt;=65</formula>
    </cfRule>
    <cfRule type="expression" dxfId="1780" priority="155">
      <formula>AND(55&lt;=O7,O7&lt;65)</formula>
    </cfRule>
  </conditionalFormatting>
  <conditionalFormatting sqref="O7:O10">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0">
    <cfRule type="expression" dxfId="1774" priority="147">
      <formula>AND(35&lt;=O7,O7&lt;45)</formula>
    </cfRule>
    <cfRule type="expression" dxfId="1773" priority="148">
      <formula>O7&lt;35</formula>
    </cfRule>
  </conditionalFormatting>
  <conditionalFormatting sqref="N7:N10">
    <cfRule type="expression" dxfId="1772" priority="145">
      <formula>O7&gt;=65</formula>
    </cfRule>
    <cfRule type="expression" dxfId="1771" priority="146">
      <formula>AND(55&lt;=O7,O7&lt;65)</formula>
    </cfRule>
  </conditionalFormatting>
  <conditionalFormatting sqref="N7:N10">
    <cfRule type="expression" dxfId="1770" priority="143">
      <formula>AND(35&lt;=O7,O7&lt;45)</formula>
    </cfRule>
    <cfRule type="expression" dxfId="1769" priority="144">
      <formula>O7&lt;35</formula>
    </cfRule>
  </conditionalFormatting>
  <conditionalFormatting sqref="N7:N10">
    <cfRule type="expression" dxfId="1768" priority="141">
      <formula>O7&gt;=65</formula>
    </cfRule>
    <cfRule type="expression" dxfId="1767" priority="142">
      <formula>AND(55&lt;=O7,O7&lt;65)</formula>
    </cfRule>
  </conditionalFormatting>
  <conditionalFormatting sqref="N7:N10">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0">
    <cfRule type="expression" dxfId="1763" priority="136">
      <formula>O7&gt;=65</formula>
    </cfRule>
    <cfRule type="expression" dxfId="1762" priority="137">
      <formula>AND(55&lt;=O7,O7&lt;65)</formula>
    </cfRule>
  </conditionalFormatting>
  <conditionalFormatting sqref="M7:M10">
    <cfRule type="top10" dxfId="1761" priority="135" rank="1"/>
  </conditionalFormatting>
  <conditionalFormatting sqref="O7:O10">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0">
    <cfRule type="expression" dxfId="1756" priority="129">
      <formula>AND(35&lt;=O7,O7&lt;45)</formula>
    </cfRule>
    <cfRule type="expression" dxfId="1755" priority="130">
      <formula>O7&lt;35</formula>
    </cfRule>
  </conditionalFormatting>
  <conditionalFormatting sqref="N7:N10">
    <cfRule type="expression" dxfId="1754" priority="127">
      <formula>O7&gt;=65</formula>
    </cfRule>
    <cfRule type="expression" dxfId="1753" priority="128">
      <formula>AND(55&lt;=O7,O7&lt;65)</formula>
    </cfRule>
  </conditionalFormatting>
  <conditionalFormatting sqref="M7:M10">
    <cfRule type="top10" dxfId="1752" priority="126" rank="1"/>
  </conditionalFormatting>
  <conditionalFormatting sqref="O7:O10">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0">
    <cfRule type="expression" dxfId="1747" priority="120">
      <formula>AND(35&lt;=O7,O7&lt;45)</formula>
    </cfRule>
    <cfRule type="expression" dxfId="1746" priority="121">
      <formula>O7&lt;35</formula>
    </cfRule>
  </conditionalFormatting>
  <conditionalFormatting sqref="N7:N10">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2"/>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192</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105</v>
      </c>
      <c r="C3" s="7" t="s">
        <v>75</v>
      </c>
      <c r="D3" s="7" t="s">
        <v>47</v>
      </c>
      <c r="E3" s="7" t="s">
        <v>36</v>
      </c>
      <c r="F3" s="113"/>
      <c r="G3" s="52" t="s">
        <v>106</v>
      </c>
      <c r="H3" s="7" t="s">
        <v>75</v>
      </c>
      <c r="I3" s="7" t="s">
        <v>47</v>
      </c>
      <c r="J3" s="7" t="s">
        <v>36</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1103.2</v>
      </c>
      <c r="C5" s="66">
        <v>9.2371327377314075E-3</v>
      </c>
      <c r="D5" s="109">
        <v>131.72144115101042</v>
      </c>
      <c r="E5" s="88">
        <v>57.245482715094994</v>
      </c>
      <c r="F5" s="71"/>
      <c r="G5" s="107">
        <v>1637</v>
      </c>
      <c r="H5" s="66">
        <v>5.6810491721354427E-3</v>
      </c>
      <c r="I5" s="109">
        <v>195.45685203426763</v>
      </c>
      <c r="J5" s="88">
        <v>46.713806649913671</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169</v>
      </c>
      <c r="B7" s="100">
        <v>466.1</v>
      </c>
      <c r="C7" s="112">
        <v>0.42249818709209574</v>
      </c>
      <c r="D7" s="109">
        <v>99.825663826743252</v>
      </c>
      <c r="E7" s="95">
        <v>51.071154084090622</v>
      </c>
      <c r="F7" s="71"/>
      <c r="G7" s="100">
        <v>1083</v>
      </c>
      <c r="H7" s="112">
        <v>0.66157605375687234</v>
      </c>
      <c r="I7" s="109">
        <v>231.94849586861821</v>
      </c>
      <c r="J7" s="95">
        <v>50.456367856238892</v>
      </c>
      <c r="K7" s="72"/>
      <c r="L7" s="59"/>
      <c r="M7" s="59"/>
      <c r="N7" s="85"/>
      <c r="O7" s="97"/>
      <c r="P7" s="86"/>
      <c r="Q7" s="59"/>
      <c r="R7" s="59"/>
      <c r="S7" s="50"/>
    </row>
    <row r="8" spans="1:19" s="126" customFormat="1" ht="16.5" customHeight="1">
      <c r="A8" s="35" t="s">
        <v>170</v>
      </c>
      <c r="B8" s="100">
        <v>542.1</v>
      </c>
      <c r="C8" s="112">
        <v>0.49138868745467729</v>
      </c>
      <c r="D8" s="109">
        <v>399.42528735632186</v>
      </c>
      <c r="E8" s="95">
        <v>109.06712372579646</v>
      </c>
      <c r="F8" s="71"/>
      <c r="G8" s="100">
        <v>244</v>
      </c>
      <c r="H8" s="112">
        <v>0.14905314599877825</v>
      </c>
      <c r="I8" s="109">
        <v>179.78190391983495</v>
      </c>
      <c r="J8" s="95">
        <v>45.106193329161762</v>
      </c>
      <c r="K8" s="72"/>
      <c r="L8" s="59"/>
      <c r="M8" s="59"/>
      <c r="N8" s="85"/>
      <c r="O8" s="97"/>
      <c r="P8" s="86"/>
      <c r="Q8" s="59"/>
      <c r="R8" s="59"/>
      <c r="S8" s="50"/>
    </row>
    <row r="9" spans="1:19" s="126" customFormat="1" ht="16.5" customHeight="1">
      <c r="A9" s="35" t="s">
        <v>172</v>
      </c>
      <c r="B9" s="100">
        <v>33.9</v>
      </c>
      <c r="C9" s="112">
        <v>3.072878897751994E-2</v>
      </c>
      <c r="D9" s="109">
        <v>63.408338477077606</v>
      </c>
      <c r="E9" s="95">
        <v>44.021552116874474</v>
      </c>
      <c r="F9" s="71"/>
      <c r="G9" s="100">
        <v>55</v>
      </c>
      <c r="H9" s="112">
        <v>3.3598045204642636E-2</v>
      </c>
      <c r="I9" s="109">
        <v>102.87488543478668</v>
      </c>
      <c r="J9" s="95">
        <v>37.218655426434111</v>
      </c>
      <c r="K9" s="72"/>
      <c r="L9" s="59"/>
      <c r="M9" s="59"/>
      <c r="N9" s="85"/>
      <c r="O9" s="97"/>
      <c r="P9" s="86"/>
      <c r="Q9" s="59"/>
      <c r="R9" s="59"/>
      <c r="S9" s="50"/>
    </row>
    <row r="10" spans="1:19" s="126" customFormat="1" ht="16.5" customHeight="1">
      <c r="A10" s="35" t="s">
        <v>173</v>
      </c>
      <c r="B10" s="100">
        <v>61.1</v>
      </c>
      <c r="C10" s="112">
        <v>5.5384336475707036E-2</v>
      </c>
      <c r="D10" s="109">
        <v>33.677271424476928</v>
      </c>
      <c r="E10" s="95">
        <v>38.266264303477357</v>
      </c>
      <c r="F10" s="71"/>
      <c r="G10" s="100">
        <v>255</v>
      </c>
      <c r="H10" s="112">
        <v>0.15577275503970678</v>
      </c>
      <c r="I10" s="109">
        <v>140.55162378464183</v>
      </c>
      <c r="J10" s="95">
        <v>41.082759218774072</v>
      </c>
      <c r="K10" s="72"/>
      <c r="L10" s="59"/>
      <c r="M10" s="59"/>
      <c r="N10" s="85"/>
      <c r="O10" s="97"/>
      <c r="P10" s="86"/>
      <c r="Q10" s="59"/>
      <c r="R10" s="59"/>
      <c r="S10" s="50"/>
    </row>
    <row r="11" spans="1:19" s="5" customFormat="1" ht="4.5" customHeight="1">
      <c r="A11" s="42"/>
      <c r="B11" s="204"/>
      <c r="C11" s="204"/>
      <c r="D11" s="204"/>
      <c r="E11" s="204"/>
      <c r="F11" s="73"/>
      <c r="G11" s="204"/>
      <c r="H11" s="204"/>
      <c r="I11" s="204"/>
      <c r="J11" s="204"/>
      <c r="K11" s="73"/>
      <c r="L11" s="73"/>
      <c r="M11" s="73"/>
      <c r="N11" s="212"/>
      <c r="O11" s="212"/>
      <c r="P11" s="212"/>
      <c r="Q11" s="212"/>
      <c r="R11" s="74"/>
    </row>
    <row r="12" spans="1:19" s="5" customFormat="1" ht="22.5" customHeight="1">
      <c r="A12" s="47" t="s">
        <v>17</v>
      </c>
      <c r="B12" s="214" t="s">
        <v>82</v>
      </c>
      <c r="C12" s="214"/>
      <c r="D12" s="214"/>
      <c r="E12" s="214"/>
      <c r="F12" s="99"/>
      <c r="G12" s="214" t="s">
        <v>107</v>
      </c>
      <c r="H12" s="214"/>
      <c r="I12" s="214"/>
      <c r="J12" s="214"/>
      <c r="K12" s="99"/>
      <c r="L12" s="99"/>
      <c r="M12" s="99"/>
      <c r="N12" s="213"/>
      <c r="O12" s="213"/>
      <c r="P12" s="213"/>
      <c r="Q12" s="213"/>
      <c r="R12" s="74"/>
    </row>
  </sheetData>
  <mergeCells count="6">
    <mergeCell ref="B11:E11"/>
    <mergeCell ref="G11:J11"/>
    <mergeCell ref="N11:Q11"/>
    <mergeCell ref="B12:E12"/>
    <mergeCell ref="G12:J12"/>
    <mergeCell ref="N12:Q12"/>
  </mergeCells>
  <phoneticPr fontId="3"/>
  <conditionalFormatting sqref="C7:C10">
    <cfRule type="top10" dxfId="1743" priority="164" rank="1"/>
  </conditionalFormatting>
  <conditionalFormatting sqref="H7:H10">
    <cfRule type="top10" dxfId="1742" priority="163" rank="1"/>
  </conditionalFormatting>
  <conditionalFormatting sqref="E7:E10">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0">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0">
    <cfRule type="expression" dxfId="1733" priority="153">
      <formula>AND(35&lt;=E7,E7&lt;45)</formula>
    </cfRule>
    <cfRule type="expression" dxfId="1732" priority="154">
      <formula>E7&lt;35</formula>
    </cfRule>
  </conditionalFormatting>
  <conditionalFormatting sqref="D7:D10">
    <cfRule type="expression" dxfId="1731" priority="151">
      <formula>E7&gt;=65</formula>
    </cfRule>
    <cfRule type="expression" dxfId="1730" priority="152">
      <formula>AND(55&lt;=E7,E7&lt;65)</formula>
    </cfRule>
  </conditionalFormatting>
  <conditionalFormatting sqref="I7:I10">
    <cfRule type="expression" dxfId="1729" priority="149">
      <formula>AND(35&lt;=J7,J7&lt;45)</formula>
    </cfRule>
    <cfRule type="expression" dxfId="1728" priority="150">
      <formula>J7&lt;35</formula>
    </cfRule>
  </conditionalFormatting>
  <conditionalFormatting sqref="I7:I10">
    <cfRule type="expression" dxfId="1727" priority="147">
      <formula>J7&gt;=65</formula>
    </cfRule>
    <cfRule type="expression" dxfId="1726" priority="148">
      <formula>AND(55&lt;=J7,J7&lt;65)</formula>
    </cfRule>
  </conditionalFormatting>
  <conditionalFormatting sqref="E7:E10">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0">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0">
    <cfRule type="expression" dxfId="1717" priority="137">
      <formula>E7&gt;=65</formula>
    </cfRule>
    <cfRule type="expression" dxfId="1716" priority="138">
      <formula>AND(55&lt;=E7,E7&lt;65)</formula>
    </cfRule>
  </conditionalFormatting>
  <conditionalFormatting sqref="J7:J10">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0">
    <cfRule type="expression" dxfId="1711" priority="131">
      <formula>AND(35&lt;=J7,J7&lt;45)</formula>
    </cfRule>
    <cfRule type="expression" dxfId="1710" priority="132">
      <formula>J7&lt;35</formula>
    </cfRule>
  </conditionalFormatting>
  <conditionalFormatting sqref="I7:I10">
    <cfRule type="expression" dxfId="1709" priority="129">
      <formula>J7&gt;=65</formula>
    </cfRule>
    <cfRule type="expression" dxfId="1708" priority="130">
      <formula>AND(55&lt;=J7,J7&lt;65)</formula>
    </cfRule>
  </conditionalFormatting>
  <conditionalFormatting sqref="J7:J10">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0">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0">
    <cfRule type="expression" dxfId="1699" priority="119">
      <formula>J7&gt;=65</formula>
    </cfRule>
    <cfRule type="expression" dxfId="1698" priority="120">
      <formula>AND(55&lt;=J7,J7&lt;65)</formula>
    </cfRule>
  </conditionalFormatting>
  <conditionalFormatting sqref="C7:C10">
    <cfRule type="top10" dxfId="1697" priority="118" rank="1"/>
  </conditionalFormatting>
  <conditionalFormatting sqref="E7:E10">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0">
    <cfRule type="expression" dxfId="1692" priority="112">
      <formula>AND(35&lt;=E7,E7&lt;45)</formula>
    </cfRule>
    <cfRule type="expression" dxfId="1691" priority="113">
      <formula>E7&lt;35</formula>
    </cfRule>
  </conditionalFormatting>
  <conditionalFormatting sqref="D7:D10">
    <cfRule type="expression" dxfId="1690" priority="110">
      <formula>E7&gt;=65</formula>
    </cfRule>
    <cfRule type="expression" dxfId="1689" priority="111">
      <formula>AND(55&lt;=E7,E7&lt;65)</formula>
    </cfRule>
  </conditionalFormatting>
  <conditionalFormatting sqref="E7:E10">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0">
    <cfRule type="expression" dxfId="1683" priority="103">
      <formula>AND(35&lt;=E7,E7&lt;45)</formula>
    </cfRule>
    <cfRule type="expression" dxfId="1682" priority="104">
      <formula>E7&lt;35</formula>
    </cfRule>
  </conditionalFormatting>
  <conditionalFormatting sqref="D7:D10">
    <cfRule type="expression" dxfId="1681" priority="101">
      <formula>E7&gt;=65</formula>
    </cfRule>
    <cfRule type="expression" dxfId="1680" priority="102">
      <formula>AND(55&lt;=E7,E7&lt;65)</formula>
    </cfRule>
  </conditionalFormatting>
  <conditionalFormatting sqref="D7:D10">
    <cfRule type="expression" dxfId="1679" priority="99">
      <formula>AND(35&lt;=E7,E7&lt;45)</formula>
    </cfRule>
    <cfRule type="expression" dxfId="1678" priority="100">
      <formula>E7&lt;35</formula>
    </cfRule>
  </conditionalFormatting>
  <conditionalFormatting sqref="D7:D10">
    <cfRule type="expression" dxfId="1677" priority="97">
      <formula>E7&gt;=65</formula>
    </cfRule>
    <cfRule type="expression" dxfId="1676" priority="98">
      <formula>AND(55&lt;=E7,E7&lt;65)</formula>
    </cfRule>
  </conditionalFormatting>
  <conditionalFormatting sqref="D7:D10">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0">
    <cfRule type="expression" dxfId="1672" priority="92">
      <formula>E7&gt;=65</formula>
    </cfRule>
    <cfRule type="expression" dxfId="1671" priority="93">
      <formula>AND(55&lt;=E7,E7&lt;65)</formula>
    </cfRule>
  </conditionalFormatting>
  <conditionalFormatting sqref="C7:C10">
    <cfRule type="top10" dxfId="1670" priority="91" rank="1"/>
  </conditionalFormatting>
  <conditionalFormatting sqref="E7:E10">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0">
    <cfRule type="expression" dxfId="1665" priority="85">
      <formula>AND(35&lt;=E7,E7&lt;45)</formula>
    </cfRule>
    <cfRule type="expression" dxfId="1664" priority="86">
      <formula>E7&lt;35</formula>
    </cfRule>
  </conditionalFormatting>
  <conditionalFormatting sqref="D7:D10">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2"/>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175</v>
      </c>
      <c r="D1" s="2"/>
      <c r="H1" s="5"/>
      <c r="R1" s="3"/>
    </row>
    <row r="2" spans="1:18" s="50" customFormat="1" ht="22.5" customHeight="1">
      <c r="A2" s="208" t="s">
        <v>23</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32</v>
      </c>
      <c r="K3" s="55" t="s">
        <v>33</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0.99012428022090782</v>
      </c>
      <c r="C5" s="65">
        <v>1.039686329381593</v>
      </c>
      <c r="D5" s="59"/>
      <c r="E5" s="66">
        <v>-0.16981084000397695</v>
      </c>
      <c r="F5" s="66">
        <v>-0.43808748512258833</v>
      </c>
      <c r="G5" s="66">
        <v>-0.49711086362434864</v>
      </c>
      <c r="H5" s="59"/>
      <c r="I5" s="67">
        <v>0.25439041157910169</v>
      </c>
      <c r="J5" s="66">
        <v>8.3397262849904494E-2</v>
      </c>
      <c r="K5" s="68">
        <v>4.5777166124045088E-2</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169</v>
      </c>
      <c r="B7" s="65">
        <v>1.1251236563016169</v>
      </c>
      <c r="C7" s="65">
        <v>1.3172459102960368</v>
      </c>
      <c r="D7" s="71"/>
      <c r="E7" s="66">
        <v>-0.20211241330955029</v>
      </c>
      <c r="F7" s="66">
        <v>-0.55368268311830038</v>
      </c>
      <c r="G7" s="66">
        <v>-0.64732424080956108</v>
      </c>
      <c r="H7" s="72"/>
      <c r="I7" s="67">
        <v>-1.0218717915612359</v>
      </c>
      <c r="J7" s="66">
        <v>-1.6131892119686084</v>
      </c>
      <c r="K7" s="68">
        <v>-1.7706879799021034</v>
      </c>
      <c r="L7" s="64"/>
      <c r="M7" s="64"/>
      <c r="N7" s="64"/>
      <c r="O7" s="64"/>
      <c r="P7" s="64"/>
      <c r="Q7" s="64"/>
      <c r="R7" s="59"/>
    </row>
    <row r="8" spans="1:18" s="50" customFormat="1" ht="16.5" customHeight="1">
      <c r="A8" s="35" t="s">
        <v>170</v>
      </c>
      <c r="B8" s="65">
        <v>1.1823130084480384</v>
      </c>
      <c r="C8" s="65">
        <v>1.2537211686406089</v>
      </c>
      <c r="D8" s="71"/>
      <c r="E8" s="66">
        <v>3.6796018863944881E-2</v>
      </c>
      <c r="F8" s="66">
        <v>-0.16071682123714234</v>
      </c>
      <c r="G8" s="66">
        <v>-0.15776819133209627</v>
      </c>
      <c r="H8" s="72"/>
      <c r="I8" s="67">
        <v>-0.57139332370069196</v>
      </c>
      <c r="J8" s="66">
        <v>-0.89362035386095251</v>
      </c>
      <c r="K8" s="68">
        <v>-0.88880989061786186</v>
      </c>
      <c r="L8" s="64"/>
      <c r="M8" s="64"/>
      <c r="N8" s="64"/>
      <c r="O8" s="64"/>
      <c r="P8" s="64"/>
      <c r="Q8" s="64"/>
      <c r="R8" s="59"/>
    </row>
    <row r="9" spans="1:18" s="50" customFormat="1" ht="16.5" customHeight="1">
      <c r="A9" s="35" t="s">
        <v>172</v>
      </c>
      <c r="B9" s="65">
        <v>0.67601948651510446</v>
      </c>
      <c r="C9" s="65">
        <v>0.59500072455671049</v>
      </c>
      <c r="D9" s="71"/>
      <c r="E9" s="66">
        <v>-9.5090108524590378E-2</v>
      </c>
      <c r="F9" s="66">
        <v>-0.10993878796221183</v>
      </c>
      <c r="G9" s="66">
        <v>-1.8371931430212169E-2</v>
      </c>
      <c r="H9" s="72"/>
      <c r="I9" s="67">
        <v>-0.77868046001444668</v>
      </c>
      <c r="J9" s="66">
        <v>-0.80279816116718516</v>
      </c>
      <c r="K9" s="68">
        <v>-0.65407233739196591</v>
      </c>
      <c r="L9" s="64"/>
      <c r="M9" s="64"/>
      <c r="N9" s="64"/>
      <c r="O9" s="64"/>
      <c r="P9" s="64"/>
      <c r="Q9" s="64"/>
      <c r="R9" s="59"/>
    </row>
    <row r="10" spans="1:18" s="50" customFormat="1" ht="16.5" customHeight="1">
      <c r="A10" s="35" t="s">
        <v>173</v>
      </c>
      <c r="B10" s="65">
        <v>0.60640613033771618</v>
      </c>
      <c r="C10" s="65">
        <v>0.86233037063289697</v>
      </c>
      <c r="D10" s="71"/>
      <c r="E10" s="66">
        <v>-0.42305563395377443</v>
      </c>
      <c r="F10" s="66">
        <v>-0.69753404329812152</v>
      </c>
      <c r="G10" s="66">
        <v>-0.82278415480851519</v>
      </c>
      <c r="H10" s="72"/>
      <c r="I10" s="67">
        <v>0.76851601721785634</v>
      </c>
      <c r="J10" s="66">
        <v>0.72386747792905382</v>
      </c>
      <c r="K10" s="68">
        <v>0.70349343634940087</v>
      </c>
      <c r="L10" s="64"/>
      <c r="M10" s="64"/>
      <c r="N10" s="64"/>
      <c r="O10" s="64"/>
      <c r="P10" s="64"/>
      <c r="Q10" s="64"/>
      <c r="R10" s="59"/>
    </row>
    <row r="11" spans="1:18" ht="4.5" customHeight="1">
      <c r="A11" s="42"/>
      <c r="B11" s="204"/>
      <c r="C11" s="204"/>
      <c r="D11" s="73"/>
      <c r="E11" s="204"/>
      <c r="F11" s="204"/>
      <c r="G11" s="204"/>
      <c r="H11" s="73"/>
      <c r="I11" s="204"/>
      <c r="J11" s="204"/>
      <c r="K11" s="204"/>
      <c r="L11" s="98"/>
      <c r="M11" s="98"/>
      <c r="N11" s="98"/>
      <c r="O11" s="98"/>
      <c r="P11" s="98"/>
      <c r="Q11" s="98"/>
      <c r="R11" s="74"/>
    </row>
    <row r="12" spans="1:18" ht="97.5" customHeight="1">
      <c r="A12" s="47" t="s">
        <v>17</v>
      </c>
      <c r="B12" s="205" t="s">
        <v>34</v>
      </c>
      <c r="C12" s="206"/>
      <c r="D12" s="206"/>
      <c r="E12" s="206"/>
      <c r="F12" s="206"/>
      <c r="G12" s="207"/>
      <c r="H12" s="75"/>
      <c r="I12" s="76"/>
      <c r="J12" s="76"/>
      <c r="K12" s="77"/>
      <c r="L12" s="78"/>
      <c r="M12" s="78"/>
      <c r="N12" s="78"/>
      <c r="O12" s="78"/>
      <c r="P12" s="78"/>
      <c r="Q12" s="78"/>
      <c r="R12" s="74"/>
    </row>
  </sheetData>
  <mergeCells count="9">
    <mergeCell ref="A2:A3"/>
    <mergeCell ref="B2:B3"/>
    <mergeCell ref="C2:C3"/>
    <mergeCell ref="F2:G2"/>
    <mergeCell ref="I2:K2"/>
    <mergeCell ref="B11:C11"/>
    <mergeCell ref="E11:G11"/>
    <mergeCell ref="I11:K11"/>
    <mergeCell ref="B12:G12"/>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2"/>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193</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40</v>
      </c>
      <c r="B3" s="52" t="s">
        <v>108</v>
      </c>
      <c r="C3" s="7" t="s">
        <v>60</v>
      </c>
      <c r="D3" s="146" t="s">
        <v>109</v>
      </c>
      <c r="E3" s="7" t="s">
        <v>36</v>
      </c>
      <c r="F3" s="113"/>
      <c r="G3" s="52" t="s">
        <v>110</v>
      </c>
      <c r="H3" s="7" t="s">
        <v>60</v>
      </c>
      <c r="I3" s="146" t="s">
        <v>109</v>
      </c>
      <c r="J3" s="7" t="s">
        <v>36</v>
      </c>
      <c r="K3" s="113"/>
      <c r="L3" s="52" t="s">
        <v>111</v>
      </c>
      <c r="M3" s="7" t="s">
        <v>60</v>
      </c>
      <c r="N3" s="146" t="s">
        <v>109</v>
      </c>
      <c r="O3" s="7" t="s">
        <v>36</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64</v>
      </c>
      <c r="C5" s="66">
        <v>4.3599700252060763E-3</v>
      </c>
      <c r="D5" s="108">
        <v>0.52954269024234857</v>
      </c>
      <c r="E5" s="88">
        <v>42.102087759844963</v>
      </c>
      <c r="F5" s="71"/>
      <c r="G5" s="107">
        <v>6</v>
      </c>
      <c r="H5" s="66">
        <v>5.3571428571428572E-3</v>
      </c>
      <c r="I5" s="108">
        <v>4.9644627210220171E-2</v>
      </c>
      <c r="J5" s="88">
        <v>47.147757316123354</v>
      </c>
      <c r="K5" s="147"/>
      <c r="L5" s="107">
        <v>45</v>
      </c>
      <c r="M5" s="66">
        <v>4.686523640908144E-3</v>
      </c>
      <c r="N5" s="108">
        <v>0.37233470407665131</v>
      </c>
      <c r="O5" s="88">
        <v>38.485450807204998</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169</v>
      </c>
      <c r="B7" s="100">
        <v>38</v>
      </c>
      <c r="C7" s="112">
        <v>0.59375</v>
      </c>
      <c r="D7" s="108">
        <v>0.60932589314348018</v>
      </c>
      <c r="E7" s="95">
        <v>43.841371852040758</v>
      </c>
      <c r="F7" s="71"/>
      <c r="G7" s="100">
        <v>2</v>
      </c>
      <c r="H7" s="112">
        <v>0.33333333333333331</v>
      </c>
      <c r="I7" s="108">
        <v>3.2069783849656856E-2</v>
      </c>
      <c r="J7" s="95">
        <v>44.423653067532584</v>
      </c>
      <c r="K7" s="71"/>
      <c r="L7" s="100">
        <v>23</v>
      </c>
      <c r="M7" s="112">
        <v>0.51111111111111107</v>
      </c>
      <c r="N7" s="108">
        <v>0.36880251427105382</v>
      </c>
      <c r="O7" s="95">
        <v>38.292730782461476</v>
      </c>
      <c r="P7" s="72"/>
      <c r="Q7" s="59"/>
      <c r="R7" s="59"/>
      <c r="S7" s="50"/>
    </row>
    <row r="8" spans="1:19" s="126" customFormat="1" ht="16.5" customHeight="1">
      <c r="A8" s="35" t="s">
        <v>170</v>
      </c>
      <c r="B8" s="100">
        <v>16</v>
      </c>
      <c r="C8" s="112">
        <v>0.25</v>
      </c>
      <c r="D8" s="108">
        <v>0.75354401167993224</v>
      </c>
      <c r="E8" s="95">
        <v>46.985345398549015</v>
      </c>
      <c r="F8" s="71"/>
      <c r="G8" s="100">
        <v>2</v>
      </c>
      <c r="H8" s="112">
        <v>0.33333333333333331</v>
      </c>
      <c r="I8" s="108">
        <v>9.4193001459991529E-2</v>
      </c>
      <c r="J8" s="95">
        <v>54.052764266792643</v>
      </c>
      <c r="K8" s="71"/>
      <c r="L8" s="100">
        <v>8</v>
      </c>
      <c r="M8" s="112">
        <v>0.17777777777777778</v>
      </c>
      <c r="N8" s="108">
        <v>0.37677200583996612</v>
      </c>
      <c r="O8" s="95">
        <v>38.727554701017645</v>
      </c>
      <c r="P8" s="72"/>
      <c r="Q8" s="59"/>
      <c r="R8" s="59"/>
      <c r="S8" s="50"/>
    </row>
    <row r="9" spans="1:19" s="126" customFormat="1" ht="16.5" customHeight="1">
      <c r="A9" s="35" t="s">
        <v>172</v>
      </c>
      <c r="B9" s="100">
        <v>0</v>
      </c>
      <c r="C9" s="112">
        <v>0</v>
      </c>
      <c r="D9" s="108">
        <v>0</v>
      </c>
      <c r="E9" s="95">
        <v>30.557988954756507</v>
      </c>
      <c r="F9" s="71"/>
      <c r="G9" s="100">
        <v>2</v>
      </c>
      <c r="H9" s="112">
        <v>0.33333333333333331</v>
      </c>
      <c r="I9" s="108">
        <v>0.17383746197305519</v>
      </c>
      <c r="J9" s="95">
        <v>66.397671632920222</v>
      </c>
      <c r="K9" s="71"/>
      <c r="L9" s="100">
        <v>7</v>
      </c>
      <c r="M9" s="112">
        <v>0.15555555555555556</v>
      </c>
      <c r="N9" s="108">
        <v>0.60843111690569318</v>
      </c>
      <c r="O9" s="95">
        <v>51.367121676127169</v>
      </c>
      <c r="P9" s="72"/>
      <c r="Q9" s="59"/>
      <c r="R9" s="59"/>
      <c r="S9" s="50"/>
    </row>
    <row r="10" spans="1:19" s="126" customFormat="1" ht="16.5" customHeight="1">
      <c r="A10" s="35" t="s">
        <v>173</v>
      </c>
      <c r="B10" s="100">
        <v>10</v>
      </c>
      <c r="C10" s="112">
        <v>0.15625</v>
      </c>
      <c r="D10" s="108">
        <v>0.38824397251232673</v>
      </c>
      <c r="E10" s="95">
        <v>39.021757526674975</v>
      </c>
      <c r="F10" s="71"/>
      <c r="G10" s="100">
        <v>0</v>
      </c>
      <c r="H10" s="112">
        <v>0</v>
      </c>
      <c r="I10" s="108">
        <v>0</v>
      </c>
      <c r="J10" s="95">
        <v>39.452830133641143</v>
      </c>
      <c r="K10" s="71"/>
      <c r="L10" s="100">
        <v>7</v>
      </c>
      <c r="M10" s="112">
        <v>0.15555555555555556</v>
      </c>
      <c r="N10" s="108">
        <v>0.2717707807586287</v>
      </c>
      <c r="O10" s="95">
        <v>32.998576415732046</v>
      </c>
      <c r="P10" s="72"/>
      <c r="Q10" s="59"/>
      <c r="R10" s="59"/>
      <c r="S10" s="50"/>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22.5" customHeight="1">
      <c r="A12" s="47" t="s">
        <v>17</v>
      </c>
      <c r="B12" s="214" t="s">
        <v>112</v>
      </c>
      <c r="C12" s="214"/>
      <c r="D12" s="214"/>
      <c r="E12" s="214"/>
      <c r="F12" s="99"/>
      <c r="G12" s="214" t="s">
        <v>112</v>
      </c>
      <c r="H12" s="214"/>
      <c r="I12" s="214"/>
      <c r="J12" s="214"/>
      <c r="K12" s="99"/>
      <c r="L12" s="214" t="s">
        <v>113</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661" priority="134" rank="1"/>
  </conditionalFormatting>
  <conditionalFormatting sqref="H7:H10">
    <cfRule type="top10" dxfId="1660" priority="133" rank="1"/>
  </conditionalFormatting>
  <conditionalFormatting sqref="M7:M10">
    <cfRule type="top10" dxfId="1659" priority="132" rank="1"/>
  </conditionalFormatting>
  <conditionalFormatting sqref="E7:E10 J7:J10 O7:O10">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0">
    <cfRule type="expression" dxfId="1654" priority="126">
      <formula>AND(35&lt;=E7,E7&lt;45)</formula>
    </cfRule>
    <cfRule type="expression" dxfId="1653" priority="127">
      <formula>E7&lt;35</formula>
    </cfRule>
  </conditionalFormatting>
  <conditionalFormatting sqref="D7:D10">
    <cfRule type="expression" dxfId="1652" priority="124">
      <formula>E7&gt;=65</formula>
    </cfRule>
    <cfRule type="expression" dxfId="1651" priority="125">
      <formula>AND(55&lt;=E7,E7&lt;65)</formula>
    </cfRule>
  </conditionalFormatting>
  <conditionalFormatting sqref="I7:I10">
    <cfRule type="expression" dxfId="1650" priority="122">
      <formula>AND(35&lt;=J7,J7&lt;45)</formula>
    </cfRule>
    <cfRule type="expression" dxfId="1649" priority="123">
      <formula>J7&lt;35</formula>
    </cfRule>
  </conditionalFormatting>
  <conditionalFormatting sqref="I7:I10">
    <cfRule type="expression" dxfId="1648" priority="120">
      <formula>J7&gt;=65</formula>
    </cfRule>
    <cfRule type="expression" dxfId="1647" priority="121">
      <formula>AND(55&lt;=J7,J7&lt;65)</formula>
    </cfRule>
  </conditionalFormatting>
  <conditionalFormatting sqref="N7:N10">
    <cfRule type="expression" dxfId="1646" priority="118">
      <formula>AND(35&lt;=O7,O7&lt;45)</formula>
    </cfRule>
    <cfRule type="expression" dxfId="1645" priority="119">
      <formula>O7&lt;35</formula>
    </cfRule>
  </conditionalFormatting>
  <conditionalFormatting sqref="N7:N10">
    <cfRule type="expression" dxfId="1644" priority="116">
      <formula>O7&gt;=65</formula>
    </cfRule>
    <cfRule type="expression" dxfId="1643" priority="117">
      <formula>AND(55&lt;=O7,O7&lt;65)</formula>
    </cfRule>
  </conditionalFormatting>
  <conditionalFormatting sqref="D7:D10">
    <cfRule type="expression" dxfId="1642" priority="114">
      <formula>AND(35&lt;=E7,E7&lt;45)</formula>
    </cfRule>
    <cfRule type="expression" dxfId="1641" priority="115">
      <formula>E7&lt;35</formula>
    </cfRule>
  </conditionalFormatting>
  <conditionalFormatting sqref="D7:D10">
    <cfRule type="expression" dxfId="1640" priority="112">
      <formula>E7&gt;=65</formula>
    </cfRule>
    <cfRule type="expression" dxfId="1639" priority="113">
      <formula>AND(55&lt;=E7,E7&lt;65)</formula>
    </cfRule>
  </conditionalFormatting>
  <conditionalFormatting sqref="E7:E10 J7:J10 O7:O10">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0">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0">
    <cfRule type="expression" dxfId="1630" priority="102">
      <formula>E7&gt;=65</formula>
    </cfRule>
    <cfRule type="expression" dxfId="1629" priority="103">
      <formula>AND(55&lt;=E7,E7&lt;65)</formula>
    </cfRule>
  </conditionalFormatting>
  <conditionalFormatting sqref="I7:I10">
    <cfRule type="expression" dxfId="1628" priority="100">
      <formula>AND(35&lt;=J7,J7&lt;45)</formula>
    </cfRule>
    <cfRule type="expression" dxfId="1627" priority="101">
      <formula>J7&lt;35</formula>
    </cfRule>
  </conditionalFormatting>
  <conditionalFormatting sqref="I7:I10">
    <cfRule type="expression" dxfId="1626" priority="98">
      <formula>J7&gt;=65</formula>
    </cfRule>
    <cfRule type="expression" dxfId="1625" priority="99">
      <formula>AND(55&lt;=J7,J7&lt;65)</formula>
    </cfRule>
  </conditionalFormatting>
  <conditionalFormatting sqref="I7:I10">
    <cfRule type="expression" dxfId="1624" priority="96">
      <formula>AND(35&lt;=J7,J7&lt;45)</formula>
    </cfRule>
    <cfRule type="expression" dxfId="1623" priority="97">
      <formula>J7&lt;35</formula>
    </cfRule>
  </conditionalFormatting>
  <conditionalFormatting sqref="I7:I10">
    <cfRule type="expression" dxfId="1622" priority="94">
      <formula>J7&gt;=65</formula>
    </cfRule>
    <cfRule type="expression" dxfId="1621" priority="95">
      <formula>AND(55&lt;=J7,J7&lt;65)</formula>
    </cfRule>
  </conditionalFormatting>
  <conditionalFormatting sqref="I7:I10">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0">
    <cfRule type="expression" dxfId="1617" priority="89">
      <formula>J7&gt;=65</formula>
    </cfRule>
    <cfRule type="expression" dxfId="1616" priority="90">
      <formula>AND(55&lt;=J7,J7&lt;65)</formula>
    </cfRule>
  </conditionalFormatting>
  <conditionalFormatting sqref="N7:N10">
    <cfRule type="expression" dxfId="1615" priority="87">
      <formula>AND(35&lt;=O7,O7&lt;45)</formula>
    </cfRule>
    <cfRule type="expression" dxfId="1614" priority="88">
      <formula>O7&lt;35</formula>
    </cfRule>
  </conditionalFormatting>
  <conditionalFormatting sqref="N7:N10">
    <cfRule type="expression" dxfId="1613" priority="85">
      <formula>O7&gt;=65</formula>
    </cfRule>
    <cfRule type="expression" dxfId="1612" priority="86">
      <formula>AND(55&lt;=O7,O7&lt;65)</formula>
    </cfRule>
  </conditionalFormatting>
  <conditionalFormatting sqref="N7:N10">
    <cfRule type="expression" dxfId="1611" priority="83">
      <formula>AND(35&lt;=O7,O7&lt;45)</formula>
    </cfRule>
    <cfRule type="expression" dxfId="1610" priority="84">
      <formula>O7&lt;35</formula>
    </cfRule>
  </conditionalFormatting>
  <conditionalFormatting sqref="N7:N10">
    <cfRule type="expression" dxfId="1609" priority="81">
      <formula>O7&gt;=65</formula>
    </cfRule>
    <cfRule type="expression" dxfId="1608" priority="82">
      <formula>AND(55&lt;=O7,O7&lt;65)</formula>
    </cfRule>
  </conditionalFormatting>
  <conditionalFormatting sqref="N7:N10">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0">
    <cfRule type="expression" dxfId="1604" priority="76">
      <formula>O7&gt;=65</formula>
    </cfRule>
    <cfRule type="expression" dxfId="1603" priority="77">
      <formula>AND(55&lt;=O7,O7&lt;65)</formula>
    </cfRule>
  </conditionalFormatting>
  <conditionalFormatting sqref="N7:N10">
    <cfRule type="expression" dxfId="1602" priority="74">
      <formula>AND(35&lt;=O7,O7&lt;45)</formula>
    </cfRule>
    <cfRule type="expression" dxfId="1601" priority="75">
      <formula>O7&lt;35</formula>
    </cfRule>
  </conditionalFormatting>
  <conditionalFormatting sqref="N7:N10">
    <cfRule type="expression" dxfId="1600" priority="72">
      <formula>O7&gt;=65</formula>
    </cfRule>
    <cfRule type="expression" dxfId="1599" priority="73">
      <formula>AND(55&lt;=O7,O7&lt;65)</formula>
    </cfRule>
  </conditionalFormatting>
  <conditionalFormatting sqref="N7:N10">
    <cfRule type="expression" dxfId="1598" priority="70">
      <formula>AND(35&lt;=O7,O7&lt;45)</formula>
    </cfRule>
    <cfRule type="expression" dxfId="1597" priority="71">
      <formula>O7&lt;35</formula>
    </cfRule>
  </conditionalFormatting>
  <conditionalFormatting sqref="N7:N10">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2"/>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194</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40</v>
      </c>
      <c r="B3" s="9" t="s">
        <v>114</v>
      </c>
      <c r="C3" s="7" t="s">
        <v>115</v>
      </c>
      <c r="D3" s="146" t="s">
        <v>109</v>
      </c>
      <c r="E3" s="7" t="s">
        <v>36</v>
      </c>
      <c r="F3" s="113"/>
      <c r="G3" s="9" t="s">
        <v>116</v>
      </c>
      <c r="H3" s="7" t="s">
        <v>115</v>
      </c>
      <c r="I3" s="146" t="s">
        <v>109</v>
      </c>
      <c r="J3" s="7" t="s">
        <v>36</v>
      </c>
      <c r="K3" s="113"/>
      <c r="L3" s="52" t="s">
        <v>117</v>
      </c>
      <c r="M3" s="7" t="s">
        <v>115</v>
      </c>
      <c r="N3" s="146" t="s">
        <v>109</v>
      </c>
      <c r="O3" s="7" t="s">
        <v>36</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9639</v>
      </c>
      <c r="C5" s="66">
        <v>5.9003966041041396E-3</v>
      </c>
      <c r="D5" s="154">
        <v>79.754093613218714</v>
      </c>
      <c r="E5" s="88">
        <v>38.326900463764986</v>
      </c>
      <c r="F5" s="155"/>
      <c r="G5" s="107">
        <v>7058</v>
      </c>
      <c r="H5" s="66">
        <v>7.1736390616741882E-3</v>
      </c>
      <c r="I5" s="154">
        <v>58.398629808288995</v>
      </c>
      <c r="J5" s="88">
        <v>48.906541177343165</v>
      </c>
      <c r="K5" s="155"/>
      <c r="L5" s="107">
        <v>2581</v>
      </c>
      <c r="M5" s="66">
        <v>3.9723642878140304E-3</v>
      </c>
      <c r="N5" s="154">
        <v>21.355463804929713</v>
      </c>
      <c r="O5" s="88">
        <v>37.852347838528829</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169</v>
      </c>
      <c r="B7" s="107">
        <v>5081</v>
      </c>
      <c r="C7" s="157">
        <v>0.52712937026662521</v>
      </c>
      <c r="D7" s="109">
        <v>81.473285870053232</v>
      </c>
      <c r="E7" s="95">
        <v>39.356188865428251</v>
      </c>
      <c r="F7" s="155"/>
      <c r="G7" s="107">
        <v>3528</v>
      </c>
      <c r="H7" s="157">
        <v>0.49985831680362708</v>
      </c>
      <c r="I7" s="109">
        <v>56.571098710794686</v>
      </c>
      <c r="J7" s="95">
        <v>47.455847375315727</v>
      </c>
      <c r="K7" s="155"/>
      <c r="L7" s="107">
        <v>1553</v>
      </c>
      <c r="M7" s="157">
        <v>0.60170476559473074</v>
      </c>
      <c r="N7" s="109">
        <v>24.902187159258546</v>
      </c>
      <c r="O7" s="95">
        <v>40.230103577926812</v>
      </c>
      <c r="P7" s="72"/>
      <c r="Q7" s="59"/>
      <c r="R7" s="140"/>
      <c r="S7" s="152"/>
    </row>
    <row r="8" spans="1:19" s="153" customFormat="1" ht="16.5" customHeight="1">
      <c r="A8" s="35" t="s">
        <v>170</v>
      </c>
      <c r="B8" s="107">
        <v>2058</v>
      </c>
      <c r="C8" s="157">
        <v>0.21350762527233116</v>
      </c>
      <c r="D8" s="109">
        <v>96.924598502331278</v>
      </c>
      <c r="E8" s="95">
        <v>48.606961616208395</v>
      </c>
      <c r="F8" s="155"/>
      <c r="G8" s="107">
        <v>1316</v>
      </c>
      <c r="H8" s="157">
        <v>0.18645508642674979</v>
      </c>
      <c r="I8" s="109">
        <v>61.97899496067442</v>
      </c>
      <c r="J8" s="95">
        <v>51.748634284640751</v>
      </c>
      <c r="K8" s="155"/>
      <c r="L8" s="107">
        <v>742</v>
      </c>
      <c r="M8" s="157">
        <v>0.2874854707477722</v>
      </c>
      <c r="N8" s="109">
        <v>34.945603541656858</v>
      </c>
      <c r="O8" s="95">
        <v>46.963301676747939</v>
      </c>
      <c r="P8" s="72"/>
      <c r="Q8" s="59"/>
      <c r="R8" s="140"/>
      <c r="S8" s="152"/>
    </row>
    <row r="9" spans="1:19" s="153" customFormat="1" ht="16.5" customHeight="1">
      <c r="A9" s="35" t="s">
        <v>172</v>
      </c>
      <c r="B9" s="107">
        <v>883</v>
      </c>
      <c r="C9" s="157">
        <v>9.1607013175640628E-2</v>
      </c>
      <c r="D9" s="109">
        <v>76.749239461103869</v>
      </c>
      <c r="E9" s="95">
        <v>36.527880304637286</v>
      </c>
      <c r="F9" s="155"/>
      <c r="G9" s="107">
        <v>813</v>
      </c>
      <c r="H9" s="157">
        <v>0.11518843865117596</v>
      </c>
      <c r="I9" s="109">
        <v>70.664928292046937</v>
      </c>
      <c r="J9" s="95">
        <v>58.643526341975452</v>
      </c>
      <c r="K9" s="155"/>
      <c r="L9" s="107">
        <v>70</v>
      </c>
      <c r="M9" s="157">
        <v>2.7121270825261525E-2</v>
      </c>
      <c r="N9" s="109">
        <v>6.0843111690569316</v>
      </c>
      <c r="O9" s="95">
        <v>27.614427595087513</v>
      </c>
      <c r="P9" s="72"/>
      <c r="Q9" s="59"/>
      <c r="R9" s="140"/>
      <c r="S9" s="152"/>
    </row>
    <row r="10" spans="1:19" s="153" customFormat="1" ht="16.5" customHeight="1">
      <c r="A10" s="35" t="s">
        <v>173</v>
      </c>
      <c r="B10" s="107">
        <v>1617</v>
      </c>
      <c r="C10" s="157">
        <v>0.16775599128540306</v>
      </c>
      <c r="D10" s="109">
        <v>62.779050355243236</v>
      </c>
      <c r="E10" s="95">
        <v>28.163863099149708</v>
      </c>
      <c r="F10" s="155"/>
      <c r="G10" s="107">
        <v>1401</v>
      </c>
      <c r="H10" s="157">
        <v>0.19849815811844715</v>
      </c>
      <c r="I10" s="109">
        <v>54.392980548976979</v>
      </c>
      <c r="J10" s="95">
        <v>45.726857635133101</v>
      </c>
      <c r="K10" s="155"/>
      <c r="L10" s="107">
        <v>216</v>
      </c>
      <c r="M10" s="157">
        <v>8.3688492832235561E-2</v>
      </c>
      <c r="N10" s="109">
        <v>8.3860698062662582</v>
      </c>
      <c r="O10" s="95">
        <v>29.157547614204159</v>
      </c>
      <c r="P10" s="72"/>
      <c r="Q10" s="59"/>
      <c r="R10" s="140"/>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35.25" customHeight="1">
      <c r="A12" s="47" t="s">
        <v>17</v>
      </c>
      <c r="B12" s="214" t="s">
        <v>118</v>
      </c>
      <c r="C12" s="214"/>
      <c r="D12" s="214"/>
      <c r="E12" s="214"/>
      <c r="F12" s="99"/>
      <c r="G12" s="214" t="s">
        <v>119</v>
      </c>
      <c r="H12" s="214"/>
      <c r="I12" s="214"/>
      <c r="J12" s="214"/>
      <c r="K12" s="99"/>
      <c r="L12" s="214" t="s">
        <v>120</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594" priority="344" rank="1"/>
  </conditionalFormatting>
  <conditionalFormatting sqref="H7:H10">
    <cfRule type="top10" dxfId="1593" priority="343" rank="1"/>
  </conditionalFormatting>
  <conditionalFormatting sqref="M7:M10">
    <cfRule type="top10" dxfId="1592" priority="342" rank="1"/>
  </conditionalFormatting>
  <conditionalFormatting sqref="E7:E10">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0">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0">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0">
    <cfRule type="expression" dxfId="1579" priority="328">
      <formula>AND(35&lt;=E7,E7&lt;45)</formula>
    </cfRule>
    <cfRule type="expression" dxfId="1578" priority="329">
      <formula>E7&lt;35</formula>
    </cfRule>
  </conditionalFormatting>
  <conditionalFormatting sqref="D7:D10">
    <cfRule type="expression" dxfId="1577" priority="326">
      <formula>E7&gt;=65</formula>
    </cfRule>
    <cfRule type="expression" dxfId="1576" priority="327">
      <formula>AND(55&lt;=E7,E7&lt;65)</formula>
    </cfRule>
  </conditionalFormatting>
  <conditionalFormatting sqref="I7:I10">
    <cfRule type="expression" dxfId="1575" priority="324">
      <formula>AND(35&lt;=J7,J7&lt;45)</formula>
    </cfRule>
    <cfRule type="expression" dxfId="1574" priority="325">
      <formula>J7&lt;35</formula>
    </cfRule>
  </conditionalFormatting>
  <conditionalFormatting sqref="I7:I10">
    <cfRule type="expression" dxfId="1573" priority="322">
      <formula>J7&gt;=65</formula>
    </cfRule>
    <cfRule type="expression" dxfId="1572" priority="323">
      <formula>AND(55&lt;=J7,J7&lt;65)</formula>
    </cfRule>
  </conditionalFormatting>
  <conditionalFormatting sqref="N7:N10">
    <cfRule type="expression" dxfId="1571" priority="320">
      <formula>AND(35&lt;=O7,O7&lt;45)</formula>
    </cfRule>
    <cfRule type="expression" dxfId="1570" priority="321">
      <formula>O7&lt;35</formula>
    </cfRule>
  </conditionalFormatting>
  <conditionalFormatting sqref="N7:N10">
    <cfRule type="expression" dxfId="1569" priority="318">
      <formula>O7&gt;=65</formula>
    </cfRule>
    <cfRule type="expression" dxfId="1568" priority="319">
      <formula>AND(55&lt;=O7,O7&lt;65)</formula>
    </cfRule>
  </conditionalFormatting>
  <conditionalFormatting sqref="E7:E10">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0">
    <cfRule type="expression" dxfId="1563" priority="312">
      <formula>AND(35&lt;=E7,E7&lt;45)</formula>
    </cfRule>
    <cfRule type="expression" dxfId="1562" priority="313">
      <formula>E7&lt;35</formula>
    </cfRule>
  </conditionalFormatting>
  <conditionalFormatting sqref="D7:D10">
    <cfRule type="expression" dxfId="1561" priority="310">
      <formula>E7&gt;=65</formula>
    </cfRule>
    <cfRule type="expression" dxfId="1560" priority="311">
      <formula>AND(55&lt;=E7,E7&lt;65)</formula>
    </cfRule>
  </conditionalFormatting>
  <conditionalFormatting sqref="E7:E10">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0">
    <cfRule type="expression" dxfId="1555" priority="304">
      <formula>AND(35&lt;=E7,E7&lt;45)</formula>
    </cfRule>
    <cfRule type="expression" dxfId="1554" priority="305">
      <formula>E7&lt;35</formula>
    </cfRule>
  </conditionalFormatting>
  <conditionalFormatting sqref="D7:D10">
    <cfRule type="expression" dxfId="1553" priority="302">
      <formula>E7&gt;=65</formula>
    </cfRule>
    <cfRule type="expression" dxfId="1552" priority="303">
      <formula>AND(55&lt;=E7,E7&lt;65)</formula>
    </cfRule>
  </conditionalFormatting>
  <conditionalFormatting sqref="E7:E10">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0">
    <cfRule type="expression" dxfId="1547" priority="296">
      <formula>AND(35&lt;=E7,E7&lt;45)</formula>
    </cfRule>
    <cfRule type="expression" dxfId="1546" priority="297">
      <formula>E7&lt;35</formula>
    </cfRule>
  </conditionalFormatting>
  <conditionalFormatting sqref="D7:D10">
    <cfRule type="expression" dxfId="1545" priority="294">
      <formula>E7&gt;=65</formula>
    </cfRule>
    <cfRule type="expression" dxfId="1544" priority="295">
      <formula>AND(55&lt;=E7,E7&lt;65)</formula>
    </cfRule>
  </conditionalFormatting>
  <conditionalFormatting sqref="E7:E10">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0">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0">
    <cfRule type="expression" dxfId="1535" priority="284">
      <formula>E7&gt;=65</formula>
    </cfRule>
    <cfRule type="expression" dxfId="1534" priority="285">
      <formula>AND(55&lt;=E7,E7&lt;65)</formula>
    </cfRule>
  </conditionalFormatting>
  <conditionalFormatting sqref="J7:J10">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0">
    <cfRule type="expression" dxfId="1529" priority="278">
      <formula>AND(35&lt;=J7,J7&lt;45)</formula>
    </cfRule>
    <cfRule type="expression" dxfId="1528" priority="279">
      <formula>J7&lt;35</formula>
    </cfRule>
  </conditionalFormatting>
  <conditionalFormatting sqref="I7:I10">
    <cfRule type="expression" dxfId="1527" priority="276">
      <formula>J7&gt;=65</formula>
    </cfRule>
    <cfRule type="expression" dxfId="1526" priority="277">
      <formula>AND(55&lt;=J7,J7&lt;65)</formula>
    </cfRule>
  </conditionalFormatting>
  <conditionalFormatting sqref="J7:J10">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0">
    <cfRule type="expression" dxfId="1521" priority="270">
      <formula>AND(35&lt;=J7,J7&lt;45)</formula>
    </cfRule>
    <cfRule type="expression" dxfId="1520" priority="271">
      <formula>J7&lt;35</formula>
    </cfRule>
  </conditionalFormatting>
  <conditionalFormatting sqref="I7:I10">
    <cfRule type="expression" dxfId="1519" priority="268">
      <formula>J7&gt;=65</formula>
    </cfRule>
    <cfRule type="expression" dxfId="1518" priority="269">
      <formula>AND(55&lt;=J7,J7&lt;65)</formula>
    </cfRule>
  </conditionalFormatting>
  <conditionalFormatting sqref="J7:J10">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0">
    <cfRule type="expression" dxfId="1513" priority="262">
      <formula>AND(35&lt;=J7,J7&lt;45)</formula>
    </cfRule>
    <cfRule type="expression" dxfId="1512" priority="263">
      <formula>J7&lt;35</formula>
    </cfRule>
  </conditionalFormatting>
  <conditionalFormatting sqref="I7:I10">
    <cfRule type="expression" dxfId="1511" priority="260">
      <formula>J7&gt;=65</formula>
    </cfRule>
    <cfRule type="expression" dxfId="1510" priority="261">
      <formula>AND(55&lt;=J7,J7&lt;65)</formula>
    </cfRule>
  </conditionalFormatting>
  <conditionalFormatting sqref="J7:J10">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0">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0">
    <cfRule type="expression" dxfId="1501" priority="250">
      <formula>J7&gt;=65</formula>
    </cfRule>
    <cfRule type="expression" dxfId="1500" priority="251">
      <formula>AND(55&lt;=J7,J7&lt;65)</formula>
    </cfRule>
  </conditionalFormatting>
  <conditionalFormatting sqref="O7:O10">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0">
    <cfRule type="expression" dxfId="1495" priority="244">
      <formula>AND(35&lt;=O7,O7&lt;45)</formula>
    </cfRule>
    <cfRule type="expression" dxfId="1494" priority="245">
      <formula>O7&lt;35</formula>
    </cfRule>
  </conditionalFormatting>
  <conditionalFormatting sqref="N7:N10">
    <cfRule type="expression" dxfId="1493" priority="242">
      <formula>O7&gt;=65</formula>
    </cfRule>
    <cfRule type="expression" dxfId="1492" priority="243">
      <formula>AND(55&lt;=O7,O7&lt;65)</formula>
    </cfRule>
  </conditionalFormatting>
  <conditionalFormatting sqref="O7:O10">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0">
    <cfRule type="expression" dxfId="1487" priority="236">
      <formula>AND(35&lt;=O7,O7&lt;45)</formula>
    </cfRule>
    <cfRule type="expression" dxfId="1486" priority="237">
      <formula>O7&lt;35</formula>
    </cfRule>
  </conditionalFormatting>
  <conditionalFormatting sqref="N7:N10">
    <cfRule type="expression" dxfId="1485" priority="234">
      <formula>O7&gt;=65</formula>
    </cfRule>
    <cfRule type="expression" dxfId="1484" priority="235">
      <formula>AND(55&lt;=O7,O7&lt;65)</formula>
    </cfRule>
  </conditionalFormatting>
  <conditionalFormatting sqref="O7:O10">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0">
    <cfRule type="expression" dxfId="1479" priority="228">
      <formula>AND(35&lt;=O7,O7&lt;45)</formula>
    </cfRule>
    <cfRule type="expression" dxfId="1478" priority="229">
      <formula>O7&lt;35</formula>
    </cfRule>
  </conditionalFormatting>
  <conditionalFormatting sqref="N7:N10">
    <cfRule type="expression" dxfId="1477" priority="226">
      <formula>O7&gt;=65</formula>
    </cfRule>
    <cfRule type="expression" dxfId="1476" priority="227">
      <formula>AND(55&lt;=O7,O7&lt;65)</formula>
    </cfRule>
  </conditionalFormatting>
  <conditionalFormatting sqref="O7:O10">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0">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0">
    <cfRule type="expression" dxfId="1467" priority="216">
      <formula>O7&gt;=65</formula>
    </cfRule>
    <cfRule type="expression" dxfId="1466" priority="217">
      <formula>AND(55&lt;=O7,O7&lt;65)</formula>
    </cfRule>
  </conditionalFormatting>
  <conditionalFormatting sqref="H7:H10">
    <cfRule type="top10" dxfId="1465" priority="215" rank="1"/>
  </conditionalFormatting>
  <conditionalFormatting sqref="J7:J10">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0">
    <cfRule type="expression" dxfId="1460" priority="209">
      <formula>AND(35&lt;=J7,J7&lt;45)</formula>
    </cfRule>
    <cfRule type="expression" dxfId="1459" priority="210">
      <formula>J7&lt;35</formula>
    </cfRule>
  </conditionalFormatting>
  <conditionalFormatting sqref="I7:I10">
    <cfRule type="expression" dxfId="1458" priority="207">
      <formula>J7&gt;=65</formula>
    </cfRule>
    <cfRule type="expression" dxfId="1457" priority="208">
      <formula>AND(55&lt;=J7,J7&lt;65)</formula>
    </cfRule>
  </conditionalFormatting>
  <conditionalFormatting sqref="J7:J10">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0">
    <cfRule type="expression" dxfId="1452" priority="201">
      <formula>AND(35&lt;=J7,J7&lt;45)</formula>
    </cfRule>
    <cfRule type="expression" dxfId="1451" priority="202">
      <formula>J7&lt;35</formula>
    </cfRule>
  </conditionalFormatting>
  <conditionalFormatting sqref="I7:I10">
    <cfRule type="expression" dxfId="1450" priority="199">
      <formula>J7&gt;=65</formula>
    </cfRule>
    <cfRule type="expression" dxfId="1449" priority="200">
      <formula>AND(55&lt;=J7,J7&lt;65)</formula>
    </cfRule>
  </conditionalFormatting>
  <conditionalFormatting sqref="J7:J10">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0">
    <cfRule type="expression" dxfId="1444" priority="193">
      <formula>AND(35&lt;=J7,J7&lt;45)</formula>
    </cfRule>
    <cfRule type="expression" dxfId="1443" priority="194">
      <formula>J7&lt;35</formula>
    </cfRule>
  </conditionalFormatting>
  <conditionalFormatting sqref="I7:I10">
    <cfRule type="expression" dxfId="1442" priority="191">
      <formula>J7&gt;=65</formula>
    </cfRule>
    <cfRule type="expression" dxfId="1441" priority="192">
      <formula>AND(55&lt;=J7,J7&lt;65)</formula>
    </cfRule>
  </conditionalFormatting>
  <conditionalFormatting sqref="J7:J10">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0">
    <cfRule type="expression" dxfId="1436" priority="185">
      <formula>AND(35&lt;=J7,J7&lt;45)</formula>
    </cfRule>
    <cfRule type="expression" dxfId="1435" priority="186">
      <formula>J7&lt;35</formula>
    </cfRule>
  </conditionalFormatting>
  <conditionalFormatting sqref="I7:I10">
    <cfRule type="expression" dxfId="1434" priority="183">
      <formula>J7&gt;=65</formula>
    </cfRule>
    <cfRule type="expression" dxfId="1433" priority="184">
      <formula>AND(55&lt;=J7,J7&lt;65)</formula>
    </cfRule>
  </conditionalFormatting>
  <conditionalFormatting sqref="J7:J10">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0">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0">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2"/>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195</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40</v>
      </c>
      <c r="B3" s="161" t="s">
        <v>121</v>
      </c>
      <c r="C3" s="7" t="s">
        <v>115</v>
      </c>
      <c r="D3" s="146" t="s">
        <v>109</v>
      </c>
      <c r="E3" s="7" t="s">
        <v>36</v>
      </c>
      <c r="F3" s="113"/>
      <c r="G3" s="80" t="s">
        <v>122</v>
      </c>
      <c r="H3" s="7" t="s">
        <v>115</v>
      </c>
      <c r="I3" s="146" t="s">
        <v>109</v>
      </c>
      <c r="J3" s="7" t="s">
        <v>36</v>
      </c>
      <c r="K3" s="113"/>
      <c r="L3" s="80" t="s">
        <v>123</v>
      </c>
      <c r="M3" s="7" t="s">
        <v>115</v>
      </c>
      <c r="N3" s="146" t="s">
        <v>109</v>
      </c>
      <c r="O3" s="7" t="s">
        <v>36</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2819</v>
      </c>
      <c r="C5" s="66">
        <v>7.7874434036017274E-3</v>
      </c>
      <c r="D5" s="154">
        <v>23.324700684268446</v>
      </c>
      <c r="E5" s="88">
        <v>52.333299825444747</v>
      </c>
      <c r="F5" s="155"/>
      <c r="G5" s="107">
        <v>3995</v>
      </c>
      <c r="H5" s="66">
        <v>7.2074315023390326E-3</v>
      </c>
      <c r="I5" s="154">
        <v>33.055047617471601</v>
      </c>
      <c r="J5" s="88">
        <v>49.376997476501138</v>
      </c>
      <c r="K5" s="155"/>
      <c r="L5" s="107">
        <v>244</v>
      </c>
      <c r="M5" s="66">
        <v>3.6095742477588095E-3</v>
      </c>
      <c r="N5" s="165">
        <v>2.0188815065489538</v>
      </c>
      <c r="O5" s="88">
        <v>44.949776313944419</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169</v>
      </c>
      <c r="B7" s="100">
        <v>1415</v>
      </c>
      <c r="C7" s="157">
        <v>0.50195104647037958</v>
      </c>
      <c r="D7" s="109">
        <v>22.689372073632224</v>
      </c>
      <c r="E7" s="95">
        <v>51.220070273344348</v>
      </c>
      <c r="F7" s="155"/>
      <c r="G7" s="107">
        <v>1958</v>
      </c>
      <c r="H7" s="157">
        <v>0.49011264080100125</v>
      </c>
      <c r="I7" s="109">
        <v>31.396318388814059</v>
      </c>
      <c r="J7" s="95">
        <v>47.713086089106639</v>
      </c>
      <c r="K7" s="155"/>
      <c r="L7" s="107">
        <v>155</v>
      </c>
      <c r="M7" s="157">
        <v>0.63524590163934425</v>
      </c>
      <c r="N7" s="108">
        <v>2.4854082483484063</v>
      </c>
      <c r="O7" s="95">
        <v>46.078122182082346</v>
      </c>
      <c r="P7" s="72"/>
      <c r="Q7" s="59"/>
      <c r="R7" s="140"/>
      <c r="S7" s="152"/>
    </row>
    <row r="8" spans="1:19" s="153" customFormat="1" ht="16.5" customHeight="1">
      <c r="A8" s="35" t="s">
        <v>170</v>
      </c>
      <c r="B8" s="100">
        <v>510</v>
      </c>
      <c r="C8" s="157">
        <v>0.18091521816246897</v>
      </c>
      <c r="D8" s="109">
        <v>24.01921537229784</v>
      </c>
      <c r="E8" s="95">
        <v>53.550235852153619</v>
      </c>
      <c r="F8" s="155"/>
      <c r="G8" s="107">
        <v>788</v>
      </c>
      <c r="H8" s="157">
        <v>0.1972465581977472</v>
      </c>
      <c r="I8" s="109">
        <v>37.112042575236657</v>
      </c>
      <c r="J8" s="95">
        <v>53.446667192450327</v>
      </c>
      <c r="K8" s="155"/>
      <c r="L8" s="107">
        <v>18</v>
      </c>
      <c r="M8" s="157">
        <v>7.3770491803278687E-2</v>
      </c>
      <c r="N8" s="108">
        <v>0.84773701313992367</v>
      </c>
      <c r="O8" s="95">
        <v>42.117235471733458</v>
      </c>
      <c r="P8" s="72"/>
      <c r="Q8" s="59"/>
      <c r="R8" s="140"/>
      <c r="S8" s="152"/>
    </row>
    <row r="9" spans="1:19" s="153" customFormat="1" ht="16.5" customHeight="1">
      <c r="A9" s="35" t="s">
        <v>172</v>
      </c>
      <c r="B9" s="100">
        <v>324</v>
      </c>
      <c r="C9" s="157">
        <v>0.11493437389145086</v>
      </c>
      <c r="D9" s="109">
        <v>28.161668839634942</v>
      </c>
      <c r="E9" s="95">
        <v>60.808686897546394</v>
      </c>
      <c r="F9" s="155"/>
      <c r="G9" s="107">
        <v>489</v>
      </c>
      <c r="H9" s="157">
        <v>0.12240300375469337</v>
      </c>
      <c r="I9" s="109">
        <v>42.503259452411996</v>
      </c>
      <c r="J9" s="95">
        <v>58.854727169246885</v>
      </c>
      <c r="K9" s="155"/>
      <c r="L9" s="107">
        <v>0</v>
      </c>
      <c r="M9" s="157">
        <v>0</v>
      </c>
      <c r="N9" s="108">
        <v>0</v>
      </c>
      <c r="O9" s="95">
        <v>40.066890935524199</v>
      </c>
      <c r="P9" s="72"/>
      <c r="Q9" s="59"/>
      <c r="R9" s="140"/>
      <c r="S9" s="152"/>
    </row>
    <row r="10" spans="1:19" s="153" customFormat="1" ht="16.5" customHeight="1">
      <c r="A10" s="35" t="s">
        <v>173</v>
      </c>
      <c r="B10" s="100">
        <v>570</v>
      </c>
      <c r="C10" s="157">
        <v>0.20219936147570061</v>
      </c>
      <c r="D10" s="109">
        <v>22.129906433202624</v>
      </c>
      <c r="E10" s="95">
        <v>50.239768624899277</v>
      </c>
      <c r="F10" s="155"/>
      <c r="G10" s="107">
        <v>760</v>
      </c>
      <c r="H10" s="157">
        <v>0.1902377972465582</v>
      </c>
      <c r="I10" s="109">
        <v>29.506541910936832</v>
      </c>
      <c r="J10" s="95">
        <v>45.817405620682585</v>
      </c>
      <c r="K10" s="155"/>
      <c r="L10" s="107">
        <v>71</v>
      </c>
      <c r="M10" s="157">
        <v>0.29098360655737704</v>
      </c>
      <c r="N10" s="108">
        <v>2.7565322048375198</v>
      </c>
      <c r="O10" s="95">
        <v>46.733865076643369</v>
      </c>
      <c r="P10" s="72"/>
      <c r="Q10" s="59"/>
      <c r="R10" s="140"/>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124</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1422" priority="430" rank="1"/>
  </conditionalFormatting>
  <conditionalFormatting sqref="H7:H10">
    <cfRule type="top10" dxfId="1421" priority="429" rank="1"/>
  </conditionalFormatting>
  <conditionalFormatting sqref="M7:M10">
    <cfRule type="top10" dxfId="1420" priority="428" rank="1"/>
  </conditionalFormatting>
  <conditionalFormatting sqref="E7:E10">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0">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0">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0">
    <cfRule type="expression" dxfId="1407" priority="414">
      <formula>AND(35&lt;=E7,E7&lt;45)</formula>
    </cfRule>
    <cfRule type="expression" dxfId="1406" priority="415">
      <formula>E7&lt;35</formula>
    </cfRule>
  </conditionalFormatting>
  <conditionalFormatting sqref="D7:D10">
    <cfRule type="expression" dxfId="1405" priority="412">
      <formula>E7&gt;=65</formula>
    </cfRule>
    <cfRule type="expression" dxfId="1404" priority="413">
      <formula>AND(55&lt;=E7,E7&lt;65)</formula>
    </cfRule>
  </conditionalFormatting>
  <conditionalFormatting sqref="I7:I10">
    <cfRule type="expression" dxfId="1403" priority="410">
      <formula>AND(35&lt;=J7,J7&lt;45)</formula>
    </cfRule>
    <cfRule type="expression" dxfId="1402" priority="411">
      <formula>J7&lt;35</formula>
    </cfRule>
  </conditionalFormatting>
  <conditionalFormatting sqref="I7:I10">
    <cfRule type="expression" dxfId="1401" priority="408">
      <formula>J7&gt;=65</formula>
    </cfRule>
    <cfRule type="expression" dxfId="1400" priority="409">
      <formula>AND(55&lt;=J7,J7&lt;65)</formula>
    </cfRule>
  </conditionalFormatting>
  <conditionalFormatting sqref="N7:N10">
    <cfRule type="expression" dxfId="1399" priority="406">
      <formula>AND(35&lt;=O7,O7&lt;45)</formula>
    </cfRule>
    <cfRule type="expression" dxfId="1398" priority="407">
      <formula>O7&lt;35</formula>
    </cfRule>
  </conditionalFormatting>
  <conditionalFormatting sqref="N7:N10">
    <cfRule type="expression" dxfId="1397" priority="404">
      <formula>O7&gt;=65</formula>
    </cfRule>
    <cfRule type="expression" dxfId="1396" priority="405">
      <formula>AND(55&lt;=O7,O7&lt;65)</formula>
    </cfRule>
  </conditionalFormatting>
  <conditionalFormatting sqref="E7:E10">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0">
    <cfRule type="expression" dxfId="1391" priority="398">
      <formula>AND(35&lt;=E7,E7&lt;45)</formula>
    </cfRule>
    <cfRule type="expression" dxfId="1390" priority="399">
      <formula>E7&lt;35</formula>
    </cfRule>
  </conditionalFormatting>
  <conditionalFormatting sqref="D7:D10">
    <cfRule type="expression" dxfId="1389" priority="396">
      <formula>E7&gt;=65</formula>
    </cfRule>
    <cfRule type="expression" dxfId="1388" priority="397">
      <formula>AND(55&lt;=E7,E7&lt;65)</formula>
    </cfRule>
  </conditionalFormatting>
  <conditionalFormatting sqref="E7:E10">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0">
    <cfRule type="expression" dxfId="1383" priority="390">
      <formula>AND(35&lt;=E7,E7&lt;45)</formula>
    </cfRule>
    <cfRule type="expression" dxfId="1382" priority="391">
      <formula>E7&lt;35</formula>
    </cfRule>
  </conditionalFormatting>
  <conditionalFormatting sqref="D7:D10">
    <cfRule type="expression" dxfId="1381" priority="388">
      <formula>E7&gt;=65</formula>
    </cfRule>
    <cfRule type="expression" dxfId="1380" priority="389">
      <formula>AND(55&lt;=E7,E7&lt;65)</formula>
    </cfRule>
  </conditionalFormatting>
  <conditionalFormatting sqref="E7:E10">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0">
    <cfRule type="expression" dxfId="1375" priority="382">
      <formula>AND(35&lt;=E7,E7&lt;45)</formula>
    </cfRule>
    <cfRule type="expression" dxfId="1374" priority="383">
      <formula>E7&lt;35</formula>
    </cfRule>
  </conditionalFormatting>
  <conditionalFormatting sqref="D7:D10">
    <cfRule type="expression" dxfId="1373" priority="380">
      <formula>E7&gt;=65</formula>
    </cfRule>
    <cfRule type="expression" dxfId="1372" priority="381">
      <formula>AND(55&lt;=E7,E7&lt;65)</formula>
    </cfRule>
  </conditionalFormatting>
  <conditionalFormatting sqref="E7:E10">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0">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0">
    <cfRule type="expression" dxfId="1363" priority="370">
      <formula>E7&gt;=65</formula>
    </cfRule>
    <cfRule type="expression" dxfId="1362" priority="371">
      <formula>AND(55&lt;=E7,E7&lt;65)</formula>
    </cfRule>
  </conditionalFormatting>
  <conditionalFormatting sqref="J7:J10">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0">
    <cfRule type="expression" dxfId="1357" priority="364">
      <formula>AND(35&lt;=J7,J7&lt;45)</formula>
    </cfRule>
    <cfRule type="expression" dxfId="1356" priority="365">
      <formula>J7&lt;35</formula>
    </cfRule>
  </conditionalFormatting>
  <conditionalFormatting sqref="I7:I10">
    <cfRule type="expression" dxfId="1355" priority="362">
      <formula>J7&gt;=65</formula>
    </cfRule>
    <cfRule type="expression" dxfId="1354" priority="363">
      <formula>AND(55&lt;=J7,J7&lt;65)</formula>
    </cfRule>
  </conditionalFormatting>
  <conditionalFormatting sqref="J7:J10">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0">
    <cfRule type="expression" dxfId="1349" priority="356">
      <formula>AND(35&lt;=J7,J7&lt;45)</formula>
    </cfRule>
    <cfRule type="expression" dxfId="1348" priority="357">
      <formula>J7&lt;35</formula>
    </cfRule>
  </conditionalFormatting>
  <conditionalFormatting sqref="I7:I10">
    <cfRule type="expression" dxfId="1347" priority="354">
      <formula>J7&gt;=65</formula>
    </cfRule>
    <cfRule type="expression" dxfId="1346" priority="355">
      <formula>AND(55&lt;=J7,J7&lt;65)</formula>
    </cfRule>
  </conditionalFormatting>
  <conditionalFormatting sqref="J7:J10">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0">
    <cfRule type="expression" dxfId="1341" priority="348">
      <formula>AND(35&lt;=J7,J7&lt;45)</formula>
    </cfRule>
    <cfRule type="expression" dxfId="1340" priority="349">
      <formula>J7&lt;35</formula>
    </cfRule>
  </conditionalFormatting>
  <conditionalFormatting sqref="I7:I10">
    <cfRule type="expression" dxfId="1339" priority="346">
      <formula>J7&gt;=65</formula>
    </cfRule>
    <cfRule type="expression" dxfId="1338" priority="347">
      <formula>AND(55&lt;=J7,J7&lt;65)</formula>
    </cfRule>
  </conditionalFormatting>
  <conditionalFormatting sqref="J7:J10">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0">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0">
    <cfRule type="expression" dxfId="1329" priority="336">
      <formula>J7&gt;=65</formula>
    </cfRule>
    <cfRule type="expression" dxfId="1328" priority="337">
      <formula>AND(55&lt;=J7,J7&lt;65)</formula>
    </cfRule>
  </conditionalFormatting>
  <conditionalFormatting sqref="O7:O10">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0">
    <cfRule type="expression" dxfId="1323" priority="330">
      <formula>AND(35&lt;=O7,O7&lt;45)</formula>
    </cfRule>
    <cfRule type="expression" dxfId="1322" priority="331">
      <formula>O7&lt;35</formula>
    </cfRule>
  </conditionalFormatting>
  <conditionalFormatting sqref="N7:N10">
    <cfRule type="expression" dxfId="1321" priority="328">
      <formula>O7&gt;=65</formula>
    </cfRule>
    <cfRule type="expression" dxfId="1320" priority="329">
      <formula>AND(55&lt;=O7,O7&lt;65)</formula>
    </cfRule>
  </conditionalFormatting>
  <conditionalFormatting sqref="O7:O10">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0">
    <cfRule type="expression" dxfId="1315" priority="322">
      <formula>AND(35&lt;=O7,O7&lt;45)</formula>
    </cfRule>
    <cfRule type="expression" dxfId="1314" priority="323">
      <formula>O7&lt;35</formula>
    </cfRule>
  </conditionalFormatting>
  <conditionalFormatting sqref="N7:N10">
    <cfRule type="expression" dxfId="1313" priority="320">
      <formula>O7&gt;=65</formula>
    </cfRule>
    <cfRule type="expression" dxfId="1312" priority="321">
      <formula>AND(55&lt;=O7,O7&lt;65)</formula>
    </cfRule>
  </conditionalFormatting>
  <conditionalFormatting sqref="O7:O10">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0">
    <cfRule type="expression" dxfId="1307" priority="314">
      <formula>AND(35&lt;=O7,O7&lt;45)</formula>
    </cfRule>
    <cfRule type="expression" dxfId="1306" priority="315">
      <formula>O7&lt;35</formula>
    </cfRule>
  </conditionalFormatting>
  <conditionalFormatting sqref="N7:N10">
    <cfRule type="expression" dxfId="1305" priority="312">
      <formula>O7&gt;=65</formula>
    </cfRule>
    <cfRule type="expression" dxfId="1304" priority="313">
      <formula>AND(55&lt;=O7,O7&lt;65)</formula>
    </cfRule>
  </conditionalFormatting>
  <conditionalFormatting sqref="O7:O10">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0">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0">
    <cfRule type="expression" dxfId="1295" priority="302">
      <formula>O7&gt;=65</formula>
    </cfRule>
    <cfRule type="expression" dxfId="1294" priority="303">
      <formula>AND(55&lt;=O7,O7&lt;65)</formula>
    </cfRule>
  </conditionalFormatting>
  <conditionalFormatting sqref="C7:C10">
    <cfRule type="top10" dxfId="1293" priority="301" rank="1"/>
  </conditionalFormatting>
  <conditionalFormatting sqref="E7:E10">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0">
    <cfRule type="expression" dxfId="1288" priority="295">
      <formula>AND(35&lt;=E7,E7&lt;45)</formula>
    </cfRule>
    <cfRule type="expression" dxfId="1287" priority="296">
      <formula>E7&lt;35</formula>
    </cfRule>
  </conditionalFormatting>
  <conditionalFormatting sqref="D7:D10">
    <cfRule type="expression" dxfId="1286" priority="293">
      <formula>E7&gt;=65</formula>
    </cfRule>
    <cfRule type="expression" dxfId="1285" priority="294">
      <formula>AND(55&lt;=E7,E7&lt;65)</formula>
    </cfRule>
  </conditionalFormatting>
  <conditionalFormatting sqref="E7:E10">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0">
    <cfRule type="expression" dxfId="1280" priority="287">
      <formula>AND(35&lt;=E7,E7&lt;45)</formula>
    </cfRule>
    <cfRule type="expression" dxfId="1279" priority="288">
      <formula>E7&lt;35</formula>
    </cfRule>
  </conditionalFormatting>
  <conditionalFormatting sqref="D7:D10">
    <cfRule type="expression" dxfId="1278" priority="285">
      <formula>E7&gt;=65</formula>
    </cfRule>
    <cfRule type="expression" dxfId="1277" priority="286">
      <formula>AND(55&lt;=E7,E7&lt;65)</formula>
    </cfRule>
  </conditionalFormatting>
  <conditionalFormatting sqref="E7:E10">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0">
    <cfRule type="expression" dxfId="1272" priority="279">
      <formula>AND(35&lt;=E7,E7&lt;45)</formula>
    </cfRule>
    <cfRule type="expression" dxfId="1271" priority="280">
      <formula>E7&lt;35</formula>
    </cfRule>
  </conditionalFormatting>
  <conditionalFormatting sqref="D7:D10">
    <cfRule type="expression" dxfId="1270" priority="277">
      <formula>E7&gt;=65</formula>
    </cfRule>
    <cfRule type="expression" dxfId="1269" priority="278">
      <formula>AND(55&lt;=E7,E7&lt;65)</formula>
    </cfRule>
  </conditionalFormatting>
  <conditionalFormatting sqref="E7:E10">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0">
    <cfRule type="expression" dxfId="1264" priority="271">
      <formula>AND(35&lt;=E7,E7&lt;45)</formula>
    </cfRule>
    <cfRule type="expression" dxfId="1263" priority="272">
      <formula>E7&lt;35</formula>
    </cfRule>
  </conditionalFormatting>
  <conditionalFormatting sqref="D7:D10">
    <cfRule type="expression" dxfId="1262" priority="269">
      <formula>E7&gt;=65</formula>
    </cfRule>
    <cfRule type="expression" dxfId="1261" priority="270">
      <formula>AND(55&lt;=E7,E7&lt;65)</formula>
    </cfRule>
  </conditionalFormatting>
  <conditionalFormatting sqref="E7:E10">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0">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0">
    <cfRule type="expression" dxfId="1252" priority="259">
      <formula>E7&gt;=65</formula>
    </cfRule>
    <cfRule type="expression" dxfId="1251" priority="260">
      <formula>AND(55&lt;=E7,E7&lt;65)</formula>
    </cfRule>
  </conditionalFormatting>
  <conditionalFormatting sqref="H7:H10">
    <cfRule type="top10" dxfId="1250" priority="258" rank="1"/>
  </conditionalFormatting>
  <conditionalFormatting sqref="J7:J10">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0">
    <cfRule type="expression" dxfId="1245" priority="252">
      <formula>AND(35&lt;=J7,J7&lt;45)</formula>
    </cfRule>
    <cfRule type="expression" dxfId="1244" priority="253">
      <formula>J7&lt;35</formula>
    </cfRule>
  </conditionalFormatting>
  <conditionalFormatting sqref="I7:I10">
    <cfRule type="expression" dxfId="1243" priority="250">
      <formula>J7&gt;=65</formula>
    </cfRule>
    <cfRule type="expression" dxfId="1242" priority="251">
      <formula>AND(55&lt;=J7,J7&lt;65)</formula>
    </cfRule>
  </conditionalFormatting>
  <conditionalFormatting sqref="J7:J10">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0">
    <cfRule type="expression" dxfId="1237" priority="244">
      <formula>AND(35&lt;=J7,J7&lt;45)</formula>
    </cfRule>
    <cfRule type="expression" dxfId="1236" priority="245">
      <formula>J7&lt;35</formula>
    </cfRule>
  </conditionalFormatting>
  <conditionalFormatting sqref="I7:I10">
    <cfRule type="expression" dxfId="1235" priority="242">
      <formula>J7&gt;=65</formula>
    </cfRule>
    <cfRule type="expression" dxfId="1234" priority="243">
      <formula>AND(55&lt;=J7,J7&lt;65)</formula>
    </cfRule>
  </conditionalFormatting>
  <conditionalFormatting sqref="J7:J10">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0">
    <cfRule type="expression" dxfId="1229" priority="236">
      <formula>AND(35&lt;=J7,J7&lt;45)</formula>
    </cfRule>
    <cfRule type="expression" dxfId="1228" priority="237">
      <formula>J7&lt;35</formula>
    </cfRule>
  </conditionalFormatting>
  <conditionalFormatting sqref="I7:I10">
    <cfRule type="expression" dxfId="1227" priority="234">
      <formula>J7&gt;=65</formula>
    </cfRule>
    <cfRule type="expression" dxfId="1226" priority="235">
      <formula>AND(55&lt;=J7,J7&lt;65)</formula>
    </cfRule>
  </conditionalFormatting>
  <conditionalFormatting sqref="J7:J10">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0">
    <cfRule type="expression" dxfId="1221" priority="228">
      <formula>AND(35&lt;=J7,J7&lt;45)</formula>
    </cfRule>
    <cfRule type="expression" dxfId="1220" priority="229">
      <formula>J7&lt;35</formula>
    </cfRule>
  </conditionalFormatting>
  <conditionalFormatting sqref="I7:I10">
    <cfRule type="expression" dxfId="1219" priority="226">
      <formula>J7&gt;=65</formula>
    </cfRule>
    <cfRule type="expression" dxfId="1218" priority="227">
      <formula>AND(55&lt;=J7,J7&lt;65)</formula>
    </cfRule>
  </conditionalFormatting>
  <conditionalFormatting sqref="J7:J10">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0">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0">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125</v>
      </c>
      <c r="C3" s="7" t="s">
        <v>115</v>
      </c>
      <c r="D3" s="146" t="s">
        <v>109</v>
      </c>
      <c r="E3" s="7" t="s">
        <v>36</v>
      </c>
      <c r="F3" s="113"/>
      <c r="G3" s="52" t="s">
        <v>126</v>
      </c>
      <c r="H3" s="7" t="s">
        <v>115</v>
      </c>
      <c r="I3" s="146" t="s">
        <v>109</v>
      </c>
      <c r="J3" s="7" t="s">
        <v>36</v>
      </c>
      <c r="K3" s="171"/>
      <c r="L3" s="52" t="s">
        <v>127</v>
      </c>
      <c r="M3" s="7" t="s">
        <v>115</v>
      </c>
      <c r="N3" s="146" t="s">
        <v>109</v>
      </c>
      <c r="O3" s="7" t="s">
        <v>36</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555</v>
      </c>
      <c r="C5" s="66">
        <v>2.4849336903280113E-3</v>
      </c>
      <c r="D5" s="165">
        <v>4.5921280169453658</v>
      </c>
      <c r="E5" s="174">
        <v>41.264878636357885</v>
      </c>
      <c r="F5" s="155"/>
      <c r="G5" s="107">
        <v>0</v>
      </c>
      <c r="H5" s="66">
        <v>0</v>
      </c>
      <c r="I5" s="165">
        <v>0</v>
      </c>
      <c r="J5" s="174">
        <v>43.330095350083752</v>
      </c>
      <c r="K5" s="155"/>
      <c r="L5" s="107">
        <v>795</v>
      </c>
      <c r="M5" s="66">
        <v>4.158297765503389E-3</v>
      </c>
      <c r="N5" s="165">
        <v>6.5779131053541731</v>
      </c>
      <c r="O5" s="174">
        <v>41.027852462077071</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169</v>
      </c>
      <c r="B7" s="100">
        <v>163</v>
      </c>
      <c r="C7" s="157">
        <v>0.29369369369369369</v>
      </c>
      <c r="D7" s="108">
        <v>2.6136873837470334</v>
      </c>
      <c r="E7" s="95">
        <v>39.339825332954703</v>
      </c>
      <c r="F7" s="155"/>
      <c r="G7" s="100">
        <v>0</v>
      </c>
      <c r="H7" s="157"/>
      <c r="I7" s="108">
        <v>0</v>
      </c>
      <c r="J7" s="95">
        <v>43.330095350083752</v>
      </c>
      <c r="K7" s="155"/>
      <c r="L7" s="100">
        <v>531</v>
      </c>
      <c r="M7" s="157">
        <v>0.66792452830188676</v>
      </c>
      <c r="N7" s="108">
        <v>8.514527612083894</v>
      </c>
      <c r="O7" s="95">
        <v>44.47705478084675</v>
      </c>
      <c r="P7" s="72"/>
      <c r="Q7" s="59"/>
      <c r="R7" s="173"/>
      <c r="S7" s="152"/>
    </row>
    <row r="8" spans="1:19" s="153" customFormat="1" ht="16.5" customHeight="1">
      <c r="A8" s="35" t="s">
        <v>170</v>
      </c>
      <c r="B8" s="100">
        <v>392</v>
      </c>
      <c r="C8" s="157">
        <v>0.70630630630630631</v>
      </c>
      <c r="D8" s="108">
        <v>18.461828286158337</v>
      </c>
      <c r="E8" s="95">
        <v>54.760311287929255</v>
      </c>
      <c r="F8" s="155"/>
      <c r="G8" s="100">
        <v>0</v>
      </c>
      <c r="H8" s="157"/>
      <c r="I8" s="108">
        <v>0</v>
      </c>
      <c r="J8" s="95">
        <v>43.330095350083752</v>
      </c>
      <c r="K8" s="155"/>
      <c r="L8" s="100">
        <v>150</v>
      </c>
      <c r="M8" s="157">
        <v>0.18867924528301888</v>
      </c>
      <c r="N8" s="108">
        <v>7.0644751094993641</v>
      </c>
      <c r="O8" s="95">
        <v>41.894442476295652</v>
      </c>
      <c r="P8" s="72"/>
      <c r="Q8" s="59"/>
      <c r="R8" s="173"/>
      <c r="S8" s="152"/>
    </row>
    <row r="9" spans="1:19" s="153" customFormat="1" ht="16.5" customHeight="1">
      <c r="A9" s="35" t="s">
        <v>172</v>
      </c>
      <c r="B9" s="100">
        <v>0</v>
      </c>
      <c r="C9" s="157">
        <v>0</v>
      </c>
      <c r="D9" s="108">
        <v>0</v>
      </c>
      <c r="E9" s="95">
        <v>36.796667126579038</v>
      </c>
      <c r="F9" s="155"/>
      <c r="G9" s="100">
        <v>0</v>
      </c>
      <c r="H9" s="157"/>
      <c r="I9" s="108">
        <v>0</v>
      </c>
      <c r="J9" s="95">
        <v>43.330095350083752</v>
      </c>
      <c r="K9" s="155"/>
      <c r="L9" s="100">
        <v>42</v>
      </c>
      <c r="M9" s="157">
        <v>5.2830188679245285E-2</v>
      </c>
      <c r="N9" s="108">
        <v>3.6505867014341589</v>
      </c>
      <c r="O9" s="95">
        <v>35.814145250285662</v>
      </c>
      <c r="P9" s="72"/>
      <c r="Q9" s="59"/>
      <c r="R9" s="173"/>
      <c r="S9" s="152"/>
    </row>
    <row r="10" spans="1:19" s="153" customFormat="1" ht="16.5" customHeight="1">
      <c r="A10" s="35" t="s">
        <v>173</v>
      </c>
      <c r="B10" s="100">
        <v>0</v>
      </c>
      <c r="C10" s="157">
        <v>0</v>
      </c>
      <c r="D10" s="108">
        <v>0</v>
      </c>
      <c r="E10" s="95">
        <v>36.796667126579038</v>
      </c>
      <c r="F10" s="155"/>
      <c r="G10" s="100">
        <v>0</v>
      </c>
      <c r="H10" s="157"/>
      <c r="I10" s="108">
        <v>0</v>
      </c>
      <c r="J10" s="95">
        <v>43.330095350083752</v>
      </c>
      <c r="K10" s="155"/>
      <c r="L10" s="100">
        <v>72</v>
      </c>
      <c r="M10" s="157">
        <v>9.056603773584905E-2</v>
      </c>
      <c r="N10" s="108">
        <v>2.7953566020887526</v>
      </c>
      <c r="O10" s="95">
        <v>34.290939867132195</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124</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1207" priority="366" rank="1"/>
  </conditionalFormatting>
  <conditionalFormatting sqref="E7:E10">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0">
    <cfRule type="expression" dxfId="1202" priority="360">
      <formula>AND(35&lt;=E7,E7&lt;45)</formula>
    </cfRule>
    <cfRule type="expression" dxfId="1201" priority="361">
      <formula>E7&lt;35</formula>
    </cfRule>
  </conditionalFormatting>
  <conditionalFormatting sqref="D7:D10">
    <cfRule type="expression" dxfId="1200" priority="358">
      <formula>E7&gt;=65</formula>
    </cfRule>
    <cfRule type="expression" dxfId="1199" priority="359">
      <formula>AND(55&lt;=E7,E7&lt;65)</formula>
    </cfRule>
  </conditionalFormatting>
  <conditionalFormatting sqref="E7:E10">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0">
    <cfRule type="expression" dxfId="1194" priority="352">
      <formula>AND(35&lt;=E7,E7&lt;45)</formula>
    </cfRule>
    <cfRule type="expression" dxfId="1193" priority="353">
      <formula>E7&lt;35</formula>
    </cfRule>
  </conditionalFormatting>
  <conditionalFormatting sqref="D7:D10">
    <cfRule type="expression" dxfId="1192" priority="350">
      <formula>E7&gt;=65</formula>
    </cfRule>
    <cfRule type="expression" dxfId="1191" priority="351">
      <formula>AND(55&lt;=E7,E7&lt;65)</formula>
    </cfRule>
  </conditionalFormatting>
  <conditionalFormatting sqref="E7:E10">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0">
    <cfRule type="expression" dxfId="1186" priority="344">
      <formula>AND(35&lt;=E7,E7&lt;45)</formula>
    </cfRule>
    <cfRule type="expression" dxfId="1185" priority="345">
      <formula>E7&lt;35</formula>
    </cfRule>
  </conditionalFormatting>
  <conditionalFormatting sqref="D7:D10">
    <cfRule type="expression" dxfId="1184" priority="342">
      <formula>E7&gt;=65</formula>
    </cfRule>
    <cfRule type="expression" dxfId="1183" priority="343">
      <formula>AND(55&lt;=E7,E7&lt;65)</formula>
    </cfRule>
  </conditionalFormatting>
  <conditionalFormatting sqref="E7:E10">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0">
    <cfRule type="expression" dxfId="1178" priority="336">
      <formula>AND(35&lt;=E7,E7&lt;45)</formula>
    </cfRule>
    <cfRule type="expression" dxfId="1177" priority="337">
      <formula>E7&lt;35</formula>
    </cfRule>
  </conditionalFormatting>
  <conditionalFormatting sqref="D7:D10">
    <cfRule type="expression" dxfId="1176" priority="334">
      <formula>E7&gt;=65</formula>
    </cfRule>
    <cfRule type="expression" dxfId="1175" priority="335">
      <formula>AND(55&lt;=E7,E7&lt;65)</formula>
    </cfRule>
  </conditionalFormatting>
  <conditionalFormatting sqref="E7:E10">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0">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0">
    <cfRule type="expression" dxfId="1166" priority="324">
      <formula>E7&gt;=65</formula>
    </cfRule>
    <cfRule type="expression" dxfId="1165" priority="325">
      <formula>AND(55&lt;=E7,E7&lt;65)</formula>
    </cfRule>
  </conditionalFormatting>
  <conditionalFormatting sqref="C7:C10">
    <cfRule type="top10" dxfId="1164" priority="323" rank="1"/>
  </conditionalFormatting>
  <conditionalFormatting sqref="E7:E10">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0">
    <cfRule type="expression" dxfId="1159" priority="317">
      <formula>AND(35&lt;=E7,E7&lt;45)</formula>
    </cfRule>
    <cfRule type="expression" dxfId="1158" priority="318">
      <formula>E7&lt;35</formula>
    </cfRule>
  </conditionalFormatting>
  <conditionalFormatting sqref="D7:D10">
    <cfRule type="expression" dxfId="1157" priority="315">
      <formula>E7&gt;=65</formula>
    </cfRule>
    <cfRule type="expression" dxfId="1156" priority="316">
      <formula>AND(55&lt;=E7,E7&lt;65)</formula>
    </cfRule>
  </conditionalFormatting>
  <conditionalFormatting sqref="E7:E10">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0">
    <cfRule type="expression" dxfId="1151" priority="309">
      <formula>AND(35&lt;=E7,E7&lt;45)</formula>
    </cfRule>
    <cfRule type="expression" dxfId="1150" priority="310">
      <formula>E7&lt;35</formula>
    </cfRule>
  </conditionalFormatting>
  <conditionalFormatting sqref="D7:D10">
    <cfRule type="expression" dxfId="1149" priority="307">
      <formula>E7&gt;=65</formula>
    </cfRule>
    <cfRule type="expression" dxfId="1148" priority="308">
      <formula>AND(55&lt;=E7,E7&lt;65)</formula>
    </cfRule>
  </conditionalFormatting>
  <conditionalFormatting sqref="E7:E10">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0">
    <cfRule type="expression" dxfId="1143" priority="301">
      <formula>AND(35&lt;=E7,E7&lt;45)</formula>
    </cfRule>
    <cfRule type="expression" dxfId="1142" priority="302">
      <formula>E7&lt;35</formula>
    </cfRule>
  </conditionalFormatting>
  <conditionalFormatting sqref="D7:D10">
    <cfRule type="expression" dxfId="1141" priority="299">
      <formula>E7&gt;=65</formula>
    </cfRule>
    <cfRule type="expression" dxfId="1140" priority="300">
      <formula>AND(55&lt;=E7,E7&lt;65)</formula>
    </cfRule>
  </conditionalFormatting>
  <conditionalFormatting sqref="E7:E10">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0">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0">
    <cfRule type="expression" dxfId="1131" priority="289">
      <formula>E7&gt;=65</formula>
    </cfRule>
    <cfRule type="expression" dxfId="1130" priority="290">
      <formula>AND(55&lt;=E7,E7&lt;65)</formula>
    </cfRule>
  </conditionalFormatting>
  <conditionalFormatting sqref="N7:N10">
    <cfRule type="expression" dxfId="1129" priority="176">
      <formula>O7&gt;=65</formula>
    </cfRule>
    <cfRule type="expression" dxfId="1128" priority="177">
      <formula>AND(55&lt;=O7,O7&lt;65)</formula>
    </cfRule>
  </conditionalFormatting>
  <conditionalFormatting sqref="J7:J10">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0">
    <cfRule type="expression" dxfId="1123" priority="56">
      <formula>AND(35&lt;=J7,J7&lt;45)</formula>
    </cfRule>
    <cfRule type="expression" dxfId="1122" priority="57">
      <formula>J7&lt;35</formula>
    </cfRule>
  </conditionalFormatting>
  <conditionalFormatting sqref="I7:I10">
    <cfRule type="expression" dxfId="1121" priority="54">
      <formula>J7&gt;=65</formula>
    </cfRule>
    <cfRule type="expression" dxfId="1120" priority="55">
      <formula>AND(55&lt;=J7,J7&lt;65)</formula>
    </cfRule>
  </conditionalFormatting>
  <conditionalFormatting sqref="J7:J10">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0">
    <cfRule type="expression" dxfId="1115" priority="48">
      <formula>AND(35&lt;=J7,J7&lt;45)</formula>
    </cfRule>
    <cfRule type="expression" dxfId="1114" priority="49">
      <formula>J7&lt;35</formula>
    </cfRule>
  </conditionalFormatting>
  <conditionalFormatting sqref="I7:I10">
    <cfRule type="expression" dxfId="1113" priority="46">
      <formula>J7&gt;=65</formula>
    </cfRule>
    <cfRule type="expression" dxfId="1112" priority="47">
      <formula>AND(55&lt;=J7,J7&lt;65)</formula>
    </cfRule>
  </conditionalFormatting>
  <conditionalFormatting sqref="M7:M10">
    <cfRule type="top10" dxfId="1111" priority="210" rank="1"/>
  </conditionalFormatting>
  <conditionalFormatting sqref="O7:O10">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0">
    <cfRule type="expression" dxfId="1106" priority="204">
      <formula>AND(35&lt;=O7,O7&lt;45)</formula>
    </cfRule>
    <cfRule type="expression" dxfId="1105" priority="205">
      <formula>O7&lt;35</formula>
    </cfRule>
  </conditionalFormatting>
  <conditionalFormatting sqref="N7:N10">
    <cfRule type="expression" dxfId="1104" priority="202">
      <formula>O7&gt;=65</formula>
    </cfRule>
    <cfRule type="expression" dxfId="1103" priority="203">
      <formula>AND(55&lt;=O7,O7&lt;65)</formula>
    </cfRule>
  </conditionalFormatting>
  <conditionalFormatting sqref="O7:O10">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0">
    <cfRule type="expression" dxfId="1098" priority="196">
      <formula>AND(35&lt;=O7,O7&lt;45)</formula>
    </cfRule>
    <cfRule type="expression" dxfId="1097" priority="197">
      <formula>O7&lt;35</formula>
    </cfRule>
  </conditionalFormatting>
  <conditionalFormatting sqref="N7:N10">
    <cfRule type="expression" dxfId="1096" priority="194">
      <formula>O7&gt;=65</formula>
    </cfRule>
    <cfRule type="expression" dxfId="1095" priority="195">
      <formula>AND(55&lt;=O7,O7&lt;65)</formula>
    </cfRule>
  </conditionalFormatting>
  <conditionalFormatting sqref="O7:O10">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0">
    <cfRule type="expression" dxfId="1090" priority="188">
      <formula>AND(35&lt;=O7,O7&lt;45)</formula>
    </cfRule>
    <cfRule type="expression" dxfId="1089" priority="189">
      <formula>O7&lt;35</formula>
    </cfRule>
  </conditionalFormatting>
  <conditionalFormatting sqref="N7:N10">
    <cfRule type="expression" dxfId="1088" priority="186">
      <formula>O7&gt;=65</formula>
    </cfRule>
    <cfRule type="expression" dxfId="1087" priority="187">
      <formula>AND(55&lt;=O7,O7&lt;65)</formula>
    </cfRule>
  </conditionalFormatting>
  <conditionalFormatting sqref="O7:O10">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0">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0">
    <cfRule type="top10" dxfId="1078" priority="175" rank="1"/>
  </conditionalFormatting>
  <conditionalFormatting sqref="O7:O10">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0">
    <cfRule type="expression" dxfId="1073" priority="169">
      <formula>AND(35&lt;=O7,O7&lt;45)</formula>
    </cfRule>
    <cfRule type="expression" dxfId="1072" priority="170">
      <formula>O7&lt;35</formula>
    </cfRule>
  </conditionalFormatting>
  <conditionalFormatting sqref="N7:N10">
    <cfRule type="expression" dxfId="1071" priority="167">
      <formula>O7&gt;=65</formula>
    </cfRule>
    <cfRule type="expression" dxfId="1070" priority="168">
      <formula>AND(55&lt;=O7,O7&lt;65)</formula>
    </cfRule>
  </conditionalFormatting>
  <conditionalFormatting sqref="O7:O10">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0">
    <cfRule type="expression" dxfId="1065" priority="161">
      <formula>AND(35&lt;=O7,O7&lt;45)</formula>
    </cfRule>
    <cfRule type="expression" dxfId="1064" priority="162">
      <formula>O7&lt;35</formula>
    </cfRule>
  </conditionalFormatting>
  <conditionalFormatting sqref="N7:N10">
    <cfRule type="expression" dxfId="1063" priority="159">
      <formula>O7&gt;=65</formula>
    </cfRule>
    <cfRule type="expression" dxfId="1062" priority="160">
      <formula>AND(55&lt;=O7,O7&lt;65)</formula>
    </cfRule>
  </conditionalFormatting>
  <conditionalFormatting sqref="O7:O10">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0">
    <cfRule type="expression" dxfId="1057" priority="153">
      <formula>AND(35&lt;=O7,O7&lt;45)</formula>
    </cfRule>
    <cfRule type="expression" dxfId="1056" priority="154">
      <formula>O7&lt;35</formula>
    </cfRule>
  </conditionalFormatting>
  <conditionalFormatting sqref="N7:N10">
    <cfRule type="expression" dxfId="1055" priority="151">
      <formula>O7&gt;=65</formula>
    </cfRule>
    <cfRule type="expression" dxfId="1054" priority="152">
      <formula>AND(55&lt;=O7,O7&lt;65)</formula>
    </cfRule>
  </conditionalFormatting>
  <conditionalFormatting sqref="O7:O10">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0">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0">
    <cfRule type="expression" dxfId="1045" priority="141">
      <formula>O7&gt;=65</formula>
    </cfRule>
    <cfRule type="expression" dxfId="1044" priority="142">
      <formula>AND(55&lt;=O7,O7&lt;65)</formula>
    </cfRule>
  </conditionalFormatting>
  <conditionalFormatting sqref="H7:H10">
    <cfRule type="top10" dxfId="1043" priority="70" rank="1"/>
  </conditionalFormatting>
  <conditionalFormatting sqref="J7:J10">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0">
    <cfRule type="expression" dxfId="1038" priority="64">
      <formula>AND(35&lt;=J7,J7&lt;45)</formula>
    </cfRule>
    <cfRule type="expression" dxfId="1037" priority="65">
      <formula>J7&lt;35</formula>
    </cfRule>
  </conditionalFormatting>
  <conditionalFormatting sqref="I7:I10">
    <cfRule type="expression" dxfId="1036" priority="62">
      <formula>J7&gt;=65</formula>
    </cfRule>
    <cfRule type="expression" dxfId="1035" priority="63">
      <formula>AND(55&lt;=J7,J7&lt;65)</formula>
    </cfRule>
  </conditionalFormatting>
  <conditionalFormatting sqref="J7:J10">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0">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0">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128</v>
      </c>
      <c r="C3" s="7" t="s">
        <v>115</v>
      </c>
      <c r="D3" s="146" t="s">
        <v>109</v>
      </c>
      <c r="E3" s="7" t="s">
        <v>36</v>
      </c>
      <c r="F3" s="113"/>
      <c r="G3" s="52" t="s">
        <v>129</v>
      </c>
      <c r="H3" s="7" t="s">
        <v>115</v>
      </c>
      <c r="I3" s="146" t="s">
        <v>109</v>
      </c>
      <c r="J3" s="7" t="s">
        <v>36</v>
      </c>
      <c r="K3" s="171"/>
      <c r="L3" s="52" t="s">
        <v>130</v>
      </c>
      <c r="M3" s="7" t="s">
        <v>115</v>
      </c>
      <c r="N3" s="146" t="s">
        <v>109</v>
      </c>
      <c r="O3" s="7" t="s">
        <v>36</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1231</v>
      </c>
      <c r="C5" s="66">
        <v>5.7934591798796129E-3</v>
      </c>
      <c r="D5" s="165">
        <v>10.185422682630172</v>
      </c>
      <c r="E5" s="174">
        <v>45.947711739123747</v>
      </c>
      <c r="F5" s="155"/>
      <c r="G5" s="107">
        <v>0</v>
      </c>
      <c r="H5" s="66">
        <v>0</v>
      </c>
      <c r="I5" s="165">
        <v>0</v>
      </c>
      <c r="J5" s="174">
        <v>45.027869581000374</v>
      </c>
      <c r="K5" s="155"/>
      <c r="L5" s="107">
        <v>1231</v>
      </c>
      <c r="M5" s="66">
        <v>6.1718491481745161E-3</v>
      </c>
      <c r="N5" s="165">
        <v>10.185422682630172</v>
      </c>
      <c r="O5" s="174">
        <v>46.926958008801734</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169</v>
      </c>
      <c r="B7" s="100">
        <v>859</v>
      </c>
      <c r="C7" s="157">
        <v>0.69780666125101543</v>
      </c>
      <c r="D7" s="108">
        <v>13.773972163427619</v>
      </c>
      <c r="E7" s="95">
        <v>51.286186569612006</v>
      </c>
      <c r="F7" s="155"/>
      <c r="G7" s="100">
        <v>0</v>
      </c>
      <c r="H7" s="157"/>
      <c r="I7" s="108">
        <v>0</v>
      </c>
      <c r="J7" s="95">
        <v>45.027869581000374</v>
      </c>
      <c r="K7" s="155"/>
      <c r="L7" s="100">
        <v>859</v>
      </c>
      <c r="M7" s="157">
        <v>0.69780666125101543</v>
      </c>
      <c r="N7" s="108">
        <v>13.773972163427619</v>
      </c>
      <c r="O7" s="95">
        <v>52.633414173819617</v>
      </c>
      <c r="P7" s="72"/>
      <c r="Q7" s="59"/>
      <c r="R7" s="173"/>
      <c r="S7" s="152"/>
    </row>
    <row r="8" spans="1:19" s="153" customFormat="1" ht="16.5" customHeight="1">
      <c r="A8" s="35" t="s">
        <v>170</v>
      </c>
      <c r="B8" s="100">
        <v>200</v>
      </c>
      <c r="C8" s="157">
        <v>0.16246953696181965</v>
      </c>
      <c r="D8" s="108">
        <v>9.4193001459991521</v>
      </c>
      <c r="E8" s="95">
        <v>44.807996124009634</v>
      </c>
      <c r="F8" s="155"/>
      <c r="G8" s="100">
        <v>0</v>
      </c>
      <c r="H8" s="157"/>
      <c r="I8" s="108">
        <v>0</v>
      </c>
      <c r="J8" s="95">
        <v>45.027869581000374</v>
      </c>
      <c r="K8" s="155"/>
      <c r="L8" s="100">
        <v>200</v>
      </c>
      <c r="M8" s="157">
        <v>0.16246953696181965</v>
      </c>
      <c r="N8" s="108">
        <v>9.4193001459991521</v>
      </c>
      <c r="O8" s="95">
        <v>45.708681739877129</v>
      </c>
      <c r="P8" s="72"/>
      <c r="Q8" s="59"/>
      <c r="R8" s="173"/>
      <c r="S8" s="152"/>
    </row>
    <row r="9" spans="1:19" s="153" customFormat="1" ht="16.5" customHeight="1">
      <c r="A9" s="35" t="s">
        <v>172</v>
      </c>
      <c r="B9" s="100">
        <v>28</v>
      </c>
      <c r="C9" s="157">
        <v>2.2745735174654752E-2</v>
      </c>
      <c r="D9" s="108">
        <v>2.4337244676227727</v>
      </c>
      <c r="E9" s="95">
        <v>34.415964431249989</v>
      </c>
      <c r="F9" s="155"/>
      <c r="G9" s="100">
        <v>0</v>
      </c>
      <c r="H9" s="157"/>
      <c r="I9" s="108">
        <v>0</v>
      </c>
      <c r="J9" s="95">
        <v>45.027869581000374</v>
      </c>
      <c r="K9" s="155"/>
      <c r="L9" s="100">
        <v>28</v>
      </c>
      <c r="M9" s="157">
        <v>2.2745735174654752E-2</v>
      </c>
      <c r="N9" s="108">
        <v>2.4337244676227727</v>
      </c>
      <c r="O9" s="95">
        <v>34.60032678772204</v>
      </c>
      <c r="P9" s="72"/>
      <c r="Q9" s="59"/>
      <c r="R9" s="173"/>
      <c r="S9" s="152"/>
    </row>
    <row r="10" spans="1:19" s="153" customFormat="1" ht="16.5" customHeight="1">
      <c r="A10" s="35" t="s">
        <v>173</v>
      </c>
      <c r="B10" s="100">
        <v>144</v>
      </c>
      <c r="C10" s="157">
        <v>0.11697806661251016</v>
      </c>
      <c r="D10" s="108">
        <v>5.5907132041775052</v>
      </c>
      <c r="E10" s="95">
        <v>39.112431625144495</v>
      </c>
      <c r="F10" s="155"/>
      <c r="G10" s="100">
        <v>0</v>
      </c>
      <c r="H10" s="157"/>
      <c r="I10" s="108">
        <v>0</v>
      </c>
      <c r="J10" s="95">
        <v>45.027869581000374</v>
      </c>
      <c r="K10" s="155"/>
      <c r="L10" s="100">
        <v>144</v>
      </c>
      <c r="M10" s="157">
        <v>0.11697806661251016</v>
      </c>
      <c r="N10" s="108">
        <v>5.5907132041775052</v>
      </c>
      <c r="O10" s="95">
        <v>39.620521697951183</v>
      </c>
      <c r="P10" s="72"/>
      <c r="Q10" s="59"/>
      <c r="R10" s="173"/>
      <c r="S10" s="152"/>
    </row>
    <row r="11" spans="1:19" s="5" customFormat="1" ht="4.5" customHeight="1">
      <c r="A11" s="42"/>
      <c r="B11" s="197"/>
      <c r="C11" s="197"/>
      <c r="D11" s="197"/>
      <c r="E11" s="197"/>
      <c r="F11" s="73"/>
      <c r="G11" s="197"/>
      <c r="H11" s="197"/>
      <c r="I11" s="197"/>
      <c r="J11" s="197"/>
      <c r="K11" s="73"/>
      <c r="L11" s="197"/>
      <c r="M11" s="197"/>
      <c r="N11" s="197"/>
      <c r="O11" s="197"/>
      <c r="P11" s="98"/>
      <c r="Q11" s="98"/>
      <c r="R11" s="74"/>
    </row>
    <row r="12" spans="1:19" s="5" customFormat="1" ht="43.5" customHeight="1">
      <c r="A12" s="179" t="s">
        <v>17</v>
      </c>
      <c r="B12" s="198" t="s">
        <v>131</v>
      </c>
      <c r="C12" s="199"/>
      <c r="D12" s="199"/>
      <c r="E12" s="200"/>
      <c r="F12" s="180"/>
      <c r="G12" s="198" t="s">
        <v>132</v>
      </c>
      <c r="H12" s="199"/>
      <c r="I12" s="199"/>
      <c r="J12" s="200"/>
      <c r="K12" s="180"/>
      <c r="L12" s="198" t="s">
        <v>133</v>
      </c>
      <c r="M12" s="199"/>
      <c r="N12" s="199"/>
      <c r="O12" s="200"/>
      <c r="P12" s="101"/>
      <c r="Q12" s="101"/>
      <c r="R12" s="74"/>
    </row>
  </sheetData>
  <mergeCells count="6">
    <mergeCell ref="B11:E11"/>
    <mergeCell ref="G11:J11"/>
    <mergeCell ref="L11:O11"/>
    <mergeCell ref="B12:E12"/>
    <mergeCell ref="G12:J12"/>
    <mergeCell ref="L12:O12"/>
  </mergeCells>
  <phoneticPr fontId="3"/>
  <conditionalFormatting sqref="C7:C10">
    <cfRule type="top10" dxfId="1024" priority="366" rank="1"/>
  </conditionalFormatting>
  <conditionalFormatting sqref="E7:E10">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0">
    <cfRule type="expression" dxfId="1019" priority="360">
      <formula>AND(35&lt;=E7,E7&lt;45)</formula>
    </cfRule>
    <cfRule type="expression" dxfId="1018" priority="361">
      <formula>E7&lt;35</formula>
    </cfRule>
  </conditionalFormatting>
  <conditionalFormatting sqref="D7:D10">
    <cfRule type="expression" dxfId="1017" priority="358">
      <formula>E7&gt;=65</formula>
    </cfRule>
    <cfRule type="expression" dxfId="1016" priority="359">
      <formula>AND(55&lt;=E7,E7&lt;65)</formula>
    </cfRule>
  </conditionalFormatting>
  <conditionalFormatting sqref="E7:E10">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0">
    <cfRule type="expression" dxfId="1011" priority="352">
      <formula>AND(35&lt;=E7,E7&lt;45)</formula>
    </cfRule>
    <cfRule type="expression" dxfId="1010" priority="353">
      <formula>E7&lt;35</formula>
    </cfRule>
  </conditionalFormatting>
  <conditionalFormatting sqref="D7:D10">
    <cfRule type="expression" dxfId="1009" priority="350">
      <formula>E7&gt;=65</formula>
    </cfRule>
    <cfRule type="expression" dxfId="1008" priority="351">
      <formula>AND(55&lt;=E7,E7&lt;65)</formula>
    </cfRule>
  </conditionalFormatting>
  <conditionalFormatting sqref="E7:E10">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0">
    <cfRule type="expression" dxfId="1003" priority="344">
      <formula>AND(35&lt;=E7,E7&lt;45)</formula>
    </cfRule>
    <cfRule type="expression" dxfId="1002" priority="345">
      <formula>E7&lt;35</formula>
    </cfRule>
  </conditionalFormatting>
  <conditionalFormatting sqref="D7:D10">
    <cfRule type="expression" dxfId="1001" priority="342">
      <formula>E7&gt;=65</formula>
    </cfRule>
    <cfRule type="expression" dxfId="1000" priority="343">
      <formula>AND(55&lt;=E7,E7&lt;65)</formula>
    </cfRule>
  </conditionalFormatting>
  <conditionalFormatting sqref="E7:E10">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0">
    <cfRule type="expression" dxfId="995" priority="336">
      <formula>AND(35&lt;=E7,E7&lt;45)</formula>
    </cfRule>
    <cfRule type="expression" dxfId="994" priority="337">
      <formula>E7&lt;35</formula>
    </cfRule>
  </conditionalFormatting>
  <conditionalFormatting sqref="D7:D10">
    <cfRule type="expression" dxfId="993" priority="334">
      <formula>E7&gt;=65</formula>
    </cfRule>
    <cfRule type="expression" dxfId="992" priority="335">
      <formula>AND(55&lt;=E7,E7&lt;65)</formula>
    </cfRule>
  </conditionalFormatting>
  <conditionalFormatting sqref="E7:E10">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0">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0">
    <cfRule type="expression" dxfId="983" priority="324">
      <formula>E7&gt;=65</formula>
    </cfRule>
    <cfRule type="expression" dxfId="982" priority="325">
      <formula>AND(55&lt;=E7,E7&lt;65)</formula>
    </cfRule>
  </conditionalFormatting>
  <conditionalFormatting sqref="C7:C10">
    <cfRule type="top10" dxfId="981" priority="323" rank="1"/>
  </conditionalFormatting>
  <conditionalFormatting sqref="E7:E10">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0">
    <cfRule type="expression" dxfId="976" priority="317">
      <formula>AND(35&lt;=E7,E7&lt;45)</formula>
    </cfRule>
    <cfRule type="expression" dxfId="975" priority="318">
      <formula>E7&lt;35</formula>
    </cfRule>
  </conditionalFormatting>
  <conditionalFormatting sqref="D7:D10">
    <cfRule type="expression" dxfId="974" priority="315">
      <formula>E7&gt;=65</formula>
    </cfRule>
    <cfRule type="expression" dxfId="973" priority="316">
      <formula>AND(55&lt;=E7,E7&lt;65)</formula>
    </cfRule>
  </conditionalFormatting>
  <conditionalFormatting sqref="E7:E10">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0">
    <cfRule type="expression" dxfId="968" priority="309">
      <formula>AND(35&lt;=E7,E7&lt;45)</formula>
    </cfRule>
    <cfRule type="expression" dxfId="967" priority="310">
      <formula>E7&lt;35</formula>
    </cfRule>
  </conditionalFormatting>
  <conditionalFormatting sqref="D7:D10">
    <cfRule type="expression" dxfId="966" priority="307">
      <formula>E7&gt;=65</formula>
    </cfRule>
    <cfRule type="expression" dxfId="965" priority="308">
      <formula>AND(55&lt;=E7,E7&lt;65)</formula>
    </cfRule>
  </conditionalFormatting>
  <conditionalFormatting sqref="E7:E10">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0">
    <cfRule type="expression" dxfId="960" priority="301">
      <formula>AND(35&lt;=E7,E7&lt;45)</formula>
    </cfRule>
    <cfRule type="expression" dxfId="959" priority="302">
      <formula>E7&lt;35</formula>
    </cfRule>
  </conditionalFormatting>
  <conditionalFormatting sqref="D7:D10">
    <cfRule type="expression" dxfId="958" priority="299">
      <formula>E7&gt;=65</formula>
    </cfRule>
    <cfRule type="expression" dxfId="957" priority="300">
      <formula>AND(55&lt;=E7,E7&lt;65)</formula>
    </cfRule>
  </conditionalFormatting>
  <conditionalFormatting sqref="E7:E10">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0">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0">
    <cfRule type="expression" dxfId="948" priority="289">
      <formula>E7&gt;=65</formula>
    </cfRule>
    <cfRule type="expression" dxfId="947" priority="290">
      <formula>AND(55&lt;=E7,E7&lt;65)</formula>
    </cfRule>
  </conditionalFormatting>
  <conditionalFormatting sqref="N7:N10">
    <cfRule type="expression" dxfId="946" priority="176">
      <formula>O7&gt;=65</formula>
    </cfRule>
    <cfRule type="expression" dxfId="945" priority="177">
      <formula>AND(55&lt;=O7,O7&lt;65)</formula>
    </cfRule>
  </conditionalFormatting>
  <conditionalFormatting sqref="J7:J10">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0">
    <cfRule type="expression" dxfId="940" priority="56">
      <formula>AND(35&lt;=J7,J7&lt;45)</formula>
    </cfRule>
    <cfRule type="expression" dxfId="939" priority="57">
      <formula>J7&lt;35</formula>
    </cfRule>
  </conditionalFormatting>
  <conditionalFormatting sqref="I7:I10">
    <cfRule type="expression" dxfId="938" priority="54">
      <formula>J7&gt;=65</formula>
    </cfRule>
    <cfRule type="expression" dxfId="937" priority="55">
      <formula>AND(55&lt;=J7,J7&lt;65)</formula>
    </cfRule>
  </conditionalFormatting>
  <conditionalFormatting sqref="J7:J10">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0">
    <cfRule type="expression" dxfId="932" priority="48">
      <formula>AND(35&lt;=J7,J7&lt;45)</formula>
    </cfRule>
    <cfRule type="expression" dxfId="931" priority="49">
      <formula>J7&lt;35</formula>
    </cfRule>
  </conditionalFormatting>
  <conditionalFormatting sqref="I7:I10">
    <cfRule type="expression" dxfId="930" priority="46">
      <formula>J7&gt;=65</formula>
    </cfRule>
    <cfRule type="expression" dxfId="929" priority="47">
      <formula>AND(55&lt;=J7,J7&lt;65)</formula>
    </cfRule>
  </conditionalFormatting>
  <conditionalFormatting sqref="M7:M10">
    <cfRule type="top10" dxfId="928" priority="210" rank="1"/>
  </conditionalFormatting>
  <conditionalFormatting sqref="O7:O10">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0">
    <cfRule type="expression" dxfId="923" priority="204">
      <formula>AND(35&lt;=O7,O7&lt;45)</formula>
    </cfRule>
    <cfRule type="expression" dxfId="922" priority="205">
      <formula>O7&lt;35</formula>
    </cfRule>
  </conditionalFormatting>
  <conditionalFormatting sqref="N7:N10">
    <cfRule type="expression" dxfId="921" priority="202">
      <formula>O7&gt;=65</formula>
    </cfRule>
    <cfRule type="expression" dxfId="920" priority="203">
      <formula>AND(55&lt;=O7,O7&lt;65)</formula>
    </cfRule>
  </conditionalFormatting>
  <conditionalFormatting sqref="O7:O10">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0">
    <cfRule type="expression" dxfId="915" priority="196">
      <formula>AND(35&lt;=O7,O7&lt;45)</formula>
    </cfRule>
    <cfRule type="expression" dxfId="914" priority="197">
      <formula>O7&lt;35</formula>
    </cfRule>
  </conditionalFormatting>
  <conditionalFormatting sqref="N7:N10">
    <cfRule type="expression" dxfId="913" priority="194">
      <formula>O7&gt;=65</formula>
    </cfRule>
    <cfRule type="expression" dxfId="912" priority="195">
      <formula>AND(55&lt;=O7,O7&lt;65)</formula>
    </cfRule>
  </conditionalFormatting>
  <conditionalFormatting sqref="O7:O10">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0">
    <cfRule type="expression" dxfId="907" priority="188">
      <formula>AND(35&lt;=O7,O7&lt;45)</formula>
    </cfRule>
    <cfRule type="expression" dxfId="906" priority="189">
      <formula>O7&lt;35</formula>
    </cfRule>
  </conditionalFormatting>
  <conditionalFormatting sqref="N7:N10">
    <cfRule type="expression" dxfId="905" priority="186">
      <formula>O7&gt;=65</formula>
    </cfRule>
    <cfRule type="expression" dxfId="904" priority="187">
      <formula>AND(55&lt;=O7,O7&lt;65)</formula>
    </cfRule>
  </conditionalFormatting>
  <conditionalFormatting sqref="O7:O10">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0">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0">
    <cfRule type="top10" dxfId="895" priority="175" rank="1"/>
  </conditionalFormatting>
  <conditionalFormatting sqref="O7:O10">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0">
    <cfRule type="expression" dxfId="890" priority="169">
      <formula>AND(35&lt;=O7,O7&lt;45)</formula>
    </cfRule>
    <cfRule type="expression" dxfId="889" priority="170">
      <formula>O7&lt;35</formula>
    </cfRule>
  </conditionalFormatting>
  <conditionalFormatting sqref="N7:N10">
    <cfRule type="expression" dxfId="888" priority="167">
      <formula>O7&gt;=65</formula>
    </cfRule>
    <cfRule type="expression" dxfId="887" priority="168">
      <formula>AND(55&lt;=O7,O7&lt;65)</formula>
    </cfRule>
  </conditionalFormatting>
  <conditionalFormatting sqref="O7:O10">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0">
    <cfRule type="expression" dxfId="882" priority="161">
      <formula>AND(35&lt;=O7,O7&lt;45)</formula>
    </cfRule>
    <cfRule type="expression" dxfId="881" priority="162">
      <formula>O7&lt;35</formula>
    </cfRule>
  </conditionalFormatting>
  <conditionalFormatting sqref="N7:N10">
    <cfRule type="expression" dxfId="880" priority="159">
      <formula>O7&gt;=65</formula>
    </cfRule>
    <cfRule type="expression" dxfId="879" priority="160">
      <formula>AND(55&lt;=O7,O7&lt;65)</formula>
    </cfRule>
  </conditionalFormatting>
  <conditionalFormatting sqref="O7:O10">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0">
    <cfRule type="expression" dxfId="874" priority="153">
      <formula>AND(35&lt;=O7,O7&lt;45)</formula>
    </cfRule>
    <cfRule type="expression" dxfId="873" priority="154">
      <formula>O7&lt;35</formula>
    </cfRule>
  </conditionalFormatting>
  <conditionalFormatting sqref="N7:N10">
    <cfRule type="expression" dxfId="872" priority="151">
      <formula>O7&gt;=65</formula>
    </cfRule>
    <cfRule type="expression" dxfId="871" priority="152">
      <formula>AND(55&lt;=O7,O7&lt;65)</formula>
    </cfRule>
  </conditionalFormatting>
  <conditionalFormatting sqref="O7:O10">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0">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0">
    <cfRule type="expression" dxfId="862" priority="141">
      <formula>O7&gt;=65</formula>
    </cfRule>
    <cfRule type="expression" dxfId="861" priority="142">
      <formula>AND(55&lt;=O7,O7&lt;65)</formula>
    </cfRule>
  </conditionalFormatting>
  <conditionalFormatting sqref="H7:H10">
    <cfRule type="top10" dxfId="860" priority="70" rank="1"/>
  </conditionalFormatting>
  <conditionalFormatting sqref="J7:J10">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0">
    <cfRule type="expression" dxfId="855" priority="64">
      <formula>AND(35&lt;=J7,J7&lt;45)</formula>
    </cfRule>
    <cfRule type="expression" dxfId="854" priority="65">
      <formula>J7&lt;35</formula>
    </cfRule>
  </conditionalFormatting>
  <conditionalFormatting sqref="I7:I10">
    <cfRule type="expression" dxfId="853" priority="62">
      <formula>J7&gt;=65</formula>
    </cfRule>
    <cfRule type="expression" dxfId="852" priority="63">
      <formula>AND(55&lt;=J7,J7&lt;65)</formula>
    </cfRule>
  </conditionalFormatting>
  <conditionalFormatting sqref="J7:J10">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0">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0">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40</v>
      </c>
      <c r="B3" s="52" t="s">
        <v>134</v>
      </c>
      <c r="C3" s="7" t="s">
        <v>115</v>
      </c>
      <c r="D3" s="146" t="s">
        <v>109</v>
      </c>
      <c r="E3" s="7" t="s">
        <v>36</v>
      </c>
      <c r="F3" s="113"/>
      <c r="G3" s="52" t="s">
        <v>135</v>
      </c>
      <c r="H3" s="7" t="s">
        <v>115</v>
      </c>
      <c r="I3" s="146" t="s">
        <v>109</v>
      </c>
      <c r="J3" s="7" t="s">
        <v>36</v>
      </c>
      <c r="K3" s="171"/>
      <c r="L3" s="52" t="s">
        <v>136</v>
      </c>
      <c r="M3" s="7" t="s">
        <v>115</v>
      </c>
      <c r="N3" s="146" t="s">
        <v>109</v>
      </c>
      <c r="O3" s="7" t="s">
        <v>36</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1013.77</v>
      </c>
      <c r="C5" s="66">
        <v>6.3175981152161446E-3</v>
      </c>
      <c r="D5" s="182">
        <v>8.3880389544841503</v>
      </c>
      <c r="E5" s="174">
        <v>44.244937057518037</v>
      </c>
      <c r="F5" s="155"/>
      <c r="G5" s="107">
        <v>746.02</v>
      </c>
      <c r="H5" s="66">
        <v>6.3071754752479364E-3</v>
      </c>
      <c r="I5" s="182">
        <v>6.1726474652280761</v>
      </c>
      <c r="J5" s="174">
        <v>45.334458811497115</v>
      </c>
      <c r="K5" s="155"/>
      <c r="L5" s="107">
        <v>267.75</v>
      </c>
      <c r="M5" s="66">
        <v>6.3468207956836773E-3</v>
      </c>
      <c r="N5" s="165">
        <v>2.2153914892560751</v>
      </c>
      <c r="O5" s="174">
        <v>45.904138532734244</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169</v>
      </c>
      <c r="B7" s="100">
        <v>557.88</v>
      </c>
      <c r="C7" s="157">
        <v>0.55030233682196161</v>
      </c>
      <c r="D7" s="184">
        <v>8.945545507023283</v>
      </c>
      <c r="E7" s="95">
        <v>46.601945041306827</v>
      </c>
      <c r="F7" s="155"/>
      <c r="G7" s="100">
        <v>377.35</v>
      </c>
      <c r="H7" s="157">
        <v>0.50581753840379617</v>
      </c>
      <c r="I7" s="184">
        <v>6.0507664678340065</v>
      </c>
      <c r="J7" s="95">
        <v>44.773439006980333</v>
      </c>
      <c r="K7" s="155"/>
      <c r="L7" s="100">
        <v>180.53</v>
      </c>
      <c r="M7" s="157">
        <v>0.67424836601307192</v>
      </c>
      <c r="N7" s="108">
        <v>2.894779039189276</v>
      </c>
      <c r="O7" s="95">
        <v>53.907944351835553</v>
      </c>
      <c r="P7" s="72"/>
      <c r="Q7" s="59"/>
      <c r="R7" s="173"/>
      <c r="S7" s="152"/>
    </row>
    <row r="8" spans="1:19" s="153" customFormat="1" ht="16.5" customHeight="1">
      <c r="A8" s="35" t="s">
        <v>170</v>
      </c>
      <c r="B8" s="100">
        <v>179.54000000000002</v>
      </c>
      <c r="C8" s="157">
        <v>0.17710131489391087</v>
      </c>
      <c r="D8" s="184">
        <v>8.45570574106344</v>
      </c>
      <c r="E8" s="95">
        <v>44.531016486501116</v>
      </c>
      <c r="F8" s="155"/>
      <c r="G8" s="100">
        <v>143.9</v>
      </c>
      <c r="H8" s="157">
        <v>0.19289027103830997</v>
      </c>
      <c r="I8" s="184">
        <v>6.7771864550463903</v>
      </c>
      <c r="J8" s="95">
        <v>48.117159586369048</v>
      </c>
      <c r="K8" s="155"/>
      <c r="L8" s="100">
        <v>35.64</v>
      </c>
      <c r="M8" s="157">
        <v>0.13310924369747901</v>
      </c>
      <c r="N8" s="108">
        <v>1.678519286017049</v>
      </c>
      <c r="O8" s="95">
        <v>39.579293656167479</v>
      </c>
      <c r="P8" s="72"/>
      <c r="Q8" s="59"/>
      <c r="R8" s="173"/>
      <c r="S8" s="152"/>
    </row>
    <row r="9" spans="1:19" s="153" customFormat="1" ht="16.5" customHeight="1">
      <c r="A9" s="35" t="s">
        <v>172</v>
      </c>
      <c r="B9" s="100">
        <v>99.32</v>
      </c>
      <c r="C9" s="157">
        <v>9.797094015407834E-2</v>
      </c>
      <c r="D9" s="184">
        <v>8.6327683615819204</v>
      </c>
      <c r="E9" s="95">
        <v>45.279596047210994</v>
      </c>
      <c r="F9" s="155"/>
      <c r="G9" s="100">
        <v>78.92</v>
      </c>
      <c r="H9" s="157">
        <v>0.10578804857778612</v>
      </c>
      <c r="I9" s="184">
        <v>6.8596262494567579</v>
      </c>
      <c r="J9" s="95">
        <v>48.496631024356795</v>
      </c>
      <c r="K9" s="155"/>
      <c r="L9" s="100">
        <v>20.399999999999999</v>
      </c>
      <c r="M9" s="157">
        <v>7.6190476190476183E-2</v>
      </c>
      <c r="N9" s="108">
        <v>1.7731421121251629</v>
      </c>
      <c r="O9" s="95">
        <v>40.694036966224303</v>
      </c>
      <c r="P9" s="72"/>
      <c r="Q9" s="59"/>
      <c r="R9" s="173"/>
      <c r="S9" s="152"/>
    </row>
    <row r="10" spans="1:19" s="153" customFormat="1" ht="16.5" customHeight="1">
      <c r="A10" s="35" t="s">
        <v>173</v>
      </c>
      <c r="B10" s="100">
        <v>177.03</v>
      </c>
      <c r="C10" s="157">
        <v>0.17462540813004923</v>
      </c>
      <c r="D10" s="184">
        <v>6.8730830453857203</v>
      </c>
      <c r="E10" s="95">
        <v>37.840055973035433</v>
      </c>
      <c r="F10" s="155"/>
      <c r="G10" s="100">
        <v>145.85</v>
      </c>
      <c r="H10" s="157">
        <v>0.19550414198010777</v>
      </c>
      <c r="I10" s="184">
        <v>5.6625383390922854</v>
      </c>
      <c r="J10" s="95">
        <v>42.986419918267224</v>
      </c>
      <c r="K10" s="155"/>
      <c r="L10" s="100">
        <v>31.18</v>
      </c>
      <c r="M10" s="157">
        <v>0.11645191409897292</v>
      </c>
      <c r="N10" s="108">
        <v>1.2105447062934347</v>
      </c>
      <c r="O10" s="95">
        <v>34.066125708430391</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124</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841" priority="366" rank="1"/>
  </conditionalFormatting>
  <conditionalFormatting sqref="E7:E10">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0">
    <cfRule type="expression" dxfId="836" priority="360">
      <formula>AND(35&lt;=E7,E7&lt;45)</formula>
    </cfRule>
    <cfRule type="expression" dxfId="835" priority="361">
      <formula>E7&lt;35</formula>
    </cfRule>
  </conditionalFormatting>
  <conditionalFormatting sqref="D7:D10">
    <cfRule type="expression" dxfId="834" priority="358">
      <formula>E7&gt;=65</formula>
    </cfRule>
    <cfRule type="expression" dxfId="833" priority="359">
      <formula>AND(55&lt;=E7,E7&lt;65)</formula>
    </cfRule>
  </conditionalFormatting>
  <conditionalFormatting sqref="E7:E10">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0">
    <cfRule type="expression" dxfId="828" priority="352">
      <formula>AND(35&lt;=E7,E7&lt;45)</formula>
    </cfRule>
    <cfRule type="expression" dxfId="827" priority="353">
      <formula>E7&lt;35</formula>
    </cfRule>
  </conditionalFormatting>
  <conditionalFormatting sqref="D7:D10">
    <cfRule type="expression" dxfId="826" priority="350">
      <formula>E7&gt;=65</formula>
    </cfRule>
    <cfRule type="expression" dxfId="825" priority="351">
      <formula>AND(55&lt;=E7,E7&lt;65)</formula>
    </cfRule>
  </conditionalFormatting>
  <conditionalFormatting sqref="E7:E10">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0">
    <cfRule type="expression" dxfId="820" priority="344">
      <formula>AND(35&lt;=E7,E7&lt;45)</formula>
    </cfRule>
    <cfRule type="expression" dxfId="819" priority="345">
      <formula>E7&lt;35</formula>
    </cfRule>
  </conditionalFormatting>
  <conditionalFormatting sqref="D7:D10">
    <cfRule type="expression" dxfId="818" priority="342">
      <formula>E7&gt;=65</formula>
    </cfRule>
    <cfRule type="expression" dxfId="817" priority="343">
      <formula>AND(55&lt;=E7,E7&lt;65)</formula>
    </cfRule>
  </conditionalFormatting>
  <conditionalFormatting sqref="E7:E10">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0">
    <cfRule type="expression" dxfId="812" priority="336">
      <formula>AND(35&lt;=E7,E7&lt;45)</formula>
    </cfRule>
    <cfRule type="expression" dxfId="811" priority="337">
      <formula>E7&lt;35</formula>
    </cfRule>
  </conditionalFormatting>
  <conditionalFormatting sqref="D7:D10">
    <cfRule type="expression" dxfId="810" priority="334">
      <formula>E7&gt;=65</formula>
    </cfRule>
    <cfRule type="expression" dxfId="809" priority="335">
      <formula>AND(55&lt;=E7,E7&lt;65)</formula>
    </cfRule>
  </conditionalFormatting>
  <conditionalFormatting sqref="E7:E10">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0">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0">
    <cfRule type="expression" dxfId="800" priority="324">
      <formula>E7&gt;=65</formula>
    </cfRule>
    <cfRule type="expression" dxfId="799" priority="325">
      <formula>AND(55&lt;=E7,E7&lt;65)</formula>
    </cfRule>
  </conditionalFormatting>
  <conditionalFormatting sqref="C7:C10">
    <cfRule type="top10" dxfId="798" priority="323" rank="1"/>
  </conditionalFormatting>
  <conditionalFormatting sqref="E7:E10">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0">
    <cfRule type="expression" dxfId="793" priority="317">
      <formula>AND(35&lt;=E7,E7&lt;45)</formula>
    </cfRule>
    <cfRule type="expression" dxfId="792" priority="318">
      <formula>E7&lt;35</formula>
    </cfRule>
  </conditionalFormatting>
  <conditionalFormatting sqref="D7:D10">
    <cfRule type="expression" dxfId="791" priority="315">
      <formula>E7&gt;=65</formula>
    </cfRule>
    <cfRule type="expression" dxfId="790" priority="316">
      <formula>AND(55&lt;=E7,E7&lt;65)</formula>
    </cfRule>
  </conditionalFormatting>
  <conditionalFormatting sqref="E7:E10">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0">
    <cfRule type="expression" dxfId="785" priority="309">
      <formula>AND(35&lt;=E7,E7&lt;45)</formula>
    </cfRule>
    <cfRule type="expression" dxfId="784" priority="310">
      <formula>E7&lt;35</formula>
    </cfRule>
  </conditionalFormatting>
  <conditionalFormatting sqref="D7:D10">
    <cfRule type="expression" dxfId="783" priority="307">
      <formula>E7&gt;=65</formula>
    </cfRule>
    <cfRule type="expression" dxfId="782" priority="308">
      <formula>AND(55&lt;=E7,E7&lt;65)</formula>
    </cfRule>
  </conditionalFormatting>
  <conditionalFormatting sqref="E7:E10">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0">
    <cfRule type="expression" dxfId="777" priority="301">
      <formula>AND(35&lt;=E7,E7&lt;45)</formula>
    </cfRule>
    <cfRule type="expression" dxfId="776" priority="302">
      <formula>E7&lt;35</formula>
    </cfRule>
  </conditionalFormatting>
  <conditionalFormatting sqref="D7:D10">
    <cfRule type="expression" dxfId="775" priority="299">
      <formula>E7&gt;=65</formula>
    </cfRule>
    <cfRule type="expression" dxfId="774" priority="300">
      <formula>AND(55&lt;=E7,E7&lt;65)</formula>
    </cfRule>
  </conditionalFormatting>
  <conditionalFormatting sqref="E7:E10">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0">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0">
    <cfRule type="expression" dxfId="765" priority="289">
      <formula>E7&gt;=65</formula>
    </cfRule>
    <cfRule type="expression" dxfId="764" priority="290">
      <formula>AND(55&lt;=E7,E7&lt;65)</formula>
    </cfRule>
  </conditionalFormatting>
  <conditionalFormatting sqref="N7:N10">
    <cfRule type="expression" dxfId="763" priority="176">
      <formula>O7&gt;=65</formula>
    </cfRule>
    <cfRule type="expression" dxfId="762" priority="177">
      <formula>AND(55&lt;=O7,O7&lt;65)</formula>
    </cfRule>
  </conditionalFormatting>
  <conditionalFormatting sqref="J7:J10">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0">
    <cfRule type="expression" dxfId="757" priority="56">
      <formula>AND(35&lt;=J7,J7&lt;45)</formula>
    </cfRule>
    <cfRule type="expression" dxfId="756" priority="57">
      <formula>J7&lt;35</formula>
    </cfRule>
  </conditionalFormatting>
  <conditionalFormatting sqref="I7:I10">
    <cfRule type="expression" dxfId="755" priority="54">
      <formula>J7&gt;=65</formula>
    </cfRule>
    <cfRule type="expression" dxfId="754" priority="55">
      <formula>AND(55&lt;=J7,J7&lt;65)</formula>
    </cfRule>
  </conditionalFormatting>
  <conditionalFormatting sqref="J7:J10">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0">
    <cfRule type="expression" dxfId="749" priority="48">
      <formula>AND(35&lt;=J7,J7&lt;45)</formula>
    </cfRule>
    <cfRule type="expression" dxfId="748" priority="49">
      <formula>J7&lt;35</formula>
    </cfRule>
  </conditionalFormatting>
  <conditionalFormatting sqref="I7:I10">
    <cfRule type="expression" dxfId="747" priority="46">
      <formula>J7&gt;=65</formula>
    </cfRule>
    <cfRule type="expression" dxfId="746" priority="47">
      <formula>AND(55&lt;=J7,J7&lt;65)</formula>
    </cfRule>
  </conditionalFormatting>
  <conditionalFormatting sqref="M7:M10">
    <cfRule type="top10" dxfId="745" priority="210" rank="1"/>
  </conditionalFormatting>
  <conditionalFormatting sqref="O7:O10">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0">
    <cfRule type="expression" dxfId="740" priority="204">
      <formula>AND(35&lt;=O7,O7&lt;45)</formula>
    </cfRule>
    <cfRule type="expression" dxfId="739" priority="205">
      <formula>O7&lt;35</formula>
    </cfRule>
  </conditionalFormatting>
  <conditionalFormatting sqref="N7:N10">
    <cfRule type="expression" dxfId="738" priority="202">
      <formula>O7&gt;=65</formula>
    </cfRule>
    <cfRule type="expression" dxfId="737" priority="203">
      <formula>AND(55&lt;=O7,O7&lt;65)</formula>
    </cfRule>
  </conditionalFormatting>
  <conditionalFormatting sqref="O7:O10">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0">
    <cfRule type="expression" dxfId="732" priority="196">
      <formula>AND(35&lt;=O7,O7&lt;45)</formula>
    </cfRule>
    <cfRule type="expression" dxfId="731" priority="197">
      <formula>O7&lt;35</formula>
    </cfRule>
  </conditionalFormatting>
  <conditionalFormatting sqref="N7:N10">
    <cfRule type="expression" dxfId="730" priority="194">
      <formula>O7&gt;=65</formula>
    </cfRule>
    <cfRule type="expression" dxfId="729" priority="195">
      <formula>AND(55&lt;=O7,O7&lt;65)</formula>
    </cfRule>
  </conditionalFormatting>
  <conditionalFormatting sqref="O7:O10">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0">
    <cfRule type="expression" dxfId="724" priority="188">
      <formula>AND(35&lt;=O7,O7&lt;45)</formula>
    </cfRule>
    <cfRule type="expression" dxfId="723" priority="189">
      <formula>O7&lt;35</formula>
    </cfRule>
  </conditionalFormatting>
  <conditionalFormatting sqref="N7:N10">
    <cfRule type="expression" dxfId="722" priority="186">
      <formula>O7&gt;=65</formula>
    </cfRule>
    <cfRule type="expression" dxfId="721" priority="187">
      <formula>AND(55&lt;=O7,O7&lt;65)</formula>
    </cfRule>
  </conditionalFormatting>
  <conditionalFormatting sqref="O7:O10">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0">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0">
    <cfRule type="top10" dxfId="712" priority="175" rank="1"/>
  </conditionalFormatting>
  <conditionalFormatting sqref="O7:O10">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0">
    <cfRule type="expression" dxfId="707" priority="169">
      <formula>AND(35&lt;=O7,O7&lt;45)</formula>
    </cfRule>
    <cfRule type="expression" dxfId="706" priority="170">
      <formula>O7&lt;35</formula>
    </cfRule>
  </conditionalFormatting>
  <conditionalFormatting sqref="N7:N10">
    <cfRule type="expression" dxfId="705" priority="167">
      <formula>O7&gt;=65</formula>
    </cfRule>
    <cfRule type="expression" dxfId="704" priority="168">
      <formula>AND(55&lt;=O7,O7&lt;65)</formula>
    </cfRule>
  </conditionalFormatting>
  <conditionalFormatting sqref="O7:O10">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0">
    <cfRule type="expression" dxfId="699" priority="161">
      <formula>AND(35&lt;=O7,O7&lt;45)</formula>
    </cfRule>
    <cfRule type="expression" dxfId="698" priority="162">
      <formula>O7&lt;35</formula>
    </cfRule>
  </conditionalFormatting>
  <conditionalFormatting sqref="N7:N10">
    <cfRule type="expression" dxfId="697" priority="159">
      <formula>O7&gt;=65</formula>
    </cfRule>
    <cfRule type="expression" dxfId="696" priority="160">
      <formula>AND(55&lt;=O7,O7&lt;65)</formula>
    </cfRule>
  </conditionalFormatting>
  <conditionalFormatting sqref="O7:O10">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0">
    <cfRule type="expression" dxfId="691" priority="153">
      <formula>AND(35&lt;=O7,O7&lt;45)</formula>
    </cfRule>
    <cfRule type="expression" dxfId="690" priority="154">
      <formula>O7&lt;35</formula>
    </cfRule>
  </conditionalFormatting>
  <conditionalFormatting sqref="N7:N10">
    <cfRule type="expression" dxfId="689" priority="151">
      <formula>O7&gt;=65</formula>
    </cfRule>
    <cfRule type="expression" dxfId="688" priority="152">
      <formula>AND(55&lt;=O7,O7&lt;65)</formula>
    </cfRule>
  </conditionalFormatting>
  <conditionalFormatting sqref="O7:O10">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0">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0">
    <cfRule type="expression" dxfId="679" priority="141">
      <formula>O7&gt;=65</formula>
    </cfRule>
    <cfRule type="expression" dxfId="678" priority="142">
      <formula>AND(55&lt;=O7,O7&lt;65)</formula>
    </cfRule>
  </conditionalFormatting>
  <conditionalFormatting sqref="H7:H10">
    <cfRule type="top10" dxfId="677" priority="70" rank="1"/>
  </conditionalFormatting>
  <conditionalFormatting sqref="J7:J10">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0">
    <cfRule type="expression" dxfId="672" priority="64">
      <formula>AND(35&lt;=J7,J7&lt;45)</formula>
    </cfRule>
    <cfRule type="expression" dxfId="671" priority="65">
      <formula>J7&lt;35</formula>
    </cfRule>
  </conditionalFormatting>
  <conditionalFormatting sqref="I7:I10">
    <cfRule type="expression" dxfId="670" priority="62">
      <formula>J7&gt;=65</formula>
    </cfRule>
    <cfRule type="expression" dxfId="669" priority="63">
      <formula>AND(55&lt;=J7,J7&lt;65)</formula>
    </cfRule>
  </conditionalFormatting>
  <conditionalFormatting sqref="J7:J10">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0">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0">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2"/>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40</v>
      </c>
      <c r="B3" s="52" t="s">
        <v>137</v>
      </c>
      <c r="C3" s="7" t="s">
        <v>115</v>
      </c>
      <c r="D3" s="146" t="s">
        <v>109</v>
      </c>
      <c r="E3" s="7" t="s">
        <v>36</v>
      </c>
      <c r="F3" s="113"/>
      <c r="G3" s="52" t="s">
        <v>138</v>
      </c>
      <c r="H3" s="7" t="s">
        <v>115</v>
      </c>
      <c r="I3" s="146" t="s">
        <v>109</v>
      </c>
      <c r="J3" s="7" t="s">
        <v>36</v>
      </c>
      <c r="K3" s="171"/>
      <c r="L3" s="52" t="s">
        <v>139</v>
      </c>
      <c r="M3" s="7" t="s">
        <v>115</v>
      </c>
      <c r="N3" s="146" t="s">
        <v>109</v>
      </c>
      <c r="O3" s="7" t="s">
        <v>36</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9603.3550000000014</v>
      </c>
      <c r="C5" s="66">
        <v>6.4765414719345675E-3</v>
      </c>
      <c r="D5" s="154">
        <v>79.459163157067337</v>
      </c>
      <c r="E5" s="174">
        <v>41.35004693683149</v>
      </c>
      <c r="F5" s="155"/>
      <c r="G5" s="107">
        <v>8483.9349999999995</v>
      </c>
      <c r="H5" s="66">
        <v>6.7376083747750998E-3</v>
      </c>
      <c r="I5" s="154">
        <v>70.196965058456541</v>
      </c>
      <c r="J5" s="174">
        <v>44.520315226267996</v>
      </c>
      <c r="K5" s="155"/>
      <c r="L5" s="107">
        <v>1119.42</v>
      </c>
      <c r="M5" s="66">
        <v>5.006356194457896E-3</v>
      </c>
      <c r="N5" s="165">
        <v>9.2621980986107779</v>
      </c>
      <c r="O5" s="174">
        <v>42.134859090752315</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169</v>
      </c>
      <c r="B7" s="100">
        <v>5101.9750000000004</v>
      </c>
      <c r="C7" s="157">
        <v>0.53127006134835164</v>
      </c>
      <c r="D7" s="109">
        <v>81.809617728176505</v>
      </c>
      <c r="E7" s="95">
        <v>43.262946683353292</v>
      </c>
      <c r="F7" s="155"/>
      <c r="G7" s="100">
        <v>4411.8850000000002</v>
      </c>
      <c r="H7" s="157">
        <v>0.5200281473160745</v>
      </c>
      <c r="I7" s="109">
        <v>70.744099159771665</v>
      </c>
      <c r="J7" s="95">
        <v>44.995768707378858</v>
      </c>
      <c r="K7" s="155"/>
      <c r="L7" s="100">
        <v>690.09</v>
      </c>
      <c r="M7" s="157">
        <v>0.6164710296403495</v>
      </c>
      <c r="N7" s="108">
        <v>11.065518568404849</v>
      </c>
      <c r="O7" s="95">
        <v>45.415981817539794</v>
      </c>
      <c r="P7" s="72"/>
      <c r="Q7" s="59"/>
      <c r="R7" s="173"/>
      <c r="S7" s="152"/>
    </row>
    <row r="8" spans="1:19" s="153" customFormat="1" ht="16.5" customHeight="1">
      <c r="A8" s="35" t="s">
        <v>170</v>
      </c>
      <c r="B8" s="100">
        <v>1912.2800000000002</v>
      </c>
      <c r="C8" s="157">
        <v>0.19912624285991717</v>
      </c>
      <c r="D8" s="109">
        <v>90.061696415956305</v>
      </c>
      <c r="E8" s="95">
        <v>49.97883875978804</v>
      </c>
      <c r="F8" s="155"/>
      <c r="G8" s="100">
        <v>1747.17</v>
      </c>
      <c r="H8" s="157">
        <v>0.20593863578634208</v>
      </c>
      <c r="I8" s="109">
        <v>82.285593180426687</v>
      </c>
      <c r="J8" s="95">
        <v>55.025199328045225</v>
      </c>
      <c r="K8" s="155"/>
      <c r="L8" s="100">
        <v>165.11</v>
      </c>
      <c r="M8" s="157">
        <v>0.14749602472709081</v>
      </c>
      <c r="N8" s="108">
        <v>7.7761032355296003</v>
      </c>
      <c r="O8" s="95">
        <v>39.430925036271923</v>
      </c>
      <c r="P8" s="72"/>
      <c r="Q8" s="59"/>
      <c r="R8" s="173"/>
      <c r="S8" s="152"/>
    </row>
    <row r="9" spans="1:19" s="153" customFormat="1" ht="16.5" customHeight="1">
      <c r="A9" s="35" t="s">
        <v>172</v>
      </c>
      <c r="B9" s="100">
        <v>918.63</v>
      </c>
      <c r="C9" s="157">
        <v>9.5657194803274462E-2</v>
      </c>
      <c r="D9" s="109">
        <v>79.84615384615384</v>
      </c>
      <c r="E9" s="95">
        <v>41.66499639391057</v>
      </c>
      <c r="F9" s="155"/>
      <c r="G9" s="100">
        <v>839.73</v>
      </c>
      <c r="H9" s="157">
        <v>9.8978834703471921E-2</v>
      </c>
      <c r="I9" s="109">
        <v>72.988265971316821</v>
      </c>
      <c r="J9" s="95">
        <v>46.945924839445787</v>
      </c>
      <c r="K9" s="155"/>
      <c r="L9" s="100">
        <v>78.900000000000006</v>
      </c>
      <c r="M9" s="157">
        <v>7.048292865948437E-2</v>
      </c>
      <c r="N9" s="108">
        <v>6.8578878748370276</v>
      </c>
      <c r="O9" s="95">
        <v>37.760241794708207</v>
      </c>
      <c r="P9" s="72"/>
      <c r="Q9" s="59"/>
      <c r="R9" s="173"/>
      <c r="S9" s="152"/>
    </row>
    <row r="10" spans="1:19" s="153" customFormat="1" ht="16.5" customHeight="1">
      <c r="A10" s="35" t="s">
        <v>173</v>
      </c>
      <c r="B10" s="100">
        <v>1670.47</v>
      </c>
      <c r="C10" s="157">
        <v>0.17394650098845663</v>
      </c>
      <c r="D10" s="109">
        <v>64.85499087626664</v>
      </c>
      <c r="E10" s="95">
        <v>29.464551340581231</v>
      </c>
      <c r="F10" s="155"/>
      <c r="G10" s="100">
        <v>1485.15</v>
      </c>
      <c r="H10" s="157">
        <v>0.1750543821941116</v>
      </c>
      <c r="I10" s="109">
        <v>57.660053577668208</v>
      </c>
      <c r="J10" s="95">
        <v>33.625877845026238</v>
      </c>
      <c r="K10" s="155"/>
      <c r="L10" s="100">
        <v>185.32</v>
      </c>
      <c r="M10" s="157">
        <v>0.16555001697307534</v>
      </c>
      <c r="N10" s="108">
        <v>7.1949372985984397</v>
      </c>
      <c r="O10" s="95">
        <v>38.373499694720003</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124</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658" priority="366" rank="1"/>
  </conditionalFormatting>
  <conditionalFormatting sqref="E7:E10">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0">
    <cfRule type="expression" dxfId="653" priority="360">
      <formula>AND(35&lt;=E7,E7&lt;45)</formula>
    </cfRule>
    <cfRule type="expression" dxfId="652" priority="361">
      <formula>E7&lt;35</formula>
    </cfRule>
  </conditionalFormatting>
  <conditionalFormatting sqref="D7:D10">
    <cfRule type="expression" dxfId="651" priority="358">
      <formula>E7&gt;=65</formula>
    </cfRule>
    <cfRule type="expression" dxfId="650" priority="359">
      <formula>AND(55&lt;=E7,E7&lt;65)</formula>
    </cfRule>
  </conditionalFormatting>
  <conditionalFormatting sqref="E7:E10">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0">
    <cfRule type="expression" dxfId="645" priority="352">
      <formula>AND(35&lt;=E7,E7&lt;45)</formula>
    </cfRule>
    <cfRule type="expression" dxfId="644" priority="353">
      <formula>E7&lt;35</formula>
    </cfRule>
  </conditionalFormatting>
  <conditionalFormatting sqref="D7:D10">
    <cfRule type="expression" dxfId="643" priority="350">
      <formula>E7&gt;=65</formula>
    </cfRule>
    <cfRule type="expression" dxfId="642" priority="351">
      <formula>AND(55&lt;=E7,E7&lt;65)</formula>
    </cfRule>
  </conditionalFormatting>
  <conditionalFormatting sqref="E7:E10">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0">
    <cfRule type="expression" dxfId="637" priority="344">
      <formula>AND(35&lt;=E7,E7&lt;45)</formula>
    </cfRule>
    <cfRule type="expression" dxfId="636" priority="345">
      <formula>E7&lt;35</formula>
    </cfRule>
  </conditionalFormatting>
  <conditionalFormatting sqref="D7:D10">
    <cfRule type="expression" dxfId="635" priority="342">
      <formula>E7&gt;=65</formula>
    </cfRule>
    <cfRule type="expression" dxfId="634" priority="343">
      <formula>AND(55&lt;=E7,E7&lt;65)</formula>
    </cfRule>
  </conditionalFormatting>
  <conditionalFormatting sqref="E7:E10">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0">
    <cfRule type="expression" dxfId="629" priority="336">
      <formula>AND(35&lt;=E7,E7&lt;45)</formula>
    </cfRule>
    <cfRule type="expression" dxfId="628" priority="337">
      <formula>E7&lt;35</formula>
    </cfRule>
  </conditionalFormatting>
  <conditionalFormatting sqref="D7:D10">
    <cfRule type="expression" dxfId="627" priority="334">
      <formula>E7&gt;=65</formula>
    </cfRule>
    <cfRule type="expression" dxfId="626" priority="335">
      <formula>AND(55&lt;=E7,E7&lt;65)</formula>
    </cfRule>
  </conditionalFormatting>
  <conditionalFormatting sqref="E7:E10">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0">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0">
    <cfRule type="expression" dxfId="617" priority="324">
      <formula>E7&gt;=65</formula>
    </cfRule>
    <cfRule type="expression" dxfId="616" priority="325">
      <formula>AND(55&lt;=E7,E7&lt;65)</formula>
    </cfRule>
  </conditionalFormatting>
  <conditionalFormatting sqref="C7:C10">
    <cfRule type="top10" dxfId="615" priority="323" rank="1"/>
  </conditionalFormatting>
  <conditionalFormatting sqref="E7:E10">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0">
    <cfRule type="expression" dxfId="610" priority="317">
      <formula>AND(35&lt;=E7,E7&lt;45)</formula>
    </cfRule>
    <cfRule type="expression" dxfId="609" priority="318">
      <formula>E7&lt;35</formula>
    </cfRule>
  </conditionalFormatting>
  <conditionalFormatting sqref="D7:D10">
    <cfRule type="expression" dxfId="608" priority="315">
      <formula>E7&gt;=65</formula>
    </cfRule>
    <cfRule type="expression" dxfId="607" priority="316">
      <formula>AND(55&lt;=E7,E7&lt;65)</formula>
    </cfRule>
  </conditionalFormatting>
  <conditionalFormatting sqref="E7:E10">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0">
    <cfRule type="expression" dxfId="602" priority="309">
      <formula>AND(35&lt;=E7,E7&lt;45)</formula>
    </cfRule>
    <cfRule type="expression" dxfId="601" priority="310">
      <formula>E7&lt;35</formula>
    </cfRule>
  </conditionalFormatting>
  <conditionalFormatting sqref="D7:D10">
    <cfRule type="expression" dxfId="600" priority="307">
      <formula>E7&gt;=65</formula>
    </cfRule>
    <cfRule type="expression" dxfId="599" priority="308">
      <formula>AND(55&lt;=E7,E7&lt;65)</formula>
    </cfRule>
  </conditionalFormatting>
  <conditionalFormatting sqref="E7:E10">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0">
    <cfRule type="expression" dxfId="594" priority="301">
      <formula>AND(35&lt;=E7,E7&lt;45)</formula>
    </cfRule>
    <cfRule type="expression" dxfId="593" priority="302">
      <formula>E7&lt;35</formula>
    </cfRule>
  </conditionalFormatting>
  <conditionalFormatting sqref="D7:D10">
    <cfRule type="expression" dxfId="592" priority="299">
      <formula>E7&gt;=65</formula>
    </cfRule>
    <cfRule type="expression" dxfId="591" priority="300">
      <formula>AND(55&lt;=E7,E7&lt;65)</formula>
    </cfRule>
  </conditionalFormatting>
  <conditionalFormatting sqref="E7:E10">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0">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0">
    <cfRule type="expression" dxfId="582" priority="289">
      <formula>E7&gt;=65</formula>
    </cfRule>
    <cfRule type="expression" dxfId="581" priority="290">
      <formula>AND(55&lt;=E7,E7&lt;65)</formula>
    </cfRule>
  </conditionalFormatting>
  <conditionalFormatting sqref="N7:N10">
    <cfRule type="expression" dxfId="580" priority="176">
      <formula>O7&gt;=65</formula>
    </cfRule>
    <cfRule type="expression" dxfId="579" priority="177">
      <formula>AND(55&lt;=O7,O7&lt;65)</formula>
    </cfRule>
  </conditionalFormatting>
  <conditionalFormatting sqref="J7:J10">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0">
    <cfRule type="expression" dxfId="574" priority="56">
      <formula>AND(35&lt;=J7,J7&lt;45)</formula>
    </cfRule>
    <cfRule type="expression" dxfId="573" priority="57">
      <formula>J7&lt;35</formula>
    </cfRule>
  </conditionalFormatting>
  <conditionalFormatting sqref="I7:I10">
    <cfRule type="expression" dxfId="572" priority="54">
      <formula>J7&gt;=65</formula>
    </cfRule>
    <cfRule type="expression" dxfId="571" priority="55">
      <formula>AND(55&lt;=J7,J7&lt;65)</formula>
    </cfRule>
  </conditionalFormatting>
  <conditionalFormatting sqref="J7:J10">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0">
    <cfRule type="expression" dxfId="566" priority="48">
      <formula>AND(35&lt;=J7,J7&lt;45)</formula>
    </cfRule>
    <cfRule type="expression" dxfId="565" priority="49">
      <formula>J7&lt;35</formula>
    </cfRule>
  </conditionalFormatting>
  <conditionalFormatting sqref="I7:I10">
    <cfRule type="expression" dxfId="564" priority="46">
      <formula>J7&gt;=65</formula>
    </cfRule>
    <cfRule type="expression" dxfId="563" priority="47">
      <formula>AND(55&lt;=J7,J7&lt;65)</formula>
    </cfRule>
  </conditionalFormatting>
  <conditionalFormatting sqref="M7:M10">
    <cfRule type="top10" dxfId="562" priority="210" rank="1"/>
  </conditionalFormatting>
  <conditionalFormatting sqref="O7:O10">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0">
    <cfRule type="expression" dxfId="557" priority="204">
      <formula>AND(35&lt;=O7,O7&lt;45)</formula>
    </cfRule>
    <cfRule type="expression" dxfId="556" priority="205">
      <formula>O7&lt;35</formula>
    </cfRule>
  </conditionalFormatting>
  <conditionalFormatting sqref="N7:N10">
    <cfRule type="expression" dxfId="555" priority="202">
      <formula>O7&gt;=65</formula>
    </cfRule>
    <cfRule type="expression" dxfId="554" priority="203">
      <formula>AND(55&lt;=O7,O7&lt;65)</formula>
    </cfRule>
  </conditionalFormatting>
  <conditionalFormatting sqref="O7:O10">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0">
    <cfRule type="expression" dxfId="549" priority="196">
      <formula>AND(35&lt;=O7,O7&lt;45)</formula>
    </cfRule>
    <cfRule type="expression" dxfId="548" priority="197">
      <formula>O7&lt;35</formula>
    </cfRule>
  </conditionalFormatting>
  <conditionalFormatting sqref="N7:N10">
    <cfRule type="expression" dxfId="547" priority="194">
      <formula>O7&gt;=65</formula>
    </cfRule>
    <cfRule type="expression" dxfId="546" priority="195">
      <formula>AND(55&lt;=O7,O7&lt;65)</formula>
    </cfRule>
  </conditionalFormatting>
  <conditionalFormatting sqref="O7:O10">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0">
    <cfRule type="expression" dxfId="541" priority="188">
      <formula>AND(35&lt;=O7,O7&lt;45)</formula>
    </cfRule>
    <cfRule type="expression" dxfId="540" priority="189">
      <formula>O7&lt;35</formula>
    </cfRule>
  </conditionalFormatting>
  <conditionalFormatting sqref="N7:N10">
    <cfRule type="expression" dxfId="539" priority="186">
      <formula>O7&gt;=65</formula>
    </cfRule>
    <cfRule type="expression" dxfId="538" priority="187">
      <formula>AND(55&lt;=O7,O7&lt;65)</formula>
    </cfRule>
  </conditionalFormatting>
  <conditionalFormatting sqref="O7:O10">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0">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0">
    <cfRule type="top10" dxfId="529" priority="175" rank="1"/>
  </conditionalFormatting>
  <conditionalFormatting sqref="O7:O10">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0">
    <cfRule type="expression" dxfId="524" priority="169">
      <formula>AND(35&lt;=O7,O7&lt;45)</formula>
    </cfRule>
    <cfRule type="expression" dxfId="523" priority="170">
      <formula>O7&lt;35</formula>
    </cfRule>
  </conditionalFormatting>
  <conditionalFormatting sqref="N7:N10">
    <cfRule type="expression" dxfId="522" priority="167">
      <formula>O7&gt;=65</formula>
    </cfRule>
    <cfRule type="expression" dxfId="521" priority="168">
      <formula>AND(55&lt;=O7,O7&lt;65)</formula>
    </cfRule>
  </conditionalFormatting>
  <conditionalFormatting sqref="O7:O10">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0">
    <cfRule type="expression" dxfId="516" priority="161">
      <formula>AND(35&lt;=O7,O7&lt;45)</formula>
    </cfRule>
    <cfRule type="expression" dxfId="515" priority="162">
      <formula>O7&lt;35</formula>
    </cfRule>
  </conditionalFormatting>
  <conditionalFormatting sqref="N7:N10">
    <cfRule type="expression" dxfId="514" priority="159">
      <formula>O7&gt;=65</formula>
    </cfRule>
    <cfRule type="expression" dxfId="513" priority="160">
      <formula>AND(55&lt;=O7,O7&lt;65)</formula>
    </cfRule>
  </conditionalFormatting>
  <conditionalFormatting sqref="O7:O10">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0">
    <cfRule type="expression" dxfId="508" priority="153">
      <formula>AND(35&lt;=O7,O7&lt;45)</formula>
    </cfRule>
    <cfRule type="expression" dxfId="507" priority="154">
      <formula>O7&lt;35</formula>
    </cfRule>
  </conditionalFormatting>
  <conditionalFormatting sqref="N7:N10">
    <cfRule type="expression" dxfId="506" priority="151">
      <formula>O7&gt;=65</formula>
    </cfRule>
    <cfRule type="expression" dxfId="505" priority="152">
      <formula>AND(55&lt;=O7,O7&lt;65)</formula>
    </cfRule>
  </conditionalFormatting>
  <conditionalFormatting sqref="O7:O10">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0">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0">
    <cfRule type="expression" dxfId="496" priority="141">
      <formula>O7&gt;=65</formula>
    </cfRule>
    <cfRule type="expression" dxfId="495" priority="142">
      <formula>AND(55&lt;=O7,O7&lt;65)</formula>
    </cfRule>
  </conditionalFormatting>
  <conditionalFormatting sqref="H7:H10">
    <cfRule type="top10" dxfId="494" priority="70" rank="1"/>
  </conditionalFormatting>
  <conditionalFormatting sqref="J7:J10">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0">
    <cfRule type="expression" dxfId="489" priority="64">
      <formula>AND(35&lt;=J7,J7&lt;45)</formula>
    </cfRule>
    <cfRule type="expression" dxfId="488" priority="65">
      <formula>J7&lt;35</formula>
    </cfRule>
  </conditionalFormatting>
  <conditionalFormatting sqref="I7:I10">
    <cfRule type="expression" dxfId="487" priority="62">
      <formula>J7&gt;=65</formula>
    </cfRule>
    <cfRule type="expression" dxfId="486" priority="63">
      <formula>AND(55&lt;=J7,J7&lt;65)</formula>
    </cfRule>
  </conditionalFormatting>
  <conditionalFormatting sqref="J7:J10">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0">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0">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2"/>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140</v>
      </c>
      <c r="C3" s="7" t="s">
        <v>115</v>
      </c>
      <c r="D3" s="146" t="s">
        <v>109</v>
      </c>
      <c r="E3" s="7" t="s">
        <v>36</v>
      </c>
      <c r="F3" s="113"/>
      <c r="G3" s="52" t="s">
        <v>141</v>
      </c>
      <c r="H3" s="7" t="s">
        <v>115</v>
      </c>
      <c r="I3" s="146" t="s">
        <v>109</v>
      </c>
      <c r="J3" s="7" t="s">
        <v>36</v>
      </c>
      <c r="K3" s="171"/>
      <c r="L3" s="52" t="s">
        <v>142</v>
      </c>
      <c r="M3" s="7" t="s">
        <v>115</v>
      </c>
      <c r="N3" s="146" t="s">
        <v>109</v>
      </c>
      <c r="O3" s="7" t="s">
        <v>36</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3204</v>
      </c>
      <c r="C5" s="66">
        <v>2.9880115827415287E-3</v>
      </c>
      <c r="D5" s="186">
        <v>26.510230930257574</v>
      </c>
      <c r="E5" s="174">
        <v>37.332499076818053</v>
      </c>
      <c r="F5" s="155"/>
      <c r="G5" s="107">
        <v>2052</v>
      </c>
      <c r="H5" s="66">
        <v>4.9785645138984928E-3</v>
      </c>
      <c r="I5" s="186">
        <v>16.978462505895301</v>
      </c>
      <c r="J5" s="174">
        <v>42.474485001979062</v>
      </c>
      <c r="K5" s="155"/>
      <c r="L5" s="107">
        <v>6885</v>
      </c>
      <c r="M5" s="66">
        <v>4.6095382963253582E-3</v>
      </c>
      <c r="N5" s="186">
        <v>56.967209723727649</v>
      </c>
      <c r="O5" s="174">
        <v>39.165740569557954</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169</v>
      </c>
      <c r="B7" s="100">
        <v>1779</v>
      </c>
      <c r="C7" s="157">
        <v>0.55524344569288386</v>
      </c>
      <c r="D7" s="188">
        <v>28.526072734269771</v>
      </c>
      <c r="E7" s="95">
        <v>37.993411806287227</v>
      </c>
      <c r="F7" s="155"/>
      <c r="G7" s="100">
        <v>1148</v>
      </c>
      <c r="H7" s="157">
        <v>0.55945419103313843</v>
      </c>
      <c r="I7" s="188">
        <v>18.408055929703036</v>
      </c>
      <c r="J7" s="95">
        <v>43.808788543763143</v>
      </c>
      <c r="K7" s="155"/>
      <c r="L7" s="100">
        <v>4178</v>
      </c>
      <c r="M7" s="157">
        <v>0.60682643427741467</v>
      </c>
      <c r="N7" s="188">
        <v>66.993778461933161</v>
      </c>
      <c r="O7" s="95">
        <v>42.381583968724122</v>
      </c>
      <c r="P7" s="72"/>
      <c r="Q7" s="59"/>
      <c r="R7" s="173"/>
      <c r="S7" s="152"/>
    </row>
    <row r="8" spans="1:19" s="153" customFormat="1" ht="16.5" customHeight="1">
      <c r="A8" s="35" t="s">
        <v>170</v>
      </c>
      <c r="B8" s="100">
        <v>884</v>
      </c>
      <c r="C8" s="157">
        <v>0.27590511860174782</v>
      </c>
      <c r="D8" s="188">
        <v>41.633306645316253</v>
      </c>
      <c r="E8" s="95">
        <v>42.290741945338262</v>
      </c>
      <c r="F8" s="155"/>
      <c r="G8" s="100">
        <v>383</v>
      </c>
      <c r="H8" s="157">
        <v>0.18664717348927876</v>
      </c>
      <c r="I8" s="188">
        <v>18.037959779588377</v>
      </c>
      <c r="J8" s="95">
        <v>43.463361238576368</v>
      </c>
      <c r="K8" s="155"/>
      <c r="L8" s="100">
        <v>1105</v>
      </c>
      <c r="M8" s="157">
        <v>0.16049382716049382</v>
      </c>
      <c r="N8" s="188">
        <v>52.041633306645316</v>
      </c>
      <c r="O8" s="95">
        <v>37.585949633940473</v>
      </c>
      <c r="P8" s="72"/>
      <c r="Q8" s="59"/>
      <c r="R8" s="173"/>
      <c r="S8" s="152"/>
    </row>
    <row r="9" spans="1:19" s="153" customFormat="1" ht="16.5" customHeight="1">
      <c r="A9" s="35" t="s">
        <v>172</v>
      </c>
      <c r="B9" s="100">
        <v>133</v>
      </c>
      <c r="C9" s="157">
        <v>4.1510611735330834E-2</v>
      </c>
      <c r="D9" s="188">
        <v>11.56019122120817</v>
      </c>
      <c r="E9" s="95">
        <v>32.430987693278666</v>
      </c>
      <c r="F9" s="155"/>
      <c r="G9" s="100">
        <v>152</v>
      </c>
      <c r="H9" s="157">
        <v>7.407407407407407E-2</v>
      </c>
      <c r="I9" s="188">
        <v>13.211647109952194</v>
      </c>
      <c r="J9" s="95">
        <v>38.958747561982534</v>
      </c>
      <c r="K9" s="155"/>
      <c r="L9" s="100">
        <v>469</v>
      </c>
      <c r="M9" s="157">
        <v>6.8119099491648516E-2</v>
      </c>
      <c r="N9" s="188">
        <v>40.764884832681446</v>
      </c>
      <c r="O9" s="95">
        <v>33.969133344049439</v>
      </c>
      <c r="P9" s="72"/>
      <c r="Q9" s="59"/>
      <c r="R9" s="173"/>
      <c r="S9" s="152"/>
    </row>
    <row r="10" spans="1:19" s="153" customFormat="1" ht="16.5" customHeight="1">
      <c r="A10" s="35" t="s">
        <v>173</v>
      </c>
      <c r="B10" s="100">
        <v>408</v>
      </c>
      <c r="C10" s="157">
        <v>0.12734082397003746</v>
      </c>
      <c r="D10" s="188">
        <v>15.840354078502932</v>
      </c>
      <c r="E10" s="95">
        <v>33.834279415355752</v>
      </c>
      <c r="F10" s="155"/>
      <c r="G10" s="100">
        <v>369</v>
      </c>
      <c r="H10" s="157">
        <v>0.17982456140350878</v>
      </c>
      <c r="I10" s="188">
        <v>14.326202585704857</v>
      </c>
      <c r="J10" s="95">
        <v>39.999012083380912</v>
      </c>
      <c r="K10" s="155"/>
      <c r="L10" s="100">
        <v>1133</v>
      </c>
      <c r="M10" s="157">
        <v>0.16456063907044299</v>
      </c>
      <c r="N10" s="188">
        <v>43.988042085646619</v>
      </c>
      <c r="O10" s="95">
        <v>35.002903644444118</v>
      </c>
      <c r="P10" s="72"/>
      <c r="Q10" s="59"/>
      <c r="R10" s="173"/>
      <c r="S10" s="152"/>
    </row>
    <row r="11" spans="1:19" s="5" customFormat="1" ht="4.5" customHeight="1">
      <c r="A11" s="42"/>
      <c r="B11" s="197"/>
      <c r="C11" s="197"/>
      <c r="D11" s="197"/>
      <c r="E11" s="197"/>
      <c r="F11" s="73"/>
      <c r="G11" s="197"/>
      <c r="H11" s="197"/>
      <c r="I11" s="197"/>
      <c r="J11" s="197"/>
      <c r="K11" s="73"/>
      <c r="L11" s="197"/>
      <c r="M11" s="197"/>
      <c r="N11" s="197"/>
      <c r="O11" s="197"/>
      <c r="P11" s="98"/>
      <c r="Q11" s="98"/>
      <c r="R11" s="74"/>
    </row>
    <row r="12" spans="1:19" s="5" customFormat="1" ht="16.5" customHeight="1">
      <c r="A12" s="47" t="s">
        <v>17</v>
      </c>
      <c r="B12" s="198" t="s">
        <v>124</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475" priority="366" rank="1"/>
  </conditionalFormatting>
  <conditionalFormatting sqref="E7:E10">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0">
    <cfRule type="expression" dxfId="470" priority="360">
      <formula>AND(35&lt;=E7,E7&lt;45)</formula>
    </cfRule>
    <cfRule type="expression" dxfId="469" priority="361">
      <formula>E7&lt;35</formula>
    </cfRule>
  </conditionalFormatting>
  <conditionalFormatting sqref="D7:D10">
    <cfRule type="expression" dxfId="468" priority="358">
      <formula>E7&gt;=65</formula>
    </cfRule>
    <cfRule type="expression" dxfId="467" priority="359">
      <formula>AND(55&lt;=E7,E7&lt;65)</formula>
    </cfRule>
  </conditionalFormatting>
  <conditionalFormatting sqref="E7:E10">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0">
    <cfRule type="expression" dxfId="462" priority="352">
      <formula>AND(35&lt;=E7,E7&lt;45)</formula>
    </cfRule>
    <cfRule type="expression" dxfId="461" priority="353">
      <formula>E7&lt;35</formula>
    </cfRule>
  </conditionalFormatting>
  <conditionalFormatting sqref="D7:D10">
    <cfRule type="expression" dxfId="460" priority="350">
      <formula>E7&gt;=65</formula>
    </cfRule>
    <cfRule type="expression" dxfId="459" priority="351">
      <formula>AND(55&lt;=E7,E7&lt;65)</formula>
    </cfRule>
  </conditionalFormatting>
  <conditionalFormatting sqref="E7:E10">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0">
    <cfRule type="expression" dxfId="454" priority="344">
      <formula>AND(35&lt;=E7,E7&lt;45)</formula>
    </cfRule>
    <cfRule type="expression" dxfId="453" priority="345">
      <formula>E7&lt;35</formula>
    </cfRule>
  </conditionalFormatting>
  <conditionalFormatting sqref="D7:D10">
    <cfRule type="expression" dxfId="452" priority="342">
      <formula>E7&gt;=65</formula>
    </cfRule>
    <cfRule type="expression" dxfId="451" priority="343">
      <formula>AND(55&lt;=E7,E7&lt;65)</formula>
    </cfRule>
  </conditionalFormatting>
  <conditionalFormatting sqref="E7:E10">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0">
    <cfRule type="expression" dxfId="446" priority="336">
      <formula>AND(35&lt;=E7,E7&lt;45)</formula>
    </cfRule>
    <cfRule type="expression" dxfId="445" priority="337">
      <formula>E7&lt;35</formula>
    </cfRule>
  </conditionalFormatting>
  <conditionalFormatting sqref="D7:D10">
    <cfRule type="expression" dxfId="444" priority="334">
      <formula>E7&gt;=65</formula>
    </cfRule>
    <cfRule type="expression" dxfId="443" priority="335">
      <formula>AND(55&lt;=E7,E7&lt;65)</formula>
    </cfRule>
  </conditionalFormatting>
  <conditionalFormatting sqref="E7:E10">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0">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0">
    <cfRule type="expression" dxfId="434" priority="324">
      <formula>E7&gt;=65</formula>
    </cfRule>
    <cfRule type="expression" dxfId="433" priority="325">
      <formula>AND(55&lt;=E7,E7&lt;65)</formula>
    </cfRule>
  </conditionalFormatting>
  <conditionalFormatting sqref="C7:C10">
    <cfRule type="top10" dxfId="432" priority="323" rank="1"/>
  </conditionalFormatting>
  <conditionalFormatting sqref="E7:E10">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0">
    <cfRule type="expression" dxfId="427" priority="317">
      <formula>AND(35&lt;=E7,E7&lt;45)</formula>
    </cfRule>
    <cfRule type="expression" dxfId="426" priority="318">
      <formula>E7&lt;35</formula>
    </cfRule>
  </conditionalFormatting>
  <conditionalFormatting sqref="D7:D10">
    <cfRule type="expression" dxfId="425" priority="315">
      <formula>E7&gt;=65</formula>
    </cfRule>
    <cfRule type="expression" dxfId="424" priority="316">
      <formula>AND(55&lt;=E7,E7&lt;65)</formula>
    </cfRule>
  </conditionalFormatting>
  <conditionalFormatting sqref="E7:E10">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0">
    <cfRule type="expression" dxfId="419" priority="309">
      <formula>AND(35&lt;=E7,E7&lt;45)</formula>
    </cfRule>
    <cfRule type="expression" dxfId="418" priority="310">
      <formula>E7&lt;35</formula>
    </cfRule>
  </conditionalFormatting>
  <conditionalFormatting sqref="D7:D10">
    <cfRule type="expression" dxfId="417" priority="307">
      <formula>E7&gt;=65</formula>
    </cfRule>
    <cfRule type="expression" dxfId="416" priority="308">
      <formula>AND(55&lt;=E7,E7&lt;65)</formula>
    </cfRule>
  </conditionalFormatting>
  <conditionalFormatting sqref="E7:E10">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0">
    <cfRule type="expression" dxfId="411" priority="301">
      <formula>AND(35&lt;=E7,E7&lt;45)</formula>
    </cfRule>
    <cfRule type="expression" dxfId="410" priority="302">
      <formula>E7&lt;35</formula>
    </cfRule>
  </conditionalFormatting>
  <conditionalFormatting sqref="D7:D10">
    <cfRule type="expression" dxfId="409" priority="299">
      <formula>E7&gt;=65</formula>
    </cfRule>
    <cfRule type="expression" dxfId="408" priority="300">
      <formula>AND(55&lt;=E7,E7&lt;65)</formula>
    </cfRule>
  </conditionalFormatting>
  <conditionalFormatting sqref="E7:E10">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0">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0">
    <cfRule type="expression" dxfId="399" priority="289">
      <formula>E7&gt;=65</formula>
    </cfRule>
    <cfRule type="expression" dxfId="398" priority="290">
      <formula>AND(55&lt;=E7,E7&lt;65)</formula>
    </cfRule>
  </conditionalFormatting>
  <conditionalFormatting sqref="N7:N10">
    <cfRule type="expression" dxfId="397" priority="176">
      <formula>O7&gt;=65</formula>
    </cfRule>
    <cfRule type="expression" dxfId="396" priority="177">
      <formula>AND(55&lt;=O7,O7&lt;65)</formula>
    </cfRule>
  </conditionalFormatting>
  <conditionalFormatting sqref="J7:J10">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0">
    <cfRule type="expression" dxfId="391" priority="56">
      <formula>AND(35&lt;=J7,J7&lt;45)</formula>
    </cfRule>
    <cfRule type="expression" dxfId="390" priority="57">
      <formula>J7&lt;35</formula>
    </cfRule>
  </conditionalFormatting>
  <conditionalFormatting sqref="I7:I10">
    <cfRule type="expression" dxfId="389" priority="54">
      <formula>J7&gt;=65</formula>
    </cfRule>
    <cfRule type="expression" dxfId="388" priority="55">
      <formula>AND(55&lt;=J7,J7&lt;65)</formula>
    </cfRule>
  </conditionalFormatting>
  <conditionalFormatting sqref="J7:J10">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0">
    <cfRule type="expression" dxfId="383" priority="48">
      <formula>AND(35&lt;=J7,J7&lt;45)</formula>
    </cfRule>
    <cfRule type="expression" dxfId="382" priority="49">
      <formula>J7&lt;35</formula>
    </cfRule>
  </conditionalFormatting>
  <conditionalFormatting sqref="I7:I10">
    <cfRule type="expression" dxfId="381" priority="46">
      <formula>J7&gt;=65</formula>
    </cfRule>
    <cfRule type="expression" dxfId="380" priority="47">
      <formula>AND(55&lt;=J7,J7&lt;65)</formula>
    </cfRule>
  </conditionalFormatting>
  <conditionalFormatting sqref="M7:M10">
    <cfRule type="top10" dxfId="379" priority="210" rank="1"/>
  </conditionalFormatting>
  <conditionalFormatting sqref="O7:O10">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0">
    <cfRule type="expression" dxfId="374" priority="204">
      <formula>AND(35&lt;=O7,O7&lt;45)</formula>
    </cfRule>
    <cfRule type="expression" dxfId="373" priority="205">
      <formula>O7&lt;35</formula>
    </cfRule>
  </conditionalFormatting>
  <conditionalFormatting sqref="N7:N10">
    <cfRule type="expression" dxfId="372" priority="202">
      <formula>O7&gt;=65</formula>
    </cfRule>
    <cfRule type="expression" dxfId="371" priority="203">
      <formula>AND(55&lt;=O7,O7&lt;65)</formula>
    </cfRule>
  </conditionalFormatting>
  <conditionalFormatting sqref="O7:O10">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0">
    <cfRule type="expression" dxfId="366" priority="196">
      <formula>AND(35&lt;=O7,O7&lt;45)</formula>
    </cfRule>
    <cfRule type="expression" dxfId="365" priority="197">
      <formula>O7&lt;35</formula>
    </cfRule>
  </conditionalFormatting>
  <conditionalFormatting sqref="N7:N10">
    <cfRule type="expression" dxfId="364" priority="194">
      <formula>O7&gt;=65</formula>
    </cfRule>
    <cfRule type="expression" dxfId="363" priority="195">
      <formula>AND(55&lt;=O7,O7&lt;65)</formula>
    </cfRule>
  </conditionalFormatting>
  <conditionalFormatting sqref="O7:O10">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0">
    <cfRule type="expression" dxfId="358" priority="188">
      <formula>AND(35&lt;=O7,O7&lt;45)</formula>
    </cfRule>
    <cfRule type="expression" dxfId="357" priority="189">
      <formula>O7&lt;35</formula>
    </cfRule>
  </conditionalFormatting>
  <conditionalFormatting sqref="N7:N10">
    <cfRule type="expression" dxfId="356" priority="186">
      <formula>O7&gt;=65</formula>
    </cfRule>
    <cfRule type="expression" dxfId="355" priority="187">
      <formula>AND(55&lt;=O7,O7&lt;65)</formula>
    </cfRule>
  </conditionalFormatting>
  <conditionalFormatting sqref="O7:O10">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0">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0">
    <cfRule type="top10" dxfId="346" priority="175" rank="1"/>
  </conditionalFormatting>
  <conditionalFormatting sqref="O7:O10">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0">
    <cfRule type="expression" dxfId="341" priority="169">
      <formula>AND(35&lt;=O7,O7&lt;45)</formula>
    </cfRule>
    <cfRule type="expression" dxfId="340" priority="170">
      <formula>O7&lt;35</formula>
    </cfRule>
  </conditionalFormatting>
  <conditionalFormatting sqref="N7:N10">
    <cfRule type="expression" dxfId="339" priority="167">
      <formula>O7&gt;=65</formula>
    </cfRule>
    <cfRule type="expression" dxfId="338" priority="168">
      <formula>AND(55&lt;=O7,O7&lt;65)</formula>
    </cfRule>
  </conditionalFormatting>
  <conditionalFormatting sqref="O7:O10">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0">
    <cfRule type="expression" dxfId="333" priority="161">
      <formula>AND(35&lt;=O7,O7&lt;45)</formula>
    </cfRule>
    <cfRule type="expression" dxfId="332" priority="162">
      <formula>O7&lt;35</formula>
    </cfRule>
  </conditionalFormatting>
  <conditionalFormatting sqref="N7:N10">
    <cfRule type="expression" dxfId="331" priority="159">
      <formula>O7&gt;=65</formula>
    </cfRule>
    <cfRule type="expression" dxfId="330" priority="160">
      <formula>AND(55&lt;=O7,O7&lt;65)</formula>
    </cfRule>
  </conditionalFormatting>
  <conditionalFormatting sqref="O7:O10">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0">
    <cfRule type="expression" dxfId="325" priority="153">
      <formula>AND(35&lt;=O7,O7&lt;45)</formula>
    </cfRule>
    <cfRule type="expression" dxfId="324" priority="154">
      <formula>O7&lt;35</formula>
    </cfRule>
  </conditionalFormatting>
  <conditionalFormatting sqref="N7:N10">
    <cfRule type="expression" dxfId="323" priority="151">
      <formula>O7&gt;=65</formula>
    </cfRule>
    <cfRule type="expression" dxfId="322" priority="152">
      <formula>AND(55&lt;=O7,O7&lt;65)</formula>
    </cfRule>
  </conditionalFormatting>
  <conditionalFormatting sqref="O7:O10">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0">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0">
    <cfRule type="expression" dxfId="313" priority="141">
      <formula>O7&gt;=65</formula>
    </cfRule>
    <cfRule type="expression" dxfId="312" priority="142">
      <formula>AND(55&lt;=O7,O7&lt;65)</formula>
    </cfRule>
  </conditionalFormatting>
  <conditionalFormatting sqref="H7:H10">
    <cfRule type="top10" dxfId="311" priority="70" rank="1"/>
  </conditionalFormatting>
  <conditionalFormatting sqref="J7:J10">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0">
    <cfRule type="expression" dxfId="306" priority="64">
      <formula>AND(35&lt;=J7,J7&lt;45)</formula>
    </cfRule>
    <cfRule type="expression" dxfId="305" priority="65">
      <formula>J7&lt;35</formula>
    </cfRule>
  </conditionalFormatting>
  <conditionalFormatting sqref="I7:I10">
    <cfRule type="expression" dxfId="304" priority="62">
      <formula>J7&gt;=65</formula>
    </cfRule>
    <cfRule type="expression" dxfId="303" priority="63">
      <formula>AND(55&lt;=J7,J7&lt;65)</formula>
    </cfRule>
  </conditionalFormatting>
  <conditionalFormatting sqref="J7:J10">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0">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0">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2"/>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201</v>
      </c>
    </row>
    <row r="2" spans="1:16" ht="24" customHeight="1">
      <c r="A2" s="215" t="s">
        <v>40</v>
      </c>
      <c r="B2" s="220" t="s">
        <v>5</v>
      </c>
      <c r="C2" s="222" t="s">
        <v>143</v>
      </c>
      <c r="D2" s="222"/>
      <c r="E2" s="222"/>
      <c r="F2" s="222"/>
      <c r="G2" s="222"/>
      <c r="I2" s="223" t="s">
        <v>144</v>
      </c>
      <c r="J2" s="224"/>
      <c r="K2" s="225"/>
    </row>
    <row r="3" spans="1:16" s="4" customFormat="1" ht="47.25" customHeight="1" thickBot="1">
      <c r="A3" s="216"/>
      <c r="B3" s="221"/>
      <c r="C3" s="189" t="s">
        <v>145</v>
      </c>
      <c r="D3" s="190" t="s">
        <v>146</v>
      </c>
      <c r="E3" s="191" t="s">
        <v>147</v>
      </c>
      <c r="F3" s="190" t="s">
        <v>148</v>
      </c>
      <c r="G3" s="191" t="s">
        <v>149</v>
      </c>
      <c r="H3" s="192"/>
      <c r="I3" s="13" t="s">
        <v>150</v>
      </c>
      <c r="J3" s="13" t="s">
        <v>151</v>
      </c>
      <c r="K3" s="13" t="s">
        <v>152</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884515</v>
      </c>
      <c r="D5" s="26">
        <v>837525</v>
      </c>
      <c r="E5" s="23">
        <v>-5.3125158985432692E-2</v>
      </c>
      <c r="F5" s="26">
        <v>775908</v>
      </c>
      <c r="G5" s="23">
        <v>-0.12278706409727365</v>
      </c>
      <c r="H5" s="31"/>
      <c r="I5" s="30">
        <v>6.1289941687697622E-2</v>
      </c>
      <c r="J5" s="30">
        <v>1.847691997921409E-2</v>
      </c>
      <c r="K5" s="30">
        <v>8.0899311015005998E-2</v>
      </c>
      <c r="L5" s="31"/>
      <c r="M5" s="31"/>
      <c r="N5" s="31"/>
      <c r="O5" s="31"/>
      <c r="P5" s="32"/>
    </row>
    <row r="6" spans="1:16" s="33" customFormat="1" ht="5.0999999999999996" customHeight="1">
      <c r="C6" s="34"/>
      <c r="D6" s="34"/>
      <c r="F6" s="34"/>
    </row>
    <row r="7" spans="1:16" ht="16.5" customHeight="1">
      <c r="A7" s="35" t="s">
        <v>169</v>
      </c>
      <c r="B7" s="38" t="s">
        <v>22</v>
      </c>
      <c r="C7" s="26">
        <v>476572</v>
      </c>
      <c r="D7" s="26">
        <v>466914</v>
      </c>
      <c r="E7" s="36">
        <v>-2.0265563230739532E-2</v>
      </c>
      <c r="F7" s="26">
        <v>443143</v>
      </c>
      <c r="G7" s="36">
        <v>-7.0144700066306881E-2</v>
      </c>
      <c r="H7" s="31"/>
      <c r="I7" s="30">
        <v>0.10211334976309415</v>
      </c>
      <c r="J7" s="30">
        <v>4.2769486576173646E-2</v>
      </c>
      <c r="K7" s="30">
        <v>0.14925017188120859</v>
      </c>
      <c r="L7" s="31"/>
      <c r="M7" s="31"/>
      <c r="N7" s="31"/>
      <c r="O7" s="31"/>
      <c r="P7" s="39"/>
    </row>
    <row r="8" spans="1:16" ht="16.5" customHeight="1">
      <c r="A8" s="35" t="s">
        <v>170</v>
      </c>
      <c r="B8" s="38" t="s">
        <v>171</v>
      </c>
      <c r="C8" s="26">
        <v>146319</v>
      </c>
      <c r="D8" s="26">
        <v>135720</v>
      </c>
      <c r="E8" s="36">
        <v>-7.2437619174543291E-2</v>
      </c>
      <c r="F8" s="26">
        <v>123472</v>
      </c>
      <c r="G8" s="36">
        <v>-0.15614513494488069</v>
      </c>
      <c r="H8" s="31"/>
      <c r="I8" s="30">
        <v>3.6402815971405308E-2</v>
      </c>
      <c r="J8" s="30">
        <v>2.6300800430946411E-3</v>
      </c>
      <c r="K8" s="30">
        <v>3.912863833429879E-2</v>
      </c>
      <c r="L8" s="31"/>
      <c r="M8" s="31"/>
      <c r="N8" s="31"/>
      <c r="O8" s="31"/>
      <c r="P8" s="40"/>
    </row>
    <row r="9" spans="1:16" ht="16.5" customHeight="1">
      <c r="A9" s="35" t="s">
        <v>172</v>
      </c>
      <c r="B9" s="38" t="s">
        <v>171</v>
      </c>
      <c r="C9" s="26">
        <v>63466</v>
      </c>
      <c r="D9" s="26">
        <v>53463</v>
      </c>
      <c r="E9" s="36">
        <v>-0.15761194970535405</v>
      </c>
      <c r="F9" s="26">
        <v>45139</v>
      </c>
      <c r="G9" s="36">
        <v>-0.28876878958812591</v>
      </c>
      <c r="H9" s="31"/>
      <c r="I9" s="30">
        <v>-7.3363760529373059E-2</v>
      </c>
      <c r="J9" s="30">
        <v>-8.2312928073057748E-2</v>
      </c>
      <c r="K9" s="30">
        <v>-0.1496379026588075</v>
      </c>
      <c r="L9" s="31"/>
      <c r="M9" s="31"/>
      <c r="N9" s="31"/>
      <c r="O9" s="31"/>
      <c r="P9" s="40"/>
    </row>
    <row r="10" spans="1:16" ht="16.5" customHeight="1">
      <c r="A10" s="35" t="s">
        <v>173</v>
      </c>
      <c r="B10" s="38" t="s">
        <v>171</v>
      </c>
      <c r="C10" s="26">
        <v>198158</v>
      </c>
      <c r="D10" s="26">
        <v>181428</v>
      </c>
      <c r="E10" s="36">
        <v>-8.4427577993318459E-2</v>
      </c>
      <c r="F10" s="26">
        <v>164154</v>
      </c>
      <c r="G10" s="36">
        <v>-0.17160044005288708</v>
      </c>
      <c r="H10" s="31"/>
      <c r="I10" s="30">
        <v>3.6295817913626897E-2</v>
      </c>
      <c r="J10" s="30">
        <v>4.6488425339941313E-3</v>
      </c>
      <c r="K10" s="30">
        <v>4.1113393989744E-2</v>
      </c>
      <c r="L10" s="31"/>
      <c r="M10" s="31"/>
      <c r="N10" s="31"/>
      <c r="O10" s="31"/>
      <c r="P10" s="41"/>
    </row>
    <row r="11" spans="1:16" s="46" customFormat="1" ht="4.5" customHeight="1">
      <c r="A11" s="42"/>
      <c r="B11" s="3"/>
      <c r="C11" s="43"/>
      <c r="D11" s="43"/>
      <c r="E11" s="43"/>
      <c r="F11" s="43"/>
      <c r="G11" s="43"/>
      <c r="I11" s="44"/>
      <c r="J11" s="43"/>
      <c r="K11" s="44"/>
      <c r="L11" s="45"/>
    </row>
    <row r="12" spans="1:16" s="46" customFormat="1" ht="24" customHeight="1">
      <c r="A12" s="47" t="s">
        <v>17</v>
      </c>
      <c r="B12" s="199" t="s">
        <v>153</v>
      </c>
      <c r="C12" s="199"/>
      <c r="D12" s="199"/>
      <c r="E12" s="199"/>
      <c r="F12" s="199"/>
      <c r="G12" s="199"/>
      <c r="H12" s="199"/>
      <c r="I12" s="199"/>
      <c r="J12" s="199"/>
      <c r="K12" s="200"/>
      <c r="L12" s="45"/>
    </row>
  </sheetData>
  <mergeCells count="5">
    <mergeCell ref="A2:A3"/>
    <mergeCell ref="B2:B3"/>
    <mergeCell ref="C2:G2"/>
    <mergeCell ref="I2:K2"/>
    <mergeCell ref="B12:K12"/>
  </mergeCells>
  <phoneticPr fontId="3"/>
  <conditionalFormatting sqref="B7:B10">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202</v>
      </c>
      <c r="D1" s="2"/>
      <c r="G1" s="2"/>
      <c r="K1" s="1"/>
      <c r="L1" s="1"/>
      <c r="M1" s="1"/>
      <c r="N1" s="2"/>
      <c r="P1" s="3"/>
    </row>
    <row r="2" spans="1:16" s="50" customFormat="1" ht="15.75" customHeight="1">
      <c r="A2" s="215" t="s">
        <v>40</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47</v>
      </c>
      <c r="D3" s="7" t="s">
        <v>36</v>
      </c>
      <c r="E3" s="52" t="s">
        <v>158</v>
      </c>
      <c r="F3" s="9" t="s">
        <v>47</v>
      </c>
      <c r="G3" s="7" t="s">
        <v>36</v>
      </c>
      <c r="H3" s="13" t="s">
        <v>159</v>
      </c>
      <c r="I3" s="13" t="s">
        <v>160</v>
      </c>
      <c r="J3" s="52" t="s">
        <v>161</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63</v>
      </c>
      <c r="C5" s="108">
        <v>7.1225473847249621</v>
      </c>
      <c r="D5" s="88">
        <v>50.047418082607493</v>
      </c>
      <c r="E5" s="107">
        <v>60</v>
      </c>
      <c r="F5" s="108">
        <v>7.163965254768514</v>
      </c>
      <c r="G5" s="88">
        <v>51.114782993727808</v>
      </c>
      <c r="H5" s="194">
        <v>-3</v>
      </c>
      <c r="I5" s="23">
        <v>-4.7619047619047616E-2</v>
      </c>
      <c r="J5" s="107">
        <v>57</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169</v>
      </c>
      <c r="B7" s="100">
        <v>35</v>
      </c>
      <c r="C7" s="108">
        <v>7.3441158943454505</v>
      </c>
      <c r="D7" s="95">
        <v>50.622658329984198</v>
      </c>
      <c r="E7" s="100">
        <v>32</v>
      </c>
      <c r="F7" s="108">
        <v>6.8535104965796698</v>
      </c>
      <c r="G7" s="95">
        <v>50.360181254150376</v>
      </c>
      <c r="H7" s="195">
        <v>-3</v>
      </c>
      <c r="I7" s="36">
        <v>-8.5714285714285715E-2</v>
      </c>
      <c r="J7" s="100">
        <v>29</v>
      </c>
      <c r="K7" s="85"/>
      <c r="L7" s="85"/>
      <c r="M7" s="85"/>
      <c r="N7" s="97"/>
      <c r="O7" s="86"/>
      <c r="P7" s="59"/>
    </row>
    <row r="8" spans="1:16" s="50" customFormat="1" ht="16.5" customHeight="1">
      <c r="A8" s="35" t="s">
        <v>170</v>
      </c>
      <c r="B8" s="100">
        <v>14</v>
      </c>
      <c r="C8" s="108">
        <v>9.568135375446797</v>
      </c>
      <c r="D8" s="95">
        <v>56.396698687391769</v>
      </c>
      <c r="E8" s="100">
        <v>14</v>
      </c>
      <c r="F8" s="108">
        <v>10.31535514294135</v>
      </c>
      <c r="G8" s="95">
        <v>58.774656868991187</v>
      </c>
      <c r="H8" s="195">
        <v>0</v>
      </c>
      <c r="I8" s="36">
        <v>0</v>
      </c>
      <c r="J8" s="100">
        <v>14</v>
      </c>
      <c r="K8" s="85"/>
      <c r="L8" s="85"/>
      <c r="M8" s="85"/>
      <c r="N8" s="97"/>
      <c r="O8" s="86"/>
      <c r="P8" s="59"/>
    </row>
    <row r="9" spans="1:16" s="50" customFormat="1" ht="16.5" customHeight="1">
      <c r="A9" s="35" t="s">
        <v>172</v>
      </c>
      <c r="B9" s="100">
        <v>6</v>
      </c>
      <c r="C9" s="108">
        <v>9.4538808180758203</v>
      </c>
      <c r="D9" s="95">
        <v>56.100068900250214</v>
      </c>
      <c r="E9" s="100">
        <v>6</v>
      </c>
      <c r="F9" s="108">
        <v>11.222714774704</v>
      </c>
      <c r="G9" s="95">
        <v>60.980115598452642</v>
      </c>
      <c r="H9" s="195">
        <v>0</v>
      </c>
      <c r="I9" s="36">
        <v>0</v>
      </c>
      <c r="J9" s="100">
        <v>6</v>
      </c>
      <c r="K9" s="85"/>
      <c r="L9" s="85"/>
      <c r="M9" s="85"/>
      <c r="N9" s="97"/>
      <c r="O9" s="86"/>
      <c r="P9" s="59"/>
    </row>
    <row r="10" spans="1:16" s="50" customFormat="1" ht="16.5" customHeight="1">
      <c r="A10" s="35" t="s">
        <v>173</v>
      </c>
      <c r="B10" s="100">
        <v>8</v>
      </c>
      <c r="C10" s="108">
        <v>4.0371824503678884</v>
      </c>
      <c r="D10" s="95">
        <v>42.037136788000396</v>
      </c>
      <c r="E10" s="100">
        <v>8</v>
      </c>
      <c r="F10" s="108">
        <v>4.4094627069691557</v>
      </c>
      <c r="G10" s="95">
        <v>44.419596788929788</v>
      </c>
      <c r="H10" s="195">
        <v>0</v>
      </c>
      <c r="I10" s="36">
        <v>0</v>
      </c>
      <c r="J10" s="100">
        <v>8</v>
      </c>
      <c r="K10" s="85"/>
      <c r="L10" s="85"/>
      <c r="M10" s="85"/>
      <c r="N10" s="97"/>
      <c r="O10" s="86"/>
      <c r="P10" s="59"/>
    </row>
    <row r="11" spans="1:16" ht="4.5" customHeight="1">
      <c r="A11" s="42"/>
      <c r="B11" s="197"/>
      <c r="C11" s="197"/>
      <c r="D11" s="197"/>
      <c r="E11" s="197"/>
      <c r="F11" s="197"/>
      <c r="G11" s="197"/>
      <c r="H11" s="43"/>
      <c r="I11" s="43"/>
      <c r="J11" s="212"/>
      <c r="K11" s="212"/>
      <c r="L11" s="212"/>
      <c r="M11" s="212"/>
      <c r="N11" s="212"/>
      <c r="O11" s="212"/>
      <c r="P11" s="74"/>
    </row>
    <row r="12" spans="1:16" ht="22.5" customHeight="1">
      <c r="A12" s="47" t="s">
        <v>17</v>
      </c>
      <c r="B12" s="198" t="s">
        <v>162</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0">
    <cfRule type="expression" dxfId="286" priority="83">
      <formula>AND(35&lt;=D7,D7&lt;45)</formula>
    </cfRule>
    <cfRule type="expression" dxfId="285" priority="84">
      <formula>D7&lt;35</formula>
    </cfRule>
  </conditionalFormatting>
  <conditionalFormatting sqref="C7:C10">
    <cfRule type="expression" dxfId="284" priority="81">
      <formula>D7&gt;=65</formula>
    </cfRule>
    <cfRule type="expression" dxfId="283" priority="82">
      <formula>AND(55&lt;=D7,D7&lt;65)</formula>
    </cfRule>
  </conditionalFormatting>
  <conditionalFormatting sqref="C7:C10">
    <cfRule type="expression" dxfId="282" priority="79">
      <formula>AND(35&lt;=D7,D7&lt;45)</formula>
    </cfRule>
    <cfRule type="expression" dxfId="281" priority="80">
      <formula>D7&lt;35</formula>
    </cfRule>
  </conditionalFormatting>
  <conditionalFormatting sqref="C7:C10">
    <cfRule type="expression" dxfId="280" priority="77">
      <formula>D7&gt;=65</formula>
    </cfRule>
    <cfRule type="expression" dxfId="279" priority="78">
      <formula>AND(55&lt;=D7,D7&lt;65)</formula>
    </cfRule>
  </conditionalFormatting>
  <conditionalFormatting sqref="D7:D10">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0">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0">
    <cfRule type="expression" dxfId="270" priority="67">
      <formula>D7&gt;=65</formula>
    </cfRule>
    <cfRule type="expression" dxfId="269" priority="68">
      <formula>AND(55&lt;=D7,D7&lt;65)</formula>
    </cfRule>
  </conditionalFormatting>
  <conditionalFormatting sqref="G7:G10">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0">
    <cfRule type="expression" dxfId="264" priority="61">
      <formula>AND(35&lt;=G7,G7&lt;45)</formula>
    </cfRule>
    <cfRule type="expression" dxfId="263" priority="62">
      <formula>G7&lt;35</formula>
    </cfRule>
  </conditionalFormatting>
  <conditionalFormatting sqref="F7:F10">
    <cfRule type="expression" dxfId="262" priority="59">
      <formula>G7&gt;=65</formula>
    </cfRule>
    <cfRule type="expression" dxfId="261" priority="60">
      <formula>AND(55&lt;=G7,G7&lt;65)</formula>
    </cfRule>
  </conditionalFormatting>
  <conditionalFormatting sqref="F7:F10">
    <cfRule type="expression" dxfId="260" priority="57">
      <formula>AND(35&lt;=G7,G7&lt;45)</formula>
    </cfRule>
    <cfRule type="expression" dxfId="259" priority="58">
      <formula>G7&lt;35</formula>
    </cfRule>
  </conditionalFormatting>
  <conditionalFormatting sqref="F7:F10">
    <cfRule type="expression" dxfId="258" priority="55">
      <formula>G7&gt;=65</formula>
    </cfRule>
    <cfRule type="expression" dxfId="257" priority="56">
      <formula>AND(55&lt;=G7,G7&lt;65)</formula>
    </cfRule>
  </conditionalFormatting>
  <conditionalFormatting sqref="G7:G10">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0">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0">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2"/>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176</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23</v>
      </c>
      <c r="B3" s="80" t="s">
        <v>35</v>
      </c>
      <c r="C3" s="7" t="s">
        <v>36</v>
      </c>
      <c r="D3" s="80" t="s">
        <v>37</v>
      </c>
      <c r="E3" s="15"/>
      <c r="F3" s="80" t="s">
        <v>38</v>
      </c>
      <c r="G3" s="7" t="s">
        <v>36</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303729.4600579752</v>
      </c>
      <c r="C5" s="88">
        <v>46.364633404977297</v>
      </c>
      <c r="D5" s="89">
        <v>0.9172748006731245</v>
      </c>
      <c r="E5" s="59"/>
      <c r="F5" s="87">
        <v>258561.07803362809</v>
      </c>
      <c r="G5" s="88">
        <v>51.302727129485305</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169</v>
      </c>
      <c r="B7" s="94">
        <v>299329.43795950344</v>
      </c>
      <c r="C7" s="95">
        <v>45.298105535127789</v>
      </c>
      <c r="D7" s="96">
        <v>0.9510025132092822</v>
      </c>
      <c r="E7" s="71"/>
      <c r="F7" s="94">
        <v>255141.321671438</v>
      </c>
      <c r="G7" s="95">
        <v>50.378739813654292</v>
      </c>
      <c r="H7" s="72"/>
      <c r="I7" s="85"/>
      <c r="J7" s="85"/>
      <c r="K7" s="85"/>
      <c r="L7" s="85"/>
      <c r="M7" s="85"/>
      <c r="N7" s="85"/>
      <c r="O7" s="85"/>
      <c r="P7" s="97"/>
      <c r="Q7" s="86"/>
      <c r="R7" s="59"/>
    </row>
    <row r="8" spans="1:18" s="50" customFormat="1" ht="16.5" customHeight="1">
      <c r="A8" s="35" t="s">
        <v>170</v>
      </c>
      <c r="B8" s="94">
        <v>306763.94664093008</v>
      </c>
      <c r="C8" s="95">
        <v>47.100167099803471</v>
      </c>
      <c r="D8" s="96">
        <v>0.97183258082893464</v>
      </c>
      <c r="E8" s="71"/>
      <c r="F8" s="94">
        <v>268143.49720381398</v>
      </c>
      <c r="G8" s="95">
        <v>53.891810336149028</v>
      </c>
      <c r="H8" s="72"/>
      <c r="I8" s="85"/>
      <c r="J8" s="85"/>
      <c r="K8" s="85"/>
      <c r="L8" s="85"/>
      <c r="M8" s="85"/>
      <c r="N8" s="85"/>
      <c r="O8" s="85"/>
      <c r="P8" s="97"/>
      <c r="Q8" s="86"/>
      <c r="R8" s="59"/>
    </row>
    <row r="9" spans="1:18" s="50" customFormat="1" ht="16.5" customHeight="1">
      <c r="A9" s="35" t="s">
        <v>172</v>
      </c>
      <c r="B9" s="94">
        <v>343019.39985245297</v>
      </c>
      <c r="C9" s="95">
        <v>55.888180073089245</v>
      </c>
      <c r="D9" s="96">
        <v>1.003155763407497</v>
      </c>
      <c r="E9" s="71"/>
      <c r="F9" s="94">
        <v>315258.10550184402</v>
      </c>
      <c r="G9" s="95">
        <v>66.621752427651387</v>
      </c>
      <c r="H9" s="72"/>
      <c r="I9" s="85"/>
      <c r="J9" s="85"/>
      <c r="K9" s="85"/>
      <c r="L9" s="85"/>
      <c r="M9" s="85"/>
      <c r="N9" s="85"/>
      <c r="O9" s="85"/>
      <c r="P9" s="97"/>
      <c r="Q9" s="86"/>
      <c r="R9" s="59"/>
    </row>
    <row r="10" spans="1:18" s="50" customFormat="1" ht="16.5" customHeight="1">
      <c r="A10" s="35" t="s">
        <v>173</v>
      </c>
      <c r="B10" s="94">
        <v>300285.20071130909</v>
      </c>
      <c r="C10" s="95">
        <v>45.529774283364034</v>
      </c>
      <c r="D10" s="96">
        <v>0.96197758250840215</v>
      </c>
      <c r="E10" s="71"/>
      <c r="F10" s="94">
        <v>236592.350113828</v>
      </c>
      <c r="G10" s="95">
        <v>45.366975048644605</v>
      </c>
      <c r="H10" s="72"/>
      <c r="I10" s="85"/>
      <c r="J10" s="85"/>
      <c r="K10" s="85"/>
      <c r="L10" s="85"/>
      <c r="M10" s="85"/>
      <c r="N10" s="85"/>
      <c r="O10" s="85"/>
      <c r="P10" s="97"/>
      <c r="Q10" s="86"/>
      <c r="R10" s="59"/>
    </row>
    <row r="11" spans="1:18" ht="4.5" customHeight="1">
      <c r="A11" s="42"/>
      <c r="B11" s="197"/>
      <c r="C11" s="197"/>
      <c r="D11" s="98"/>
      <c r="E11" s="73"/>
      <c r="F11" s="197"/>
      <c r="G11" s="197"/>
      <c r="H11" s="73"/>
      <c r="I11" s="212"/>
      <c r="J11" s="212"/>
      <c r="K11" s="212"/>
      <c r="L11" s="212"/>
      <c r="M11" s="212"/>
      <c r="N11" s="212"/>
      <c r="O11" s="212"/>
      <c r="P11" s="212"/>
      <c r="Q11" s="212"/>
      <c r="R11" s="74"/>
    </row>
    <row r="12" spans="1:18" ht="33" customHeight="1">
      <c r="A12" s="47" t="s">
        <v>17</v>
      </c>
      <c r="B12" s="205" t="s">
        <v>39</v>
      </c>
      <c r="C12" s="206"/>
      <c r="D12" s="206"/>
      <c r="E12" s="206"/>
      <c r="F12" s="206"/>
      <c r="G12" s="207"/>
      <c r="H12" s="99"/>
      <c r="I12" s="213"/>
      <c r="J12" s="213"/>
      <c r="K12" s="213"/>
      <c r="L12" s="213"/>
      <c r="M12" s="213"/>
      <c r="N12" s="213"/>
      <c r="O12" s="213"/>
      <c r="P12" s="213"/>
      <c r="Q12" s="213"/>
      <c r="R12" s="74"/>
    </row>
  </sheetData>
  <mergeCells count="5">
    <mergeCell ref="B11:C11"/>
    <mergeCell ref="F11:G11"/>
    <mergeCell ref="I11:Q11"/>
    <mergeCell ref="B12:G12"/>
    <mergeCell ref="I12:Q12"/>
  </mergeCells>
  <phoneticPr fontId="3"/>
  <conditionalFormatting sqref="G7:G10 C7:C10">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0 C7:C10">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203</v>
      </c>
      <c r="D1" s="2"/>
      <c r="G1" s="2"/>
      <c r="K1" s="1"/>
      <c r="L1" s="1"/>
      <c r="M1" s="1"/>
      <c r="N1" s="2"/>
      <c r="P1" s="3"/>
    </row>
    <row r="2" spans="1:16" s="50" customFormat="1" ht="15.75" customHeight="1">
      <c r="A2" s="215" t="s">
        <v>23</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47</v>
      </c>
      <c r="D3" s="7" t="s">
        <v>36</v>
      </c>
      <c r="E3" s="52" t="s">
        <v>158</v>
      </c>
      <c r="F3" s="9" t="s">
        <v>47</v>
      </c>
      <c r="G3" s="7" t="s">
        <v>36</v>
      </c>
      <c r="H3" s="13" t="s">
        <v>159</v>
      </c>
      <c r="I3" s="13" t="s">
        <v>160</v>
      </c>
      <c r="J3" s="52" t="s">
        <v>161</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644</v>
      </c>
      <c r="C5" s="109">
        <v>72.808262154966286</v>
      </c>
      <c r="D5" s="88">
        <v>48.429659617254309</v>
      </c>
      <c r="E5" s="107">
        <v>688</v>
      </c>
      <c r="F5" s="109">
        <v>82.146801588012295</v>
      </c>
      <c r="G5" s="88">
        <v>51.452927815892927</v>
      </c>
      <c r="H5" s="194">
        <v>44</v>
      </c>
      <c r="I5" s="23">
        <v>6.8322981366459631E-2</v>
      </c>
      <c r="J5" s="107">
        <v>737</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394</v>
      </c>
      <c r="C7" s="109">
        <v>82.673761782060211</v>
      </c>
      <c r="D7" s="95">
        <v>53.347019137279183</v>
      </c>
      <c r="E7" s="100">
        <v>410</v>
      </c>
      <c r="F7" s="109">
        <v>87.810603237427017</v>
      </c>
      <c r="G7" s="95">
        <v>54.359066474397011</v>
      </c>
      <c r="H7" s="195">
        <v>16</v>
      </c>
      <c r="I7" s="36">
        <v>4.060913705583756E-2</v>
      </c>
      <c r="J7" s="100">
        <v>428</v>
      </c>
      <c r="K7" s="85"/>
      <c r="L7" s="85"/>
      <c r="M7" s="85"/>
      <c r="N7" s="97"/>
      <c r="O7" s="86"/>
      <c r="P7" s="59"/>
    </row>
    <row r="8" spans="1:16" s="50" customFormat="1" ht="16.5" customHeight="1">
      <c r="A8" s="35" t="s">
        <v>170</v>
      </c>
      <c r="B8" s="100">
        <v>72</v>
      </c>
      <c r="C8" s="109">
        <v>49.207553359440674</v>
      </c>
      <c r="D8" s="95">
        <v>36.666122598177026</v>
      </c>
      <c r="E8" s="100">
        <v>87</v>
      </c>
      <c r="F8" s="109">
        <v>64.102564102564102</v>
      </c>
      <c r="G8" s="95">
        <v>42.194295652263342</v>
      </c>
      <c r="H8" s="195">
        <v>15</v>
      </c>
      <c r="I8" s="36">
        <v>0.20833333333333334</v>
      </c>
      <c r="J8" s="100">
        <v>104</v>
      </c>
      <c r="K8" s="85"/>
      <c r="L8" s="85"/>
      <c r="M8" s="85"/>
      <c r="N8" s="97"/>
      <c r="O8" s="86"/>
      <c r="P8" s="59"/>
    </row>
    <row r="9" spans="1:16" s="50" customFormat="1" ht="16.5" customHeight="1">
      <c r="A9" s="35" t="s">
        <v>172</v>
      </c>
      <c r="B9" s="100">
        <v>49</v>
      </c>
      <c r="C9" s="109">
        <v>77.206693347619193</v>
      </c>
      <c r="D9" s="95">
        <v>50.622013610048214</v>
      </c>
      <c r="E9" s="100">
        <v>49</v>
      </c>
      <c r="F9" s="109">
        <v>91.652170660082675</v>
      </c>
      <c r="G9" s="95">
        <v>56.330203227991333</v>
      </c>
      <c r="H9" s="195">
        <v>0</v>
      </c>
      <c r="I9" s="36">
        <v>0</v>
      </c>
      <c r="J9" s="100">
        <v>49</v>
      </c>
      <c r="K9" s="85"/>
      <c r="L9" s="85"/>
      <c r="M9" s="85"/>
      <c r="N9" s="97"/>
      <c r="O9" s="86"/>
      <c r="P9" s="59"/>
    </row>
    <row r="10" spans="1:16" s="50" customFormat="1" ht="16.5" customHeight="1">
      <c r="A10" s="35" t="s">
        <v>173</v>
      </c>
      <c r="B10" s="100">
        <v>129</v>
      </c>
      <c r="C10" s="109">
        <v>65.099567012182192</v>
      </c>
      <c r="D10" s="95">
        <v>44.587337699443353</v>
      </c>
      <c r="E10" s="100">
        <v>142</v>
      </c>
      <c r="F10" s="109">
        <v>78.267963048702512</v>
      </c>
      <c r="G10" s="95">
        <v>49.462666975747069</v>
      </c>
      <c r="H10" s="195">
        <v>13</v>
      </c>
      <c r="I10" s="36">
        <v>0.10077519379844961</v>
      </c>
      <c r="J10" s="100">
        <v>156</v>
      </c>
      <c r="K10" s="85"/>
      <c r="L10" s="85"/>
      <c r="M10" s="85"/>
      <c r="N10" s="97"/>
      <c r="O10" s="86"/>
      <c r="P10" s="59"/>
    </row>
    <row r="11" spans="1:16" ht="4.5" customHeight="1">
      <c r="A11" s="42"/>
      <c r="B11" s="197"/>
      <c r="C11" s="197"/>
      <c r="D11" s="197"/>
      <c r="E11" s="197"/>
      <c r="F11" s="197"/>
      <c r="G11" s="197"/>
      <c r="H11" s="43"/>
      <c r="I11" s="43"/>
      <c r="J11" s="212"/>
      <c r="K11" s="212"/>
      <c r="L11" s="212"/>
      <c r="M11" s="212"/>
      <c r="N11" s="212"/>
      <c r="O11" s="212"/>
      <c r="P11" s="74"/>
    </row>
    <row r="12" spans="1:16" ht="22.5" customHeight="1">
      <c r="A12" s="47" t="s">
        <v>17</v>
      </c>
      <c r="B12" s="198" t="s">
        <v>163</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0">
    <cfRule type="expression" dxfId="242" priority="83">
      <formula>AND(35&lt;=D7,D7&lt;45)</formula>
    </cfRule>
    <cfRule type="expression" dxfId="241" priority="84">
      <formula>D7&lt;35</formula>
    </cfRule>
  </conditionalFormatting>
  <conditionalFormatting sqref="C7:C10">
    <cfRule type="expression" dxfId="240" priority="81">
      <formula>D7&gt;=65</formula>
    </cfRule>
    <cfRule type="expression" dxfId="239" priority="82">
      <formula>AND(55&lt;=D7,D7&lt;65)</formula>
    </cfRule>
  </conditionalFormatting>
  <conditionalFormatting sqref="C7:C10">
    <cfRule type="expression" dxfId="238" priority="79">
      <formula>AND(35&lt;=D7,D7&lt;45)</formula>
    </cfRule>
    <cfRule type="expression" dxfId="237" priority="80">
      <formula>D7&lt;35</formula>
    </cfRule>
  </conditionalFormatting>
  <conditionalFormatting sqref="C7:C10">
    <cfRule type="expression" dxfId="236" priority="77">
      <formula>D7&gt;=65</formula>
    </cfRule>
    <cfRule type="expression" dxfId="235" priority="78">
      <formula>AND(55&lt;=D7,D7&lt;65)</formula>
    </cfRule>
  </conditionalFormatting>
  <conditionalFormatting sqref="D7:D10">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0">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0">
    <cfRule type="expression" dxfId="226" priority="67">
      <formula>D7&gt;=65</formula>
    </cfRule>
    <cfRule type="expression" dxfId="225" priority="68">
      <formula>AND(55&lt;=D7,D7&lt;65)</formula>
    </cfRule>
  </conditionalFormatting>
  <conditionalFormatting sqref="G7:G10">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0">
    <cfRule type="expression" dxfId="220" priority="61">
      <formula>AND(35&lt;=G7,G7&lt;45)</formula>
    </cfRule>
    <cfRule type="expression" dxfId="219" priority="62">
      <formula>G7&lt;35</formula>
    </cfRule>
  </conditionalFormatting>
  <conditionalFormatting sqref="F7:F10">
    <cfRule type="expression" dxfId="218" priority="59">
      <formula>G7&gt;=65</formula>
    </cfRule>
    <cfRule type="expression" dxfId="217" priority="60">
      <formula>AND(55&lt;=G7,G7&lt;65)</formula>
    </cfRule>
  </conditionalFormatting>
  <conditionalFormatting sqref="F7:F10">
    <cfRule type="expression" dxfId="216" priority="57">
      <formula>AND(35&lt;=G7,G7&lt;45)</formula>
    </cfRule>
    <cfRule type="expression" dxfId="215" priority="58">
      <formula>G7&lt;35</formula>
    </cfRule>
  </conditionalFormatting>
  <conditionalFormatting sqref="F7:F10">
    <cfRule type="expression" dxfId="214" priority="55">
      <formula>G7&gt;=65</formula>
    </cfRule>
    <cfRule type="expression" dxfId="213" priority="56">
      <formula>AND(55&lt;=G7,G7&lt;65)</formula>
    </cfRule>
  </conditionalFormatting>
  <conditionalFormatting sqref="G7:G10">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0">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0">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204</v>
      </c>
      <c r="D1" s="2"/>
      <c r="G1" s="2"/>
      <c r="K1" s="1"/>
      <c r="L1" s="1"/>
      <c r="M1" s="1"/>
      <c r="N1" s="2"/>
      <c r="P1" s="3"/>
    </row>
    <row r="2" spans="1:16" s="50" customFormat="1" ht="15.75" customHeight="1">
      <c r="A2" s="215" t="s">
        <v>0</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47</v>
      </c>
      <c r="D3" s="7" t="s">
        <v>36</v>
      </c>
      <c r="E3" s="52" t="s">
        <v>158</v>
      </c>
      <c r="F3" s="9" t="s">
        <v>47</v>
      </c>
      <c r="G3" s="7" t="s">
        <v>36</v>
      </c>
      <c r="H3" s="13" t="s">
        <v>159</v>
      </c>
      <c r="I3" s="13" t="s">
        <v>160</v>
      </c>
      <c r="J3" s="52" t="s">
        <v>161</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1710</v>
      </c>
      <c r="C5" s="109">
        <v>193.3262861568204</v>
      </c>
      <c r="D5" s="88">
        <v>47.821159276434997</v>
      </c>
      <c r="E5" s="107">
        <v>1936</v>
      </c>
      <c r="F5" s="109">
        <v>231.15727888719741</v>
      </c>
      <c r="G5" s="88">
        <v>48.521518048700607</v>
      </c>
      <c r="H5" s="194">
        <v>226</v>
      </c>
      <c r="I5" s="23">
        <v>0.13216374269005848</v>
      </c>
      <c r="J5" s="107">
        <v>2186</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1149</v>
      </c>
      <c r="C7" s="109">
        <v>241.09683321722636</v>
      </c>
      <c r="D7" s="95">
        <v>53.513618695806642</v>
      </c>
      <c r="E7" s="100">
        <v>1334</v>
      </c>
      <c r="F7" s="109">
        <v>285.70571882616497</v>
      </c>
      <c r="G7" s="95">
        <v>54.067126104929478</v>
      </c>
      <c r="H7" s="195">
        <v>185</v>
      </c>
      <c r="I7" s="36">
        <v>0.16100957354221063</v>
      </c>
      <c r="J7" s="100">
        <v>1538</v>
      </c>
      <c r="K7" s="85"/>
      <c r="L7" s="85"/>
      <c r="M7" s="85"/>
      <c r="N7" s="97"/>
      <c r="O7" s="86"/>
      <c r="P7" s="59"/>
    </row>
    <row r="8" spans="1:16" s="50" customFormat="1" ht="16.5" customHeight="1">
      <c r="A8" s="35" t="s">
        <v>170</v>
      </c>
      <c r="B8" s="100">
        <v>236</v>
      </c>
      <c r="C8" s="109">
        <v>161.29142490038888</v>
      </c>
      <c r="D8" s="95">
        <v>44.003804045462942</v>
      </c>
      <c r="E8" s="100">
        <v>264</v>
      </c>
      <c r="F8" s="109">
        <v>194.51812555260832</v>
      </c>
      <c r="G8" s="95">
        <v>44.796638214684442</v>
      </c>
      <c r="H8" s="195">
        <v>28</v>
      </c>
      <c r="I8" s="36">
        <v>0.11864406779661017</v>
      </c>
      <c r="J8" s="100">
        <v>295</v>
      </c>
      <c r="K8" s="85"/>
      <c r="L8" s="85"/>
      <c r="M8" s="85"/>
      <c r="N8" s="97"/>
      <c r="O8" s="86"/>
      <c r="P8" s="59"/>
    </row>
    <row r="9" spans="1:16" s="50" customFormat="1" ht="16.5" customHeight="1">
      <c r="A9" s="35" t="s">
        <v>172</v>
      </c>
      <c r="B9" s="100">
        <v>77</v>
      </c>
      <c r="C9" s="109">
        <v>121.32480383197303</v>
      </c>
      <c r="D9" s="95">
        <v>39.241280219355701</v>
      </c>
      <c r="E9" s="100">
        <v>65</v>
      </c>
      <c r="F9" s="109">
        <v>121.57941005929334</v>
      </c>
      <c r="G9" s="95">
        <v>37.381402715680565</v>
      </c>
      <c r="H9" s="195">
        <v>-12</v>
      </c>
      <c r="I9" s="36">
        <v>-0.15584415584415584</v>
      </c>
      <c r="J9" s="100">
        <v>52</v>
      </c>
      <c r="K9" s="85"/>
      <c r="L9" s="85"/>
      <c r="M9" s="85"/>
      <c r="N9" s="97"/>
      <c r="O9" s="86"/>
      <c r="P9" s="59"/>
    </row>
    <row r="10" spans="1:16" s="50" customFormat="1" ht="16.5" customHeight="1">
      <c r="A10" s="35" t="s">
        <v>173</v>
      </c>
      <c r="B10" s="100">
        <v>248</v>
      </c>
      <c r="C10" s="109">
        <v>125.15265596140453</v>
      </c>
      <c r="D10" s="95">
        <v>39.697416777360587</v>
      </c>
      <c r="E10" s="100">
        <v>273</v>
      </c>
      <c r="F10" s="109">
        <v>150.47291487532243</v>
      </c>
      <c r="G10" s="95">
        <v>40.318829583611837</v>
      </c>
      <c r="H10" s="195">
        <v>25</v>
      </c>
      <c r="I10" s="36">
        <v>0.10080645161290322</v>
      </c>
      <c r="J10" s="100">
        <v>301</v>
      </c>
      <c r="K10" s="85"/>
      <c r="L10" s="85"/>
      <c r="M10" s="85"/>
      <c r="N10" s="97"/>
      <c r="O10" s="86"/>
      <c r="P10" s="59"/>
    </row>
    <row r="11" spans="1:16" ht="4.5" customHeight="1">
      <c r="A11" s="42"/>
      <c r="B11" s="204"/>
      <c r="C11" s="204"/>
      <c r="D11" s="204"/>
      <c r="E11" s="204"/>
      <c r="F11" s="204"/>
      <c r="G11" s="204"/>
      <c r="H11" s="43"/>
      <c r="I11" s="43"/>
      <c r="J11" s="212"/>
      <c r="K11" s="212"/>
      <c r="L11" s="212"/>
      <c r="M11" s="212"/>
      <c r="N11" s="212"/>
      <c r="O11" s="212"/>
      <c r="P11" s="74"/>
    </row>
    <row r="12" spans="1:16" ht="22.5" customHeight="1">
      <c r="A12" s="47" t="s">
        <v>17</v>
      </c>
      <c r="B12" s="198" t="s">
        <v>164</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0">
    <cfRule type="expression" dxfId="198" priority="83">
      <formula>AND(35&lt;=D7,D7&lt;45)</formula>
    </cfRule>
    <cfRule type="expression" dxfId="197" priority="84">
      <formula>D7&lt;35</formula>
    </cfRule>
  </conditionalFormatting>
  <conditionalFormatting sqref="C7:C10">
    <cfRule type="expression" dxfId="196" priority="81">
      <formula>D7&gt;=65</formula>
    </cfRule>
    <cfRule type="expression" dxfId="195" priority="82">
      <formula>AND(55&lt;=D7,D7&lt;65)</formula>
    </cfRule>
  </conditionalFormatting>
  <conditionalFormatting sqref="C7:C10">
    <cfRule type="expression" dxfId="194" priority="79">
      <formula>AND(35&lt;=D7,D7&lt;45)</formula>
    </cfRule>
    <cfRule type="expression" dxfId="193" priority="80">
      <formula>D7&lt;35</formula>
    </cfRule>
  </conditionalFormatting>
  <conditionalFormatting sqref="C7:C10">
    <cfRule type="expression" dxfId="192" priority="77">
      <formula>D7&gt;=65</formula>
    </cfRule>
    <cfRule type="expression" dxfId="191" priority="78">
      <formula>AND(55&lt;=D7,D7&lt;65)</formula>
    </cfRule>
  </conditionalFormatting>
  <conditionalFormatting sqref="D7:D10">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0">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0">
    <cfRule type="expression" dxfId="182" priority="67">
      <formula>D7&gt;=65</formula>
    </cfRule>
    <cfRule type="expression" dxfId="181" priority="68">
      <formula>AND(55&lt;=D7,D7&lt;65)</formula>
    </cfRule>
  </conditionalFormatting>
  <conditionalFormatting sqref="G7:G10">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0">
    <cfRule type="expression" dxfId="176" priority="61">
      <formula>AND(35&lt;=G7,G7&lt;45)</formula>
    </cfRule>
    <cfRule type="expression" dxfId="175" priority="62">
      <formula>G7&lt;35</formula>
    </cfRule>
  </conditionalFormatting>
  <conditionalFormatting sqref="F7:F10">
    <cfRule type="expression" dxfId="174" priority="59">
      <formula>G7&gt;=65</formula>
    </cfRule>
    <cfRule type="expression" dxfId="173" priority="60">
      <formula>AND(55&lt;=G7,G7&lt;65)</formula>
    </cfRule>
  </conditionalFormatting>
  <conditionalFormatting sqref="F7:F10">
    <cfRule type="expression" dxfId="172" priority="57">
      <formula>AND(35&lt;=G7,G7&lt;45)</formula>
    </cfRule>
    <cfRule type="expression" dxfId="171" priority="58">
      <formula>G7&lt;35</formula>
    </cfRule>
  </conditionalFormatting>
  <conditionalFormatting sqref="F7:F10">
    <cfRule type="expression" dxfId="170" priority="55">
      <formula>G7&gt;=65</formula>
    </cfRule>
    <cfRule type="expression" dxfId="169" priority="56">
      <formula>AND(55&lt;=G7,G7&lt;65)</formula>
    </cfRule>
  </conditionalFormatting>
  <conditionalFormatting sqref="G7:G10">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0">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0">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2"/>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205</v>
      </c>
      <c r="D1" s="2"/>
      <c r="G1" s="2"/>
      <c r="K1" s="1"/>
      <c r="L1" s="1"/>
      <c r="M1" s="1"/>
      <c r="N1" s="2"/>
      <c r="P1" s="3"/>
    </row>
    <row r="2" spans="1:16" s="50" customFormat="1" ht="15.75" customHeight="1">
      <c r="A2" s="215" t="s">
        <v>0</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165</v>
      </c>
      <c r="D3" s="7" t="s">
        <v>36</v>
      </c>
      <c r="E3" s="52" t="s">
        <v>158</v>
      </c>
      <c r="F3" s="9" t="s">
        <v>165</v>
      </c>
      <c r="G3" s="7" t="s">
        <v>36</v>
      </c>
      <c r="H3" s="7" t="s">
        <v>159</v>
      </c>
      <c r="I3" s="7" t="s">
        <v>160</v>
      </c>
      <c r="J3" s="52" t="s">
        <v>161</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12944</v>
      </c>
      <c r="C5" s="109">
        <v>146.34008467917445</v>
      </c>
      <c r="D5" s="88">
        <v>50.799921037996008</v>
      </c>
      <c r="E5" s="107">
        <v>11549</v>
      </c>
      <c r="F5" s="109">
        <v>137.89439121220263</v>
      </c>
      <c r="G5" s="88">
        <v>50.921558570839544</v>
      </c>
      <c r="H5" s="194">
        <v>-1395</v>
      </c>
      <c r="I5" s="23">
        <v>-0.10777194066749073</v>
      </c>
      <c r="J5" s="107">
        <v>10015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7601</v>
      </c>
      <c r="C7" s="109">
        <v>159.49321403691363</v>
      </c>
      <c r="D7" s="95">
        <v>53.149946681073814</v>
      </c>
      <c r="E7" s="100">
        <v>6551</v>
      </c>
      <c r="F7" s="109">
        <v>140.30421019716692</v>
      </c>
      <c r="G7" s="95">
        <v>51.348058372308721</v>
      </c>
      <c r="H7" s="195">
        <v>-1050</v>
      </c>
      <c r="I7" s="36">
        <v>-0.13813971845809761</v>
      </c>
      <c r="J7" s="100">
        <v>5396</v>
      </c>
      <c r="K7" s="85"/>
      <c r="L7" s="85"/>
      <c r="M7" s="85"/>
      <c r="N7" s="97"/>
      <c r="O7" s="86"/>
      <c r="P7" s="59"/>
    </row>
    <row r="8" spans="1:16" s="50" customFormat="1" ht="16.5" customHeight="1">
      <c r="A8" s="35" t="s">
        <v>170</v>
      </c>
      <c r="B8" s="100">
        <v>2781</v>
      </c>
      <c r="C8" s="109">
        <v>190.06417485083961</v>
      </c>
      <c r="D8" s="95">
        <v>58.611958031549996</v>
      </c>
      <c r="E8" s="100">
        <v>2676</v>
      </c>
      <c r="F8" s="109">
        <v>197.17064544650751</v>
      </c>
      <c r="G8" s="95">
        <v>61.412516945931749</v>
      </c>
      <c r="H8" s="194">
        <v>-105</v>
      </c>
      <c r="I8" s="23">
        <v>-3.7756202804746494E-2</v>
      </c>
      <c r="J8" s="100">
        <v>2561</v>
      </c>
      <c r="K8" s="85"/>
      <c r="L8" s="85"/>
      <c r="M8" s="85"/>
      <c r="N8" s="97"/>
      <c r="O8" s="86"/>
      <c r="P8" s="59"/>
    </row>
    <row r="9" spans="1:16" s="50" customFormat="1" ht="16.5" customHeight="1">
      <c r="A9" s="35" t="s">
        <v>172</v>
      </c>
      <c r="B9" s="100">
        <v>590</v>
      </c>
      <c r="C9" s="109">
        <v>92.963161377745564</v>
      </c>
      <c r="D9" s="95">
        <v>41.263244624702068</v>
      </c>
      <c r="E9" s="100">
        <v>557</v>
      </c>
      <c r="F9" s="109">
        <v>104.18420215850215</v>
      </c>
      <c r="G9" s="95">
        <v>44.955388900587479</v>
      </c>
      <c r="H9" s="194">
        <v>-33</v>
      </c>
      <c r="I9" s="23">
        <v>-5.5932203389830508E-2</v>
      </c>
      <c r="J9" s="100">
        <v>521</v>
      </c>
      <c r="K9" s="85"/>
      <c r="L9" s="85"/>
      <c r="M9" s="85"/>
      <c r="N9" s="97"/>
      <c r="O9" s="86"/>
      <c r="P9" s="59"/>
    </row>
    <row r="10" spans="1:16" s="50" customFormat="1" ht="16.5" customHeight="1">
      <c r="A10" s="35" t="s">
        <v>173</v>
      </c>
      <c r="B10" s="100">
        <v>1972</v>
      </c>
      <c r="C10" s="109">
        <v>99.516547401568445</v>
      </c>
      <c r="D10" s="95">
        <v>42.434116193444751</v>
      </c>
      <c r="E10" s="100">
        <v>1765</v>
      </c>
      <c r="F10" s="109">
        <v>97.283770972507</v>
      </c>
      <c r="G10" s="95">
        <v>43.734121847235649</v>
      </c>
      <c r="H10" s="194">
        <v>-207</v>
      </c>
      <c r="I10" s="23">
        <v>-0.10496957403651115</v>
      </c>
      <c r="J10" s="100">
        <v>1537</v>
      </c>
      <c r="K10" s="85"/>
      <c r="L10" s="85"/>
      <c r="M10" s="85"/>
      <c r="N10" s="97"/>
      <c r="O10" s="86"/>
      <c r="P10" s="59"/>
    </row>
    <row r="11" spans="1:16" ht="4.5" customHeight="1">
      <c r="A11" s="42"/>
      <c r="B11" s="204"/>
      <c r="C11" s="204"/>
      <c r="D11" s="204"/>
      <c r="E11" s="204"/>
      <c r="F11" s="204"/>
      <c r="G11" s="204"/>
      <c r="H11" s="43"/>
      <c r="I11" s="43"/>
      <c r="J11" s="212"/>
      <c r="K11" s="212"/>
      <c r="L11" s="212"/>
      <c r="M11" s="212"/>
      <c r="N11" s="212"/>
      <c r="O11" s="212"/>
      <c r="P11" s="74"/>
    </row>
    <row r="12" spans="1:16" ht="22.5" customHeight="1">
      <c r="A12" s="47" t="s">
        <v>17</v>
      </c>
      <c r="B12" s="198" t="s">
        <v>166</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0">
    <cfRule type="expression" dxfId="154" priority="83">
      <formula>AND(35&lt;=D7,D7&lt;45)</formula>
    </cfRule>
    <cfRule type="expression" dxfId="153" priority="84">
      <formula>D7&lt;35</formula>
    </cfRule>
  </conditionalFormatting>
  <conditionalFormatting sqref="C7:C10">
    <cfRule type="expression" dxfId="152" priority="81">
      <formula>D7&gt;=65</formula>
    </cfRule>
    <cfRule type="expression" dxfId="151" priority="82">
      <formula>AND(55&lt;=D7,D7&lt;65)</formula>
    </cfRule>
  </conditionalFormatting>
  <conditionalFormatting sqref="C7:C10">
    <cfRule type="expression" dxfId="150" priority="79">
      <formula>AND(35&lt;=D7,D7&lt;45)</formula>
    </cfRule>
    <cfRule type="expression" dxfId="149" priority="80">
      <formula>D7&lt;35</formula>
    </cfRule>
  </conditionalFormatting>
  <conditionalFormatting sqref="C7:C10">
    <cfRule type="expression" dxfId="148" priority="77">
      <formula>D7&gt;=65</formula>
    </cfRule>
    <cfRule type="expression" dxfId="147" priority="78">
      <formula>AND(55&lt;=D7,D7&lt;65)</formula>
    </cfRule>
  </conditionalFormatting>
  <conditionalFormatting sqref="D7:D10">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0">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0">
    <cfRule type="expression" dxfId="138" priority="67">
      <formula>D7&gt;=65</formula>
    </cfRule>
    <cfRule type="expression" dxfId="137" priority="68">
      <formula>AND(55&lt;=D7,D7&lt;65)</formula>
    </cfRule>
  </conditionalFormatting>
  <conditionalFormatting sqref="G7:G10">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0">
    <cfRule type="expression" dxfId="132" priority="61">
      <formula>AND(35&lt;=G7,G7&lt;45)</formula>
    </cfRule>
    <cfRule type="expression" dxfId="131" priority="62">
      <formula>G7&lt;35</formula>
    </cfRule>
  </conditionalFormatting>
  <conditionalFormatting sqref="F7:F10">
    <cfRule type="expression" dxfId="130" priority="59">
      <formula>G7&gt;=65</formula>
    </cfRule>
    <cfRule type="expression" dxfId="129" priority="60">
      <formula>AND(55&lt;=G7,G7&lt;65)</formula>
    </cfRule>
  </conditionalFormatting>
  <conditionalFormatting sqref="F7:F10">
    <cfRule type="expression" dxfId="128" priority="57">
      <formula>AND(35&lt;=G7,G7&lt;45)</formula>
    </cfRule>
    <cfRule type="expression" dxfId="127" priority="58">
      <formula>G7&lt;35</formula>
    </cfRule>
  </conditionalFormatting>
  <conditionalFormatting sqref="F7:F10">
    <cfRule type="expression" dxfId="126" priority="55">
      <formula>G7&gt;=65</formula>
    </cfRule>
    <cfRule type="expression" dxfId="125" priority="56">
      <formula>AND(55&lt;=G7,G7&lt;65)</formula>
    </cfRule>
  </conditionalFormatting>
  <conditionalFormatting sqref="G7:G10">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0">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0">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2"/>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206</v>
      </c>
      <c r="D1" s="2"/>
      <c r="G1" s="2"/>
      <c r="L1" s="2"/>
      <c r="N1" s="3"/>
    </row>
    <row r="2" spans="1:14" s="50" customFormat="1" ht="15.75" customHeight="1">
      <c r="A2" s="215" t="s">
        <v>0</v>
      </c>
      <c r="B2" s="226" t="s">
        <v>154</v>
      </c>
      <c r="C2" s="226"/>
      <c r="D2" s="226"/>
      <c r="E2" s="226" t="s">
        <v>155</v>
      </c>
      <c r="F2" s="226"/>
      <c r="G2" s="226"/>
      <c r="H2" s="227" t="s">
        <v>156</v>
      </c>
      <c r="I2" s="227"/>
      <c r="J2" s="201" t="s">
        <v>167</v>
      </c>
      <c r="K2" s="203"/>
      <c r="L2" s="79"/>
      <c r="M2" s="48"/>
      <c r="N2" s="48"/>
    </row>
    <row r="3" spans="1:14" s="57" customFormat="1" ht="40.5" customHeight="1" thickBot="1">
      <c r="A3" s="216"/>
      <c r="B3" s="52" t="s">
        <v>158</v>
      </c>
      <c r="C3" s="9" t="s">
        <v>165</v>
      </c>
      <c r="D3" s="7" t="s">
        <v>36</v>
      </c>
      <c r="E3" s="52" t="s">
        <v>158</v>
      </c>
      <c r="F3" s="9" t="s">
        <v>165</v>
      </c>
      <c r="G3" s="7" t="s">
        <v>36</v>
      </c>
      <c r="H3" s="7" t="s">
        <v>159</v>
      </c>
      <c r="I3" s="7" t="s">
        <v>160</v>
      </c>
      <c r="J3" s="52" t="s">
        <v>158</v>
      </c>
      <c r="K3" s="9" t="s">
        <v>165</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7651</v>
      </c>
      <c r="C5" s="109">
        <v>86.499381016715375</v>
      </c>
      <c r="D5" s="88">
        <v>51.007932276792317</v>
      </c>
      <c r="E5" s="107">
        <v>6744</v>
      </c>
      <c r="F5" s="109">
        <v>80.522969463598102</v>
      </c>
      <c r="G5" s="88">
        <v>50.715808929002854</v>
      </c>
      <c r="H5" s="194">
        <v>-907</v>
      </c>
      <c r="I5" s="23">
        <v>-0.1185465952163116</v>
      </c>
      <c r="J5" s="107">
        <v>5747</v>
      </c>
      <c r="K5" s="109">
        <v>74.068059615315221</v>
      </c>
      <c r="L5" s="64"/>
      <c r="M5" s="86"/>
      <c r="N5" s="59"/>
    </row>
    <row r="6" spans="1:14" s="33" customFormat="1" ht="5.0999999999999996" customHeight="1">
      <c r="B6" s="93"/>
      <c r="C6" s="111"/>
      <c r="E6" s="93"/>
      <c r="F6" s="111"/>
      <c r="J6" s="93"/>
      <c r="K6" s="111"/>
    </row>
    <row r="7" spans="1:14" s="50" customFormat="1" ht="16.5" customHeight="1">
      <c r="A7" s="35" t="s">
        <v>169</v>
      </c>
      <c r="B7" s="100">
        <v>4582</v>
      </c>
      <c r="C7" s="109">
        <v>96.144968651116727</v>
      </c>
      <c r="D7" s="95">
        <v>54.423851647309007</v>
      </c>
      <c r="E7" s="100">
        <v>3889</v>
      </c>
      <c r="F7" s="109">
        <v>83.291569753744795</v>
      </c>
      <c r="G7" s="95">
        <v>51.730501766649269</v>
      </c>
      <c r="H7" s="195">
        <v>-693</v>
      </c>
      <c r="I7" s="36">
        <v>-0.15124399825403753</v>
      </c>
      <c r="J7" s="100">
        <v>3127</v>
      </c>
      <c r="K7" s="109">
        <v>70.564129411950546</v>
      </c>
      <c r="L7" s="97"/>
      <c r="M7" s="86"/>
      <c r="N7" s="59"/>
    </row>
    <row r="8" spans="1:14" s="50" customFormat="1" ht="16.5" customHeight="1">
      <c r="A8" s="35" t="s">
        <v>170</v>
      </c>
      <c r="B8" s="100">
        <v>1403</v>
      </c>
      <c r="C8" s="109">
        <v>95.886385226798978</v>
      </c>
      <c r="D8" s="95">
        <v>54.332276083278963</v>
      </c>
      <c r="E8" s="100">
        <v>1409</v>
      </c>
      <c r="F8" s="109">
        <v>103.81668140288829</v>
      </c>
      <c r="G8" s="95">
        <v>59.252961348987697</v>
      </c>
      <c r="H8" s="194">
        <v>6</v>
      </c>
      <c r="I8" s="23">
        <v>4.2765502494654314E-3</v>
      </c>
      <c r="J8" s="100">
        <v>1416</v>
      </c>
      <c r="K8" s="109">
        <v>114.68187119346896</v>
      </c>
      <c r="L8" s="97"/>
      <c r="M8" s="86"/>
      <c r="N8" s="59"/>
    </row>
    <row r="9" spans="1:14" s="50" customFormat="1" ht="16.5" customHeight="1">
      <c r="A9" s="35" t="s">
        <v>172</v>
      </c>
      <c r="B9" s="100">
        <v>436</v>
      </c>
      <c r="C9" s="109">
        <v>68.698200611350956</v>
      </c>
      <c r="D9" s="95">
        <v>44.70376510009541</v>
      </c>
      <c r="E9" s="100">
        <v>403</v>
      </c>
      <c r="F9" s="109">
        <v>75.379234236761874</v>
      </c>
      <c r="G9" s="95">
        <v>48.830628423895078</v>
      </c>
      <c r="H9" s="194">
        <v>-33</v>
      </c>
      <c r="I9" s="23">
        <v>-7.5688073394495417E-2</v>
      </c>
      <c r="J9" s="100">
        <v>367</v>
      </c>
      <c r="K9" s="109">
        <v>81.304415250670147</v>
      </c>
      <c r="L9" s="97"/>
      <c r="M9" s="86"/>
      <c r="N9" s="59"/>
    </row>
    <row r="10" spans="1:14" s="50" customFormat="1" ht="16.5" customHeight="1">
      <c r="A10" s="35" t="s">
        <v>173</v>
      </c>
      <c r="B10" s="100">
        <v>1230</v>
      </c>
      <c r="C10" s="109">
        <v>62.071680174406282</v>
      </c>
      <c r="D10" s="95">
        <v>42.357027879135103</v>
      </c>
      <c r="E10" s="100">
        <v>1043</v>
      </c>
      <c r="F10" s="109">
        <v>57.488370042110368</v>
      </c>
      <c r="G10" s="95">
        <v>42.273621324594465</v>
      </c>
      <c r="H10" s="194">
        <v>-187</v>
      </c>
      <c r="I10" s="23">
        <v>-0.15203252032520326</v>
      </c>
      <c r="J10" s="100">
        <v>837</v>
      </c>
      <c r="K10" s="109">
        <v>50.98870572754852</v>
      </c>
      <c r="L10" s="97"/>
      <c r="M10" s="86"/>
      <c r="N10" s="59"/>
    </row>
    <row r="11" spans="1:14" ht="4.5" customHeight="1">
      <c r="A11" s="42"/>
      <c r="B11" s="197"/>
      <c r="C11" s="197"/>
      <c r="D11" s="197"/>
      <c r="E11" s="197"/>
      <c r="F11" s="197"/>
      <c r="G11" s="197"/>
      <c r="H11" s="43"/>
      <c r="I11" s="43"/>
      <c r="J11" s="212"/>
      <c r="K11" s="212"/>
      <c r="L11" s="212"/>
      <c r="M11" s="212"/>
      <c r="N11" s="74"/>
    </row>
    <row r="12" spans="1:14" ht="22.5" customHeight="1">
      <c r="A12" s="47" t="s">
        <v>17</v>
      </c>
      <c r="B12" s="198" t="s">
        <v>168</v>
      </c>
      <c r="C12" s="199"/>
      <c r="D12" s="199"/>
      <c r="E12" s="199"/>
      <c r="F12" s="199"/>
      <c r="G12" s="199"/>
      <c r="H12" s="199"/>
      <c r="I12" s="199"/>
      <c r="J12" s="199"/>
      <c r="K12" s="200"/>
      <c r="L12" s="180"/>
      <c r="M12" s="180"/>
      <c r="N12" s="74"/>
    </row>
  </sheetData>
  <mergeCells count="9">
    <mergeCell ref="B11:D11"/>
    <mergeCell ref="E11:G11"/>
    <mergeCell ref="J11:M11"/>
    <mergeCell ref="B12:K12"/>
    <mergeCell ref="A2:A3"/>
    <mergeCell ref="B2:D2"/>
    <mergeCell ref="E2:G2"/>
    <mergeCell ref="H2:I2"/>
    <mergeCell ref="J2:K2"/>
  </mergeCells>
  <phoneticPr fontId="3"/>
  <conditionalFormatting sqref="D7:D10">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0">
    <cfRule type="expression" dxfId="110" priority="83">
      <formula>AND(35&lt;=D7,D7&lt;45)</formula>
    </cfRule>
    <cfRule type="expression" dxfId="109" priority="84">
      <formula>D7&lt;35</formula>
    </cfRule>
  </conditionalFormatting>
  <conditionalFormatting sqref="C7:C10">
    <cfRule type="expression" dxfId="108" priority="81">
      <formula>D7&gt;=65</formula>
    </cfRule>
    <cfRule type="expression" dxfId="107" priority="82">
      <formula>AND(55&lt;=D7,D7&lt;65)</formula>
    </cfRule>
  </conditionalFormatting>
  <conditionalFormatting sqref="C7:C10">
    <cfRule type="expression" dxfId="106" priority="79">
      <formula>AND(35&lt;=D7,D7&lt;45)</formula>
    </cfRule>
    <cfRule type="expression" dxfId="105" priority="80">
      <formula>D7&lt;35</formula>
    </cfRule>
  </conditionalFormatting>
  <conditionalFormatting sqref="C7:C10">
    <cfRule type="expression" dxfId="104" priority="77">
      <formula>D7&gt;=65</formula>
    </cfRule>
    <cfRule type="expression" dxfId="103" priority="78">
      <formula>AND(55&lt;=D7,D7&lt;65)</formula>
    </cfRule>
  </conditionalFormatting>
  <conditionalFormatting sqref="D7:D10">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0">
    <cfRule type="expression" dxfId="97" priority="69">
      <formula>AND(45&lt;=D7,D7&lt;50)</formula>
    </cfRule>
    <cfRule type="expression" dxfId="96" priority="70">
      <formula>AND(35&lt;=D7,D7&lt;45)</formula>
    </cfRule>
    <cfRule type="expression" dxfId="95" priority="71">
      <formula>D7&lt;35</formula>
    </cfRule>
  </conditionalFormatting>
  <conditionalFormatting sqref="C7:C10">
    <cfRule type="expression" dxfId="94" priority="67">
      <formula>D7&gt;=65</formula>
    </cfRule>
    <cfRule type="expression" dxfId="93" priority="68">
      <formula>AND(55&lt;=D7,D7&lt;65)</formula>
    </cfRule>
  </conditionalFormatting>
  <conditionalFormatting sqref="G7:G10">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0">
    <cfRule type="expression" dxfId="88" priority="61">
      <formula>AND(35&lt;=G7,G7&lt;45)</formula>
    </cfRule>
    <cfRule type="expression" dxfId="87" priority="62">
      <formula>G7&lt;35</formula>
    </cfRule>
  </conditionalFormatting>
  <conditionalFormatting sqref="F7:F10">
    <cfRule type="expression" dxfId="86" priority="59">
      <formula>G7&gt;=65</formula>
    </cfRule>
    <cfRule type="expression" dxfId="85" priority="60">
      <formula>AND(55&lt;=G7,G7&lt;65)</formula>
    </cfRule>
  </conditionalFormatting>
  <conditionalFormatting sqref="F7:F10">
    <cfRule type="expression" dxfId="84" priority="57">
      <formula>AND(35&lt;=G7,G7&lt;45)</formula>
    </cfRule>
    <cfRule type="expression" dxfId="83" priority="58">
      <formula>G7&lt;35</formula>
    </cfRule>
  </conditionalFormatting>
  <conditionalFormatting sqref="F7:F10">
    <cfRule type="expression" dxfId="82" priority="55">
      <formula>G7&gt;=65</formula>
    </cfRule>
    <cfRule type="expression" dxfId="81" priority="56">
      <formula>AND(55&lt;=G7,G7&lt;65)</formula>
    </cfRule>
  </conditionalFormatting>
  <conditionalFormatting sqref="G7:G10">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0">
    <cfRule type="expression" dxfId="75" priority="47">
      <formula>AND(45&lt;=G7,G7&lt;50)</formula>
    </cfRule>
    <cfRule type="expression" dxfId="74" priority="48">
      <formula>AND(35&lt;=G7,G7&lt;45)</formula>
    </cfRule>
    <cfRule type="expression" dxfId="73" priority="49">
      <formula>G7&lt;35</formula>
    </cfRule>
  </conditionalFormatting>
  <conditionalFormatting sqref="F7:F10">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2"/>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207</v>
      </c>
      <c r="D1" s="2"/>
      <c r="G1" s="2"/>
      <c r="L1" s="2"/>
      <c r="N1" s="2"/>
    </row>
    <row r="2" spans="1:15" s="50" customFormat="1" ht="15.75" customHeight="1">
      <c r="A2" s="215" t="s">
        <v>40</v>
      </c>
      <c r="B2" s="226" t="s">
        <v>154</v>
      </c>
      <c r="C2" s="226"/>
      <c r="D2" s="226"/>
      <c r="E2" s="226" t="s">
        <v>155</v>
      </c>
      <c r="F2" s="226"/>
      <c r="G2" s="226"/>
      <c r="H2" s="227" t="s">
        <v>156</v>
      </c>
      <c r="I2" s="227"/>
      <c r="J2" s="201" t="s">
        <v>167</v>
      </c>
      <c r="K2" s="203"/>
      <c r="L2" s="79"/>
      <c r="M2" s="48"/>
      <c r="N2" s="79"/>
      <c r="O2" s="48"/>
    </row>
    <row r="3" spans="1:15" s="57" customFormat="1" ht="40.5" customHeight="1" thickBot="1">
      <c r="A3" s="216"/>
      <c r="B3" s="52" t="s">
        <v>158</v>
      </c>
      <c r="C3" s="146" t="s">
        <v>109</v>
      </c>
      <c r="D3" s="7" t="s">
        <v>36</v>
      </c>
      <c r="E3" s="52" t="s">
        <v>158</v>
      </c>
      <c r="F3" s="146" t="s">
        <v>109</v>
      </c>
      <c r="G3" s="7" t="s">
        <v>36</v>
      </c>
      <c r="H3" s="7" t="s">
        <v>159</v>
      </c>
      <c r="I3" s="7" t="s">
        <v>160</v>
      </c>
      <c r="J3" s="52" t="s">
        <v>158</v>
      </c>
      <c r="K3" s="146" t="s">
        <v>109</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2565</v>
      </c>
      <c r="C5" s="109">
        <v>26.566545831175556</v>
      </c>
      <c r="D5" s="88">
        <v>46.79144982105958</v>
      </c>
      <c r="E5" s="107">
        <v>2306</v>
      </c>
      <c r="F5" s="109">
        <v>19.080085057794619</v>
      </c>
      <c r="G5" s="88">
        <v>48.665524426347069</v>
      </c>
      <c r="H5" s="194">
        <v>-259</v>
      </c>
      <c r="I5" s="23">
        <v>-0.10097465886939572</v>
      </c>
      <c r="J5" s="107">
        <v>2022</v>
      </c>
      <c r="K5" s="109">
        <v>13.609196640103381</v>
      </c>
      <c r="L5" s="64"/>
      <c r="M5" s="86"/>
      <c r="N5" s="64"/>
      <c r="O5" s="86"/>
    </row>
    <row r="6" spans="1:15" s="33" customFormat="1" ht="5.0999999999999996" customHeight="1">
      <c r="B6" s="93"/>
      <c r="C6" s="111"/>
      <c r="E6" s="93"/>
      <c r="F6" s="111"/>
      <c r="J6" s="93"/>
      <c r="K6" s="111"/>
    </row>
    <row r="7" spans="1:15" s="50" customFormat="1" ht="16.5" customHeight="1">
      <c r="A7" s="35" t="s">
        <v>169</v>
      </c>
      <c r="B7" s="100">
        <v>1404</v>
      </c>
      <c r="C7" s="109">
        <v>29.569722625892464</v>
      </c>
      <c r="D7" s="95">
        <v>48.495611002192781</v>
      </c>
      <c r="E7" s="100">
        <v>1280</v>
      </c>
      <c r="F7" s="109">
        <v>20.524661663780385</v>
      </c>
      <c r="G7" s="95">
        <v>49.909483715559482</v>
      </c>
      <c r="H7" s="195">
        <v>-124</v>
      </c>
      <c r="I7" s="36">
        <v>-8.8319088319088315E-2</v>
      </c>
      <c r="J7" s="100">
        <v>1144</v>
      </c>
      <c r="K7" s="109">
        <v>14.193020110913986</v>
      </c>
      <c r="L7" s="97"/>
      <c r="M7" s="86"/>
      <c r="N7" s="97"/>
      <c r="O7" s="86"/>
    </row>
    <row r="8" spans="1:15" s="50" customFormat="1" ht="16.5" customHeight="1">
      <c r="A8" s="35" t="s">
        <v>170</v>
      </c>
      <c r="B8" s="100">
        <v>815</v>
      </c>
      <c r="C8" s="109">
        <v>45.876723895299747</v>
      </c>
      <c r="D8" s="95">
        <v>57.749065075526282</v>
      </c>
      <c r="E8" s="100">
        <v>704</v>
      </c>
      <c r="F8" s="109">
        <v>33.155936513917013</v>
      </c>
      <c r="G8" s="95">
        <v>60.78657505105177</v>
      </c>
      <c r="H8" s="194">
        <v>-111</v>
      </c>
      <c r="I8" s="36">
        <v>-0.1361963190184049</v>
      </c>
      <c r="J8" s="100">
        <v>582</v>
      </c>
      <c r="K8" s="109">
        <v>22.745925665376948</v>
      </c>
      <c r="L8" s="97"/>
      <c r="M8" s="86"/>
      <c r="N8" s="97"/>
      <c r="O8" s="86"/>
    </row>
    <row r="9" spans="1:15" s="50" customFormat="1" ht="16.5" customHeight="1">
      <c r="A9" s="35" t="s">
        <v>172</v>
      </c>
      <c r="B9" s="100">
        <v>150</v>
      </c>
      <c r="C9" s="109">
        <v>13.442064701138095</v>
      </c>
      <c r="D9" s="95">
        <v>39.34392581792028</v>
      </c>
      <c r="E9" s="100">
        <v>150</v>
      </c>
      <c r="F9" s="109">
        <v>13.03780964797914</v>
      </c>
      <c r="G9" s="95">
        <v>43.462377294602788</v>
      </c>
      <c r="H9" s="194">
        <v>0</v>
      </c>
      <c r="I9" s="36">
        <v>0</v>
      </c>
      <c r="J9" s="100">
        <v>150</v>
      </c>
      <c r="K9" s="109">
        <v>12.863390789812195</v>
      </c>
      <c r="L9" s="97"/>
      <c r="M9" s="86"/>
      <c r="N9" s="97"/>
      <c r="O9" s="86"/>
    </row>
    <row r="10" spans="1:15" s="50" customFormat="1" ht="16.5" customHeight="1">
      <c r="A10" s="35" t="s">
        <v>173</v>
      </c>
      <c r="B10" s="100">
        <v>196</v>
      </c>
      <c r="C10" s="109">
        <v>9.7294614048150905</v>
      </c>
      <c r="D10" s="95">
        <v>37.237198558415983</v>
      </c>
      <c r="E10" s="100">
        <v>172</v>
      </c>
      <c r="F10" s="109">
        <v>6.67779632721202</v>
      </c>
      <c r="G10" s="95">
        <v>37.985618487142965</v>
      </c>
      <c r="H10" s="194">
        <v>-24</v>
      </c>
      <c r="I10" s="36">
        <v>-0.12244897959183673</v>
      </c>
      <c r="J10" s="100">
        <v>146</v>
      </c>
      <c r="K10" s="109">
        <v>4.7518307567127742</v>
      </c>
      <c r="L10" s="97"/>
      <c r="M10" s="86"/>
      <c r="N10" s="97"/>
      <c r="O10" s="86"/>
    </row>
    <row r="11" spans="1:15" ht="4.5" customHeight="1">
      <c r="A11" s="42"/>
      <c r="B11" s="204"/>
      <c r="C11" s="204"/>
      <c r="D11" s="204"/>
      <c r="E11" s="204"/>
      <c r="F11" s="204"/>
      <c r="G11" s="204"/>
      <c r="H11" s="43"/>
      <c r="I11" s="43"/>
      <c r="J11" s="212"/>
      <c r="K11" s="212"/>
      <c r="L11" s="212"/>
      <c r="M11" s="212"/>
      <c r="N11" s="74"/>
      <c r="O11" s="5"/>
    </row>
    <row r="12" spans="1:15" ht="22.5" customHeight="1">
      <c r="A12" s="47" t="s">
        <v>17</v>
      </c>
      <c r="B12" s="198" t="s">
        <v>168</v>
      </c>
      <c r="C12" s="199"/>
      <c r="D12" s="199"/>
      <c r="E12" s="199"/>
      <c r="F12" s="199"/>
      <c r="G12" s="199"/>
      <c r="H12" s="199"/>
      <c r="I12" s="199"/>
      <c r="J12" s="199"/>
      <c r="K12" s="200"/>
      <c r="L12" s="180"/>
      <c r="M12" s="180"/>
      <c r="N12" s="180"/>
      <c r="O12" s="180"/>
    </row>
  </sheetData>
  <mergeCells count="9">
    <mergeCell ref="B11:D11"/>
    <mergeCell ref="E11:G11"/>
    <mergeCell ref="J11:M11"/>
    <mergeCell ref="B12:K12"/>
    <mergeCell ref="A2:A3"/>
    <mergeCell ref="B2:D2"/>
    <mergeCell ref="E2:G2"/>
    <mergeCell ref="H2:I2"/>
    <mergeCell ref="J2:K2"/>
  </mergeCells>
  <phoneticPr fontId="3"/>
  <conditionalFormatting sqref="D7:D10">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0">
    <cfRule type="expression" dxfId="66" priority="83">
      <formula>AND(35&lt;=D7,D7&lt;45)</formula>
    </cfRule>
    <cfRule type="expression" dxfId="65" priority="84">
      <formula>D7&lt;35</formula>
    </cfRule>
  </conditionalFormatting>
  <conditionalFormatting sqref="C7:C10">
    <cfRule type="expression" dxfId="64" priority="81">
      <formula>D7&gt;=65</formula>
    </cfRule>
    <cfRule type="expression" dxfId="63" priority="82">
      <formula>AND(55&lt;=D7,D7&lt;65)</formula>
    </cfRule>
  </conditionalFormatting>
  <conditionalFormatting sqref="C7:C10">
    <cfRule type="expression" dxfId="62" priority="79">
      <formula>AND(35&lt;=D7,D7&lt;45)</formula>
    </cfRule>
    <cfRule type="expression" dxfId="61" priority="80">
      <formula>D7&lt;35</formula>
    </cfRule>
  </conditionalFormatting>
  <conditionalFormatting sqref="C7:C10">
    <cfRule type="expression" dxfId="60" priority="77">
      <formula>D7&gt;=65</formula>
    </cfRule>
    <cfRule type="expression" dxfId="59" priority="78">
      <formula>AND(55&lt;=D7,D7&lt;65)</formula>
    </cfRule>
  </conditionalFormatting>
  <conditionalFormatting sqref="D7:D10">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0">
    <cfRule type="expression" dxfId="53" priority="69">
      <formula>AND(45&lt;=D7,D7&lt;50)</formula>
    </cfRule>
    <cfRule type="expression" dxfId="52" priority="70">
      <formula>AND(35&lt;=D7,D7&lt;45)</formula>
    </cfRule>
    <cfRule type="expression" dxfId="51" priority="71">
      <formula>D7&lt;35</formula>
    </cfRule>
  </conditionalFormatting>
  <conditionalFormatting sqref="C7:C10">
    <cfRule type="expression" dxfId="50" priority="67">
      <formula>D7&gt;=65</formula>
    </cfRule>
    <cfRule type="expression" dxfId="49" priority="68">
      <formula>AND(55&lt;=D7,D7&lt;65)</formula>
    </cfRule>
  </conditionalFormatting>
  <conditionalFormatting sqref="G7:G10">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0">
    <cfRule type="expression" dxfId="44" priority="61">
      <formula>AND(35&lt;=G7,G7&lt;45)</formula>
    </cfRule>
    <cfRule type="expression" dxfId="43" priority="62">
      <formula>G7&lt;35</formula>
    </cfRule>
  </conditionalFormatting>
  <conditionalFormatting sqref="F7:F10">
    <cfRule type="expression" dxfId="42" priority="59">
      <formula>G7&gt;=65</formula>
    </cfRule>
    <cfRule type="expression" dxfId="41" priority="60">
      <formula>AND(55&lt;=G7,G7&lt;65)</formula>
    </cfRule>
  </conditionalFormatting>
  <conditionalFormatting sqref="F7:F10">
    <cfRule type="expression" dxfId="40" priority="57">
      <formula>AND(35&lt;=G7,G7&lt;45)</formula>
    </cfRule>
    <cfRule type="expression" dxfId="39" priority="58">
      <formula>G7&lt;35</formula>
    </cfRule>
  </conditionalFormatting>
  <conditionalFormatting sqref="F7:F10">
    <cfRule type="expression" dxfId="38" priority="55">
      <formula>G7&gt;=65</formula>
    </cfRule>
    <cfRule type="expression" dxfId="37" priority="56">
      <formula>AND(55&lt;=G7,G7&lt;65)</formula>
    </cfRule>
  </conditionalFormatting>
  <conditionalFormatting sqref="G7:G10">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0">
    <cfRule type="expression" dxfId="31" priority="47">
      <formula>AND(45&lt;=G7,G7&lt;50)</formula>
    </cfRule>
    <cfRule type="expression" dxfId="30" priority="48">
      <formula>AND(35&lt;=G7,G7&lt;45)</formula>
    </cfRule>
    <cfRule type="expression" dxfId="29" priority="49">
      <formula>G7&lt;35</formula>
    </cfRule>
  </conditionalFormatting>
  <conditionalFormatting sqref="F7:F10">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2"/>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208</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40</v>
      </c>
      <c r="B3" s="80" t="s">
        <v>41</v>
      </c>
      <c r="C3" s="7" t="s">
        <v>36</v>
      </c>
      <c r="D3" s="80" t="s">
        <v>37</v>
      </c>
      <c r="E3" s="15"/>
      <c r="F3" s="80" t="s">
        <v>42</v>
      </c>
      <c r="G3" s="7" t="s">
        <v>36</v>
      </c>
      <c r="H3" s="80" t="s">
        <v>37</v>
      </c>
      <c r="I3" s="81"/>
      <c r="J3" s="80" t="s">
        <v>43</v>
      </c>
      <c r="K3" s="7" t="s">
        <v>36</v>
      </c>
      <c r="L3" s="80" t="s">
        <v>37</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314517.82306878397</v>
      </c>
      <c r="C5" s="88">
        <v>46.938133430960491</v>
      </c>
      <c r="D5" s="89">
        <v>0.96709529716370202</v>
      </c>
      <c r="E5" s="59"/>
      <c r="F5" s="87">
        <v>117418.43618330856</v>
      </c>
      <c r="G5" s="88">
        <v>46.984144014305485</v>
      </c>
      <c r="H5" s="89">
        <v>0.93765699980386741</v>
      </c>
      <c r="I5" s="90"/>
      <c r="J5" s="87">
        <v>174882.51619038993</v>
      </c>
      <c r="K5" s="88">
        <v>48.716608069829007</v>
      </c>
      <c r="L5" s="89">
        <v>0.99445705283470309</v>
      </c>
      <c r="M5" s="90"/>
      <c r="N5" s="64"/>
      <c r="O5" s="86"/>
      <c r="P5" s="59"/>
    </row>
    <row r="6" spans="1:16" s="33" customFormat="1" ht="5.0999999999999996" customHeight="1">
      <c r="B6" s="91"/>
      <c r="D6" s="92"/>
      <c r="F6" s="91"/>
      <c r="H6" s="92"/>
      <c r="I6" s="93"/>
      <c r="J6" s="91"/>
      <c r="L6" s="92"/>
      <c r="M6" s="93"/>
    </row>
    <row r="7" spans="1:16" s="50" customFormat="1" ht="16.5" customHeight="1">
      <c r="A7" s="35" t="s">
        <v>169</v>
      </c>
      <c r="B7" s="94">
        <v>308282.4296631256</v>
      </c>
      <c r="C7" s="95">
        <v>45.462411162369435</v>
      </c>
      <c r="D7" s="96">
        <v>0.95032644949233425</v>
      </c>
      <c r="E7" s="71"/>
      <c r="F7" s="94">
        <v>110669.31770034897</v>
      </c>
      <c r="G7" s="95">
        <v>44.641827763569687</v>
      </c>
      <c r="H7" s="96">
        <v>0.88591519927840701</v>
      </c>
      <c r="I7" s="85"/>
      <c r="J7" s="94">
        <v>175305.24799131043</v>
      </c>
      <c r="K7" s="95">
        <v>48.962544731670185</v>
      </c>
      <c r="L7" s="96">
        <v>0.99943695507107611</v>
      </c>
      <c r="M7" s="85"/>
      <c r="N7" s="97"/>
      <c r="O7" s="86"/>
      <c r="P7" s="59"/>
    </row>
    <row r="8" spans="1:16" s="50" customFormat="1" ht="16.5" customHeight="1">
      <c r="A8" s="35" t="s">
        <v>170</v>
      </c>
      <c r="B8" s="94">
        <v>320310.81255417177</v>
      </c>
      <c r="C8" s="95">
        <v>48.309152551829904</v>
      </c>
      <c r="D8" s="96">
        <v>0.98564066785105453</v>
      </c>
      <c r="E8" s="71"/>
      <c r="F8" s="94">
        <v>123601.81289630948</v>
      </c>
      <c r="G8" s="95">
        <v>49.130116676639339</v>
      </c>
      <c r="H8" s="96">
        <v>0.98551147484150903</v>
      </c>
      <c r="I8" s="85"/>
      <c r="J8" s="94">
        <v>173315.6733953743</v>
      </c>
      <c r="K8" s="95">
        <v>47.805051177735827</v>
      </c>
      <c r="L8" s="96">
        <v>0.9875021650711332</v>
      </c>
      <c r="M8" s="85"/>
      <c r="N8" s="97"/>
      <c r="O8" s="86"/>
      <c r="P8" s="59"/>
    </row>
    <row r="9" spans="1:16" s="50" customFormat="1" ht="16.5" customHeight="1">
      <c r="A9" s="35" t="s">
        <v>172</v>
      </c>
      <c r="B9" s="94">
        <v>365525.25064992707</v>
      </c>
      <c r="C9" s="95">
        <v>59.009993512271741</v>
      </c>
      <c r="D9" s="96">
        <v>1.0446629660771944</v>
      </c>
      <c r="E9" s="71"/>
      <c r="F9" s="94">
        <v>145607.24747955106</v>
      </c>
      <c r="G9" s="95">
        <v>56.76721582654605</v>
      </c>
      <c r="H9" s="96">
        <v>1.0758838175451579</v>
      </c>
      <c r="I9" s="85"/>
      <c r="J9" s="94">
        <v>197579.18445247607</v>
      </c>
      <c r="K9" s="95">
        <v>61.921062561162181</v>
      </c>
      <c r="L9" s="96">
        <v>1.0443001260052431</v>
      </c>
      <c r="M9" s="85"/>
      <c r="N9" s="97"/>
      <c r="O9" s="86"/>
      <c r="P9" s="59"/>
    </row>
    <row r="10" spans="1:16" s="50" customFormat="1" ht="16.5" customHeight="1">
      <c r="A10" s="35" t="s">
        <v>173</v>
      </c>
      <c r="B10" s="94">
        <v>309860.8995081078</v>
      </c>
      <c r="C10" s="95">
        <v>45.835985522316939</v>
      </c>
      <c r="D10" s="96">
        <v>0.96218526730514642</v>
      </c>
      <c r="E10" s="71"/>
      <c r="F10" s="94">
        <v>120419.39891895936</v>
      </c>
      <c r="G10" s="95">
        <v>48.025643552551109</v>
      </c>
      <c r="H10" s="96">
        <v>0.9685186694890644</v>
      </c>
      <c r="I10" s="85"/>
      <c r="J10" s="94">
        <v>168446.19339031551</v>
      </c>
      <c r="K10" s="95">
        <v>44.972087926003233</v>
      </c>
      <c r="L10" s="96">
        <v>0.96906857869780161</v>
      </c>
      <c r="M10" s="85"/>
      <c r="N10" s="97"/>
      <c r="O10" s="86"/>
      <c r="P10" s="59"/>
    </row>
    <row r="11" spans="1:16" ht="4.5" customHeight="1">
      <c r="A11" s="42"/>
      <c r="B11" s="197"/>
      <c r="C11" s="197"/>
      <c r="D11" s="98"/>
      <c r="E11" s="73"/>
      <c r="F11" s="73"/>
      <c r="G11" s="212"/>
      <c r="H11" s="212"/>
      <c r="I11" s="212"/>
      <c r="J11" s="212"/>
      <c r="K11" s="212"/>
      <c r="L11" s="212"/>
      <c r="M11" s="212"/>
      <c r="N11" s="212"/>
      <c r="O11" s="212"/>
      <c r="P11" s="74"/>
    </row>
    <row r="12" spans="1:16" ht="15" customHeight="1">
      <c r="A12" s="47" t="s">
        <v>17</v>
      </c>
      <c r="B12" s="198" t="s">
        <v>44</v>
      </c>
      <c r="C12" s="199"/>
      <c r="D12" s="199"/>
      <c r="E12" s="199"/>
      <c r="F12" s="199"/>
      <c r="G12" s="199"/>
      <c r="H12" s="199"/>
      <c r="I12" s="199"/>
      <c r="J12" s="199"/>
      <c r="K12" s="199"/>
      <c r="L12" s="200"/>
      <c r="M12" s="101"/>
      <c r="N12" s="101"/>
      <c r="O12" s="101"/>
      <c r="P12" s="74"/>
    </row>
  </sheetData>
  <mergeCells count="3">
    <mergeCell ref="B11:C11"/>
    <mergeCell ref="G11:O11"/>
    <mergeCell ref="B12:L12"/>
  </mergeCells>
  <phoneticPr fontId="3"/>
  <conditionalFormatting sqref="C7:C10">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0">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0">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0">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0">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0">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177</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40</v>
      </c>
      <c r="B3" s="52" t="s">
        <v>45</v>
      </c>
      <c r="C3" s="7" t="s">
        <v>46</v>
      </c>
      <c r="D3" s="9" t="s">
        <v>47</v>
      </c>
      <c r="E3" s="7" t="s">
        <v>36</v>
      </c>
      <c r="F3" s="15"/>
      <c r="G3" s="52" t="s">
        <v>48</v>
      </c>
      <c r="H3" s="7" t="s">
        <v>46</v>
      </c>
      <c r="I3" s="9" t="s">
        <v>47</v>
      </c>
      <c r="J3" s="7" t="s">
        <v>36</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60</v>
      </c>
      <c r="C5" s="66">
        <v>7.0646414694454252E-3</v>
      </c>
      <c r="D5" s="108">
        <v>7.163965254768514</v>
      </c>
      <c r="E5" s="88">
        <v>51.114782993727808</v>
      </c>
      <c r="F5" s="59"/>
      <c r="G5" s="107">
        <v>688</v>
      </c>
      <c r="H5" s="66">
        <v>6.8484287434924995E-3</v>
      </c>
      <c r="I5" s="109">
        <v>82.146801588012295</v>
      </c>
      <c r="J5" s="88">
        <v>51.452927815892927</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169</v>
      </c>
      <c r="B7" s="100">
        <v>32</v>
      </c>
      <c r="C7" s="112">
        <v>0.53333333333333333</v>
      </c>
      <c r="D7" s="108">
        <v>6.8535104965796698</v>
      </c>
      <c r="E7" s="95">
        <v>50.360181254150376</v>
      </c>
      <c r="F7" s="71"/>
      <c r="G7" s="100">
        <v>410</v>
      </c>
      <c r="H7" s="112">
        <v>0.59593023255813948</v>
      </c>
      <c r="I7" s="109">
        <v>87.810603237427017</v>
      </c>
      <c r="J7" s="95">
        <v>54.359066474397011</v>
      </c>
      <c r="K7" s="72"/>
      <c r="L7" s="85"/>
      <c r="M7" s="85"/>
      <c r="N7" s="85"/>
      <c r="O7" s="85"/>
      <c r="P7" s="97"/>
      <c r="Q7" s="86"/>
      <c r="R7" s="59"/>
    </row>
    <row r="8" spans="1:18" s="50" customFormat="1" ht="16.5" customHeight="1">
      <c r="A8" s="35" t="s">
        <v>170</v>
      </c>
      <c r="B8" s="100">
        <v>14</v>
      </c>
      <c r="C8" s="112">
        <v>0.23333333333333334</v>
      </c>
      <c r="D8" s="108">
        <v>10.31535514294135</v>
      </c>
      <c r="E8" s="95">
        <v>58.774656868991187</v>
      </c>
      <c r="F8" s="71"/>
      <c r="G8" s="100">
        <v>87</v>
      </c>
      <c r="H8" s="112">
        <v>0.12645348837209303</v>
      </c>
      <c r="I8" s="109">
        <v>64.102564102564102</v>
      </c>
      <c r="J8" s="95">
        <v>42.194295652263342</v>
      </c>
      <c r="K8" s="72"/>
      <c r="L8" s="85"/>
      <c r="M8" s="85"/>
      <c r="N8" s="85"/>
      <c r="O8" s="85"/>
      <c r="P8" s="97"/>
      <c r="Q8" s="86"/>
      <c r="R8" s="59"/>
    </row>
    <row r="9" spans="1:18" s="50" customFormat="1" ht="16.5" customHeight="1">
      <c r="A9" s="35" t="s">
        <v>172</v>
      </c>
      <c r="B9" s="100">
        <v>6</v>
      </c>
      <c r="C9" s="112">
        <v>0.1</v>
      </c>
      <c r="D9" s="108">
        <v>11.222714774704</v>
      </c>
      <c r="E9" s="95">
        <v>60.980115598452642</v>
      </c>
      <c r="F9" s="71"/>
      <c r="G9" s="100">
        <v>49</v>
      </c>
      <c r="H9" s="112">
        <v>7.1220930232558141E-2</v>
      </c>
      <c r="I9" s="109">
        <v>91.652170660082675</v>
      </c>
      <c r="J9" s="95">
        <v>56.330203227991333</v>
      </c>
      <c r="K9" s="72"/>
      <c r="L9" s="85"/>
      <c r="M9" s="85"/>
      <c r="N9" s="85"/>
      <c r="O9" s="85"/>
      <c r="P9" s="97"/>
      <c r="Q9" s="86"/>
      <c r="R9" s="59"/>
    </row>
    <row r="10" spans="1:18" s="50" customFormat="1" ht="16.5" customHeight="1">
      <c r="A10" s="35" t="s">
        <v>173</v>
      </c>
      <c r="B10" s="100">
        <v>8</v>
      </c>
      <c r="C10" s="112">
        <v>0.13333333333333333</v>
      </c>
      <c r="D10" s="108">
        <v>4.4094627069691557</v>
      </c>
      <c r="E10" s="95">
        <v>44.419596788929788</v>
      </c>
      <c r="F10" s="71"/>
      <c r="G10" s="100">
        <v>142</v>
      </c>
      <c r="H10" s="112">
        <v>0.20639534883720931</v>
      </c>
      <c r="I10" s="109">
        <v>78.267963048702512</v>
      </c>
      <c r="J10" s="95">
        <v>49.462666975747069</v>
      </c>
      <c r="K10" s="72"/>
      <c r="L10" s="85"/>
      <c r="M10" s="85"/>
      <c r="N10" s="85"/>
      <c r="O10" s="85"/>
      <c r="P10" s="97"/>
      <c r="Q10" s="86"/>
      <c r="R10" s="59"/>
    </row>
    <row r="11" spans="1:18" ht="4.5" customHeight="1">
      <c r="A11" s="42"/>
      <c r="B11" s="204"/>
      <c r="C11" s="204"/>
      <c r="D11" s="204"/>
      <c r="E11" s="204"/>
      <c r="F11" s="73"/>
      <c r="G11" s="204"/>
      <c r="H11" s="204"/>
      <c r="I11" s="204"/>
      <c r="J11" s="204"/>
      <c r="K11" s="73"/>
      <c r="L11" s="212"/>
      <c r="M11" s="212"/>
      <c r="N11" s="212"/>
      <c r="O11" s="212"/>
      <c r="P11" s="212"/>
      <c r="Q11" s="212"/>
      <c r="R11" s="74"/>
    </row>
    <row r="12" spans="1:18" ht="22.5" customHeight="1">
      <c r="A12" s="47" t="s">
        <v>17</v>
      </c>
      <c r="B12" s="214" t="s">
        <v>49</v>
      </c>
      <c r="C12" s="214"/>
      <c r="D12" s="214"/>
      <c r="E12" s="214"/>
      <c r="F12" s="99"/>
      <c r="G12" s="214" t="s">
        <v>49</v>
      </c>
      <c r="H12" s="214"/>
      <c r="I12" s="214"/>
      <c r="J12" s="214"/>
      <c r="K12" s="99"/>
      <c r="L12" s="213"/>
      <c r="M12" s="213"/>
      <c r="N12" s="213"/>
      <c r="O12" s="213"/>
      <c r="P12" s="213"/>
      <c r="Q12" s="213"/>
      <c r="R12" s="74"/>
    </row>
  </sheetData>
  <mergeCells count="6">
    <mergeCell ref="B11:E11"/>
    <mergeCell ref="G11:J11"/>
    <mergeCell ref="L11:Q11"/>
    <mergeCell ref="B12:E12"/>
    <mergeCell ref="G12:J12"/>
    <mergeCell ref="L12:Q12"/>
  </mergeCells>
  <phoneticPr fontId="3"/>
  <conditionalFormatting sqref="C7:C10">
    <cfRule type="top10" dxfId="3062" priority="74" rank="1"/>
  </conditionalFormatting>
  <conditionalFormatting sqref="E7:E10 J7:J10">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0">
    <cfRule type="expression" dxfId="3057" priority="68">
      <formula>AND(35&lt;=E7,E7&lt;45)</formula>
    </cfRule>
    <cfRule type="expression" dxfId="3056" priority="69">
      <formula>E7&lt;35</formula>
    </cfRule>
  </conditionalFormatting>
  <conditionalFormatting sqref="D7:D10">
    <cfRule type="expression" dxfId="3055" priority="66">
      <formula>E7&gt;=65</formula>
    </cfRule>
    <cfRule type="expression" dxfId="3054" priority="67">
      <formula>AND(55&lt;=E7,E7&lt;65)</formula>
    </cfRule>
  </conditionalFormatting>
  <conditionalFormatting sqref="D7:D10">
    <cfRule type="expression" dxfId="3053" priority="64">
      <formula>AND(35&lt;=E7,E7&lt;45)</formula>
    </cfRule>
    <cfRule type="expression" dxfId="3052" priority="65">
      <formula>E7&lt;35</formula>
    </cfRule>
  </conditionalFormatting>
  <conditionalFormatting sqref="D7:D10">
    <cfRule type="expression" dxfId="3051" priority="62">
      <formula>E7&gt;=65</formula>
    </cfRule>
    <cfRule type="expression" dxfId="3050" priority="63">
      <formula>AND(55&lt;=E7,E7&lt;65)</formula>
    </cfRule>
  </conditionalFormatting>
  <conditionalFormatting sqref="E7:E10 J7:J10">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0">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0">
    <cfRule type="expression" dxfId="3041" priority="52">
      <formula>E7&gt;=65</formula>
    </cfRule>
    <cfRule type="expression" dxfId="3040" priority="53">
      <formula>AND(55&lt;=E7,E7&lt;65)</formula>
    </cfRule>
  </conditionalFormatting>
  <conditionalFormatting sqref="H7:H10">
    <cfRule type="top10" dxfId="3039" priority="51" rank="1"/>
  </conditionalFormatting>
  <conditionalFormatting sqref="I7:I10">
    <cfRule type="expression" dxfId="3038" priority="49">
      <formula>AND(35&lt;=J7,J7&lt;45)</formula>
    </cfRule>
    <cfRule type="expression" dxfId="3037" priority="50">
      <formula>J7&lt;35</formula>
    </cfRule>
  </conditionalFormatting>
  <conditionalFormatting sqref="I7:I10">
    <cfRule type="expression" dxfId="3036" priority="47">
      <formula>J7&gt;=65</formula>
    </cfRule>
    <cfRule type="expression" dxfId="3035" priority="48">
      <formula>AND(55&lt;=J7,J7&lt;65)</formula>
    </cfRule>
  </conditionalFormatting>
  <conditionalFormatting sqref="I7:I10">
    <cfRule type="expression" dxfId="3034" priority="45">
      <formula>AND(35&lt;=J7,J7&lt;45)</formula>
    </cfRule>
    <cfRule type="expression" dxfId="3033" priority="46">
      <formula>J7&lt;35</formula>
    </cfRule>
  </conditionalFormatting>
  <conditionalFormatting sqref="I7:I10">
    <cfRule type="expression" dxfId="3032" priority="43">
      <formula>J7&gt;=65</formula>
    </cfRule>
    <cfRule type="expression" dxfId="3031" priority="44">
      <formula>AND(55&lt;=J7,J7&lt;65)</formula>
    </cfRule>
  </conditionalFormatting>
  <conditionalFormatting sqref="I7:I10">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0">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178</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40</v>
      </c>
      <c r="B3" s="52" t="s">
        <v>50</v>
      </c>
      <c r="C3" s="7" t="s">
        <v>46</v>
      </c>
      <c r="D3" s="9" t="s">
        <v>47</v>
      </c>
      <c r="E3" s="7" t="s">
        <v>36</v>
      </c>
      <c r="F3" s="15"/>
      <c r="G3" s="52" t="s">
        <v>51</v>
      </c>
      <c r="H3" s="7" t="s">
        <v>46</v>
      </c>
      <c r="I3" s="9" t="s">
        <v>47</v>
      </c>
      <c r="J3" s="7" t="s">
        <v>36</v>
      </c>
      <c r="K3" s="113"/>
      <c r="L3" s="52" t="s">
        <v>52</v>
      </c>
      <c r="M3" s="7" t="s">
        <v>46</v>
      </c>
      <c r="N3" s="9" t="s">
        <v>47</v>
      </c>
      <c r="O3" s="7" t="s">
        <v>36</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688</v>
      </c>
      <c r="C5" s="66">
        <v>6.8484287434924995E-3</v>
      </c>
      <c r="D5" s="109">
        <v>82.146801588012295</v>
      </c>
      <c r="E5" s="88">
        <v>51.452927815892927</v>
      </c>
      <c r="F5" s="59"/>
      <c r="G5" s="107">
        <v>643</v>
      </c>
      <c r="H5" s="66">
        <v>6.9810870084467897E-3</v>
      </c>
      <c r="I5" s="109">
        <v>76.773827646935914</v>
      </c>
      <c r="J5" s="88">
        <v>52.138588859759174</v>
      </c>
      <c r="K5" s="59"/>
      <c r="L5" s="107">
        <v>45</v>
      </c>
      <c r="M5" s="66">
        <v>5.3859964093357273E-3</v>
      </c>
      <c r="N5" s="108">
        <v>5.3729739410763857</v>
      </c>
      <c r="O5" s="88">
        <v>48.159338141351043</v>
      </c>
      <c r="P5" s="86"/>
      <c r="Q5" s="86"/>
      <c r="R5" s="59"/>
    </row>
    <row r="6" spans="1:18" s="33" customFormat="1" ht="5.0999999999999996" customHeight="1">
      <c r="B6" s="93"/>
      <c r="D6" s="111"/>
      <c r="G6" s="93"/>
      <c r="I6" s="111"/>
      <c r="L6" s="93"/>
      <c r="N6" s="110"/>
    </row>
    <row r="7" spans="1:18" s="50" customFormat="1" ht="16.5" customHeight="1">
      <c r="A7" s="35" t="s">
        <v>169</v>
      </c>
      <c r="B7" s="100">
        <v>410</v>
      </c>
      <c r="C7" s="112">
        <v>0.59593023255813948</v>
      </c>
      <c r="D7" s="109">
        <v>87.810603237427017</v>
      </c>
      <c r="E7" s="95">
        <v>54.359066474397011</v>
      </c>
      <c r="F7" s="71"/>
      <c r="G7" s="100">
        <v>380</v>
      </c>
      <c r="H7" s="112">
        <v>0.59097978227060655</v>
      </c>
      <c r="I7" s="109">
        <v>81.385437146883575</v>
      </c>
      <c r="J7" s="95">
        <v>54.570716201731088</v>
      </c>
      <c r="K7" s="71"/>
      <c r="L7" s="100">
        <v>30</v>
      </c>
      <c r="M7" s="112">
        <v>0.66666666666666663</v>
      </c>
      <c r="N7" s="108">
        <v>6.4251660905434402</v>
      </c>
      <c r="O7" s="95">
        <v>49.742410161502995</v>
      </c>
      <c r="P7" s="72"/>
      <c r="Q7" s="59"/>
      <c r="R7" s="59"/>
    </row>
    <row r="8" spans="1:18" s="50" customFormat="1" ht="16.5" customHeight="1">
      <c r="A8" s="35" t="s">
        <v>170</v>
      </c>
      <c r="B8" s="100">
        <v>87</v>
      </c>
      <c r="C8" s="112">
        <v>0.12645348837209303</v>
      </c>
      <c r="D8" s="109">
        <v>64.102564102564102</v>
      </c>
      <c r="E8" s="95">
        <v>42.194295652263342</v>
      </c>
      <c r="F8" s="71"/>
      <c r="G8" s="100">
        <v>83</v>
      </c>
      <c r="H8" s="112">
        <v>0.12908242612752721</v>
      </c>
      <c r="I8" s="109">
        <v>61.155319776009428</v>
      </c>
      <c r="J8" s="95">
        <v>43.901508067442535</v>
      </c>
      <c r="K8" s="71"/>
      <c r="L8" s="100">
        <v>4</v>
      </c>
      <c r="M8" s="112">
        <v>8.8888888888888892E-2</v>
      </c>
      <c r="N8" s="108">
        <v>2.9472443265546713</v>
      </c>
      <c r="O8" s="95">
        <v>44.509715129861782</v>
      </c>
      <c r="P8" s="72"/>
      <c r="Q8" s="59"/>
      <c r="R8" s="59"/>
    </row>
    <row r="9" spans="1:18" s="50" customFormat="1" ht="16.5" customHeight="1">
      <c r="A9" s="35" t="s">
        <v>172</v>
      </c>
      <c r="B9" s="100">
        <v>49</v>
      </c>
      <c r="C9" s="112">
        <v>7.1220930232558141E-2</v>
      </c>
      <c r="D9" s="109">
        <v>91.652170660082675</v>
      </c>
      <c r="E9" s="95">
        <v>56.330203227991333</v>
      </c>
      <c r="F9" s="71"/>
      <c r="G9" s="100">
        <v>48</v>
      </c>
      <c r="H9" s="112">
        <v>7.4650077760497674E-2</v>
      </c>
      <c r="I9" s="109">
        <v>89.781718197632003</v>
      </c>
      <c r="J9" s="95">
        <v>58.99885017852111</v>
      </c>
      <c r="K9" s="71"/>
      <c r="L9" s="100">
        <v>1</v>
      </c>
      <c r="M9" s="112">
        <v>2.2222222222222223E-2</v>
      </c>
      <c r="N9" s="108">
        <v>1.8704524624506669</v>
      </c>
      <c r="O9" s="95">
        <v>42.889631695050255</v>
      </c>
      <c r="P9" s="72"/>
      <c r="Q9" s="59"/>
      <c r="R9" s="59"/>
    </row>
    <row r="10" spans="1:18" s="50" customFormat="1" ht="16.5" customHeight="1">
      <c r="A10" s="35" t="s">
        <v>173</v>
      </c>
      <c r="B10" s="100">
        <v>142</v>
      </c>
      <c r="C10" s="112">
        <v>0.20639534883720931</v>
      </c>
      <c r="D10" s="109">
        <v>78.267963048702512</v>
      </c>
      <c r="E10" s="95">
        <v>49.462666975747069</v>
      </c>
      <c r="F10" s="71"/>
      <c r="G10" s="100">
        <v>132</v>
      </c>
      <c r="H10" s="112">
        <v>0.2052877138413686</v>
      </c>
      <c r="I10" s="109">
        <v>72.756134664991066</v>
      </c>
      <c r="J10" s="95">
        <v>50.019688516365477</v>
      </c>
      <c r="K10" s="71"/>
      <c r="L10" s="100">
        <v>10</v>
      </c>
      <c r="M10" s="112">
        <v>0.22222222222222221</v>
      </c>
      <c r="N10" s="108">
        <v>5.5118283837114443</v>
      </c>
      <c r="O10" s="95">
        <v>48.368251107600315</v>
      </c>
      <c r="P10" s="72"/>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49</v>
      </c>
      <c r="C12" s="214"/>
      <c r="D12" s="214"/>
      <c r="E12" s="214"/>
      <c r="F12" s="99"/>
      <c r="G12" s="214" t="s">
        <v>49</v>
      </c>
      <c r="H12" s="214"/>
      <c r="I12" s="214"/>
      <c r="J12" s="214"/>
      <c r="K12" s="99"/>
      <c r="L12" s="214" t="s">
        <v>49</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3025" priority="154" rank="1"/>
  </conditionalFormatting>
  <conditionalFormatting sqref="H7:H10">
    <cfRule type="top10" dxfId="3024" priority="153" rank="1"/>
  </conditionalFormatting>
  <conditionalFormatting sqref="M7:M10">
    <cfRule type="top10" dxfId="3023" priority="152" rank="1"/>
  </conditionalFormatting>
  <conditionalFormatting sqref="E7:E10 J7:J10 O7:O10">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0">
    <cfRule type="expression" dxfId="3018" priority="146">
      <formula>AND(35&lt;=E7,E7&lt;45)</formula>
    </cfRule>
    <cfRule type="expression" dxfId="3017" priority="147">
      <formula>E7&lt;35</formula>
    </cfRule>
  </conditionalFormatting>
  <conditionalFormatting sqref="D7:D10">
    <cfRule type="expression" dxfId="3016" priority="144">
      <formula>E7&gt;=65</formula>
    </cfRule>
    <cfRule type="expression" dxfId="3015" priority="145">
      <formula>AND(55&lt;=E7,E7&lt;65)</formula>
    </cfRule>
  </conditionalFormatting>
  <conditionalFormatting sqref="I7:I10">
    <cfRule type="expression" dxfId="3014" priority="142">
      <formula>AND(35&lt;=J7,J7&lt;45)</formula>
    </cfRule>
    <cfRule type="expression" dxfId="3013" priority="143">
      <formula>J7&lt;35</formula>
    </cfRule>
  </conditionalFormatting>
  <conditionalFormatting sqref="I7:I10">
    <cfRule type="expression" dxfId="3012" priority="140">
      <formula>J7&gt;=65</formula>
    </cfRule>
    <cfRule type="expression" dxfId="3011" priority="141">
      <formula>AND(55&lt;=J7,J7&lt;65)</formula>
    </cfRule>
  </conditionalFormatting>
  <conditionalFormatting sqref="N7:N10">
    <cfRule type="expression" dxfId="3010" priority="138">
      <formula>AND(35&lt;=O7,O7&lt;45)</formula>
    </cfRule>
    <cfRule type="expression" dxfId="3009" priority="139">
      <formula>O7&lt;35</formula>
    </cfRule>
  </conditionalFormatting>
  <conditionalFormatting sqref="N7:N10">
    <cfRule type="expression" dxfId="3008" priority="136">
      <formula>O7&gt;=65</formula>
    </cfRule>
    <cfRule type="expression" dxfId="3007" priority="137">
      <formula>AND(55&lt;=O7,O7&lt;65)</formula>
    </cfRule>
  </conditionalFormatting>
  <conditionalFormatting sqref="D7:D10">
    <cfRule type="expression" dxfId="3006" priority="134">
      <formula>AND(35&lt;=E7,E7&lt;45)</formula>
    </cfRule>
    <cfRule type="expression" dxfId="3005" priority="135">
      <formula>E7&lt;35</formula>
    </cfRule>
  </conditionalFormatting>
  <conditionalFormatting sqref="D7:D10">
    <cfRule type="expression" dxfId="3004" priority="132">
      <formula>E7&gt;=65</formula>
    </cfRule>
    <cfRule type="expression" dxfId="3003" priority="133">
      <formula>AND(55&lt;=E7,E7&lt;65)</formula>
    </cfRule>
  </conditionalFormatting>
  <conditionalFormatting sqref="E7:E10 J7:J10 O7:O10">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0">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0">
    <cfRule type="expression" dxfId="2994" priority="122">
      <formula>E7&gt;=65</formula>
    </cfRule>
    <cfRule type="expression" dxfId="2993" priority="123">
      <formula>AND(55&lt;=E7,E7&lt;65)</formula>
    </cfRule>
  </conditionalFormatting>
  <conditionalFormatting sqref="I7:I10">
    <cfRule type="expression" dxfId="2992" priority="120">
      <formula>AND(35&lt;=J7,J7&lt;45)</formula>
    </cfRule>
    <cfRule type="expression" dxfId="2991" priority="121">
      <formula>J7&lt;35</formula>
    </cfRule>
  </conditionalFormatting>
  <conditionalFormatting sqref="I7:I10">
    <cfRule type="expression" dxfId="2990" priority="118">
      <formula>J7&gt;=65</formula>
    </cfRule>
    <cfRule type="expression" dxfId="2989" priority="119">
      <formula>AND(55&lt;=J7,J7&lt;65)</formula>
    </cfRule>
  </conditionalFormatting>
  <conditionalFormatting sqref="I7:I10">
    <cfRule type="expression" dxfId="2988" priority="116">
      <formula>AND(35&lt;=J7,J7&lt;45)</formula>
    </cfRule>
    <cfRule type="expression" dxfId="2987" priority="117">
      <formula>J7&lt;35</formula>
    </cfRule>
  </conditionalFormatting>
  <conditionalFormatting sqref="I7:I10">
    <cfRule type="expression" dxfId="2986" priority="114">
      <formula>J7&gt;=65</formula>
    </cfRule>
    <cfRule type="expression" dxfId="2985" priority="115">
      <formula>AND(55&lt;=J7,J7&lt;65)</formula>
    </cfRule>
  </conditionalFormatting>
  <conditionalFormatting sqref="I7:I10">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0">
    <cfRule type="expression" dxfId="2981" priority="109">
      <formula>J7&gt;=65</formula>
    </cfRule>
    <cfRule type="expression" dxfId="2980" priority="110">
      <formula>AND(55&lt;=J7,J7&lt;65)</formula>
    </cfRule>
  </conditionalFormatting>
  <conditionalFormatting sqref="N7:N10">
    <cfRule type="expression" dxfId="2979" priority="107">
      <formula>AND(35&lt;=O7,O7&lt;45)</formula>
    </cfRule>
    <cfRule type="expression" dxfId="2978" priority="108">
      <formula>O7&lt;35</formula>
    </cfRule>
  </conditionalFormatting>
  <conditionalFormatting sqref="N7:N10">
    <cfRule type="expression" dxfId="2977" priority="105">
      <formula>O7&gt;=65</formula>
    </cfRule>
    <cfRule type="expression" dxfId="2976" priority="106">
      <formula>AND(55&lt;=O7,O7&lt;65)</formula>
    </cfRule>
  </conditionalFormatting>
  <conditionalFormatting sqref="N7:N10">
    <cfRule type="expression" dxfId="2975" priority="103">
      <formula>AND(35&lt;=O7,O7&lt;45)</formula>
    </cfRule>
    <cfRule type="expression" dxfId="2974" priority="104">
      <formula>O7&lt;35</formula>
    </cfRule>
  </conditionalFormatting>
  <conditionalFormatting sqref="N7:N10">
    <cfRule type="expression" dxfId="2973" priority="101">
      <formula>O7&gt;=65</formula>
    </cfRule>
    <cfRule type="expression" dxfId="2972" priority="102">
      <formula>AND(55&lt;=O7,O7&lt;65)</formula>
    </cfRule>
  </conditionalFormatting>
  <conditionalFormatting sqref="N7:N10">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0">
    <cfRule type="expression" dxfId="2968" priority="96">
      <formula>O7&gt;=65</formula>
    </cfRule>
    <cfRule type="expression" dxfId="2967" priority="97">
      <formula>AND(55&lt;=O7,O7&lt;65)</formula>
    </cfRule>
  </conditionalFormatting>
  <conditionalFormatting sqref="M7:M10">
    <cfRule type="top10" dxfId="2966" priority="95" rank="1"/>
  </conditionalFormatting>
  <conditionalFormatting sqref="O7:O10">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0">
    <cfRule type="expression" dxfId="2961" priority="89">
      <formula>AND(35&lt;=O7,O7&lt;45)</formula>
    </cfRule>
    <cfRule type="expression" dxfId="2960" priority="90">
      <formula>O7&lt;35</formula>
    </cfRule>
  </conditionalFormatting>
  <conditionalFormatting sqref="N7:N10">
    <cfRule type="expression" dxfId="2959" priority="87">
      <formula>O7&gt;=65</formula>
    </cfRule>
    <cfRule type="expression" dxfId="2958" priority="88">
      <formula>AND(55&lt;=O7,O7&lt;65)</formula>
    </cfRule>
  </conditionalFormatting>
  <conditionalFormatting sqref="M7:M10">
    <cfRule type="top10" dxfId="2957" priority="86" rank="1"/>
  </conditionalFormatting>
  <conditionalFormatting sqref="O7:O10">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0">
    <cfRule type="expression" dxfId="2952" priority="80">
      <formula>AND(35&lt;=O7,O7&lt;45)</formula>
    </cfRule>
    <cfRule type="expression" dxfId="2951" priority="81">
      <formula>O7&lt;35</formula>
    </cfRule>
  </conditionalFormatting>
  <conditionalFormatting sqref="N7:N10">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2"/>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179</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40</v>
      </c>
      <c r="B3" s="52" t="s">
        <v>53</v>
      </c>
      <c r="C3" s="7" t="s">
        <v>46</v>
      </c>
      <c r="D3" s="7" t="s">
        <v>47</v>
      </c>
      <c r="E3" s="7" t="s">
        <v>36</v>
      </c>
      <c r="F3" s="15"/>
      <c r="G3" s="52" t="s">
        <v>54</v>
      </c>
      <c r="H3" s="7" t="s">
        <v>46</v>
      </c>
      <c r="I3" s="7" t="s">
        <v>47</v>
      </c>
      <c r="J3" s="7" t="s">
        <v>36</v>
      </c>
      <c r="K3" s="113"/>
      <c r="L3" s="52" t="s">
        <v>55</v>
      </c>
      <c r="M3" s="7" t="s">
        <v>46</v>
      </c>
      <c r="N3" s="7" t="s">
        <v>47</v>
      </c>
      <c r="O3" s="7" t="s">
        <v>36</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11037</v>
      </c>
      <c r="C5" s="66">
        <v>7.0377316020738892E-3</v>
      </c>
      <c r="D5" s="109">
        <v>1317.8114086146682</v>
      </c>
      <c r="E5" s="88">
        <v>51.584203413687987</v>
      </c>
      <c r="F5" s="59"/>
      <c r="G5" s="107">
        <v>512</v>
      </c>
      <c r="H5" s="66">
        <v>4.5566195578655086E-3</v>
      </c>
      <c r="I5" s="109">
        <v>61.132503507357988</v>
      </c>
      <c r="J5" s="88">
        <v>47.39792025431467</v>
      </c>
      <c r="K5" s="59"/>
      <c r="L5" s="107">
        <v>11549</v>
      </c>
      <c r="M5" s="66">
        <v>6.8718482707326141E-3</v>
      </c>
      <c r="N5" s="109">
        <v>1378.9439121220262</v>
      </c>
      <c r="O5" s="88">
        <v>50.921558570839537</v>
      </c>
      <c r="P5" s="86"/>
      <c r="Q5" s="86"/>
      <c r="R5" s="59"/>
    </row>
    <row r="6" spans="1:18" s="33" customFormat="1" ht="5.0999999999999996" customHeight="1">
      <c r="B6" s="93"/>
      <c r="D6" s="117"/>
      <c r="G6" s="93"/>
      <c r="I6" s="111"/>
      <c r="L6" s="93"/>
      <c r="N6" s="111"/>
    </row>
    <row r="7" spans="1:18" s="50" customFormat="1" ht="16.5" customHeight="1">
      <c r="A7" s="35" t="s">
        <v>169</v>
      </c>
      <c r="B7" s="100">
        <v>6212</v>
      </c>
      <c r="C7" s="112">
        <v>0.56283410347014584</v>
      </c>
      <c r="D7" s="109">
        <v>1330.4377251485284</v>
      </c>
      <c r="E7" s="95">
        <v>51.835334183981487</v>
      </c>
      <c r="F7" s="59"/>
      <c r="G7" s="100">
        <v>339</v>
      </c>
      <c r="H7" s="112">
        <v>0.662109375</v>
      </c>
      <c r="I7" s="109">
        <v>72.604376823140882</v>
      </c>
      <c r="J7" s="95">
        <v>48.480243460892225</v>
      </c>
      <c r="K7" s="59"/>
      <c r="L7" s="100">
        <v>6551</v>
      </c>
      <c r="M7" s="112">
        <v>0.5672352584639363</v>
      </c>
      <c r="N7" s="109">
        <v>1403.0421019716694</v>
      </c>
      <c r="O7" s="95">
        <v>51.348058372308714</v>
      </c>
      <c r="P7" s="59"/>
      <c r="Q7" s="59"/>
      <c r="R7" s="59"/>
    </row>
    <row r="8" spans="1:18" s="50" customFormat="1" ht="16.5" customHeight="1">
      <c r="A8" s="35" t="s">
        <v>170</v>
      </c>
      <c r="B8" s="100">
        <v>2608</v>
      </c>
      <c r="C8" s="112">
        <v>0.23629609495333878</v>
      </c>
      <c r="D8" s="109">
        <v>1921.6033009136459</v>
      </c>
      <c r="E8" s="95">
        <v>63.593305403439373</v>
      </c>
      <c r="F8" s="59"/>
      <c r="G8" s="100">
        <v>68</v>
      </c>
      <c r="H8" s="112">
        <v>0.1328125</v>
      </c>
      <c r="I8" s="109">
        <v>50.103153551429415</v>
      </c>
      <c r="J8" s="95">
        <v>46.357347273584196</v>
      </c>
      <c r="K8" s="59"/>
      <c r="L8" s="100">
        <v>2676</v>
      </c>
      <c r="M8" s="112">
        <v>0.23170837301930902</v>
      </c>
      <c r="N8" s="109">
        <v>1971.7064544650752</v>
      </c>
      <c r="O8" s="95">
        <v>61.412516945931699</v>
      </c>
      <c r="P8" s="59"/>
      <c r="Q8" s="59"/>
      <c r="R8" s="59"/>
    </row>
    <row r="9" spans="1:18" s="50" customFormat="1" ht="16.5" customHeight="1">
      <c r="A9" s="35" t="s">
        <v>172</v>
      </c>
      <c r="B9" s="100">
        <v>549</v>
      </c>
      <c r="C9" s="112">
        <v>4.9741777656972005E-2</v>
      </c>
      <c r="D9" s="109">
        <v>1026.878401885416</v>
      </c>
      <c r="E9" s="95">
        <v>45.797699496430056</v>
      </c>
      <c r="F9" s="59"/>
      <c r="G9" s="100">
        <v>8</v>
      </c>
      <c r="H9" s="112">
        <v>1.5625E-2</v>
      </c>
      <c r="I9" s="109">
        <v>14.963619699605335</v>
      </c>
      <c r="J9" s="95">
        <v>43.042079408498722</v>
      </c>
      <c r="K9" s="59"/>
      <c r="L9" s="100">
        <v>557</v>
      </c>
      <c r="M9" s="112">
        <v>4.8229283920685775E-2</v>
      </c>
      <c r="N9" s="109">
        <v>1041.8420215850215</v>
      </c>
      <c r="O9" s="95">
        <v>44.955388900587501</v>
      </c>
      <c r="P9" s="59"/>
      <c r="Q9" s="59"/>
      <c r="R9" s="59"/>
    </row>
    <row r="10" spans="1:18" s="50" customFormat="1" ht="16.5" customHeight="1">
      <c r="A10" s="35" t="s">
        <v>173</v>
      </c>
      <c r="B10" s="100">
        <v>1668</v>
      </c>
      <c r="C10" s="112">
        <v>0.15112802391954336</v>
      </c>
      <c r="D10" s="109">
        <v>919.37297440306895</v>
      </c>
      <c r="E10" s="95">
        <v>43.659473297049345</v>
      </c>
      <c r="F10" s="59"/>
      <c r="G10" s="100">
        <v>97</v>
      </c>
      <c r="H10" s="112">
        <v>0.189453125</v>
      </c>
      <c r="I10" s="109">
        <v>53.464735322001012</v>
      </c>
      <c r="J10" s="95">
        <v>46.674498436340862</v>
      </c>
      <c r="K10" s="59"/>
      <c r="L10" s="100">
        <v>1765</v>
      </c>
      <c r="M10" s="112">
        <v>0.15282708459606892</v>
      </c>
      <c r="N10" s="109">
        <v>972.83770972507</v>
      </c>
      <c r="O10" s="95">
        <v>43.734121847235677</v>
      </c>
      <c r="P10" s="59"/>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56</v>
      </c>
      <c r="C12" s="214"/>
      <c r="D12" s="214"/>
      <c r="E12" s="214"/>
      <c r="F12" s="99"/>
      <c r="G12" s="214" t="s">
        <v>56</v>
      </c>
      <c r="H12" s="214"/>
      <c r="I12" s="214"/>
      <c r="J12" s="214"/>
      <c r="K12" s="99"/>
      <c r="L12" s="214" t="s">
        <v>57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948" priority="167" rank="1"/>
  </conditionalFormatting>
  <conditionalFormatting sqref="H7:H10">
    <cfRule type="top10" dxfId="2947" priority="166" rank="1"/>
  </conditionalFormatting>
  <conditionalFormatting sqref="E7:E10">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0">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0">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0">
    <cfRule type="expression" dxfId="2934" priority="152">
      <formula>E7&gt;=65</formula>
    </cfRule>
    <cfRule type="expression" dxfId="2933" priority="153">
      <formula>AND(55&lt;=E7,E7&lt;65)</formula>
    </cfRule>
  </conditionalFormatting>
  <conditionalFormatting sqref="I7:I10">
    <cfRule type="expression" dxfId="2932" priority="150">
      <formula>AND(35&lt;=J7,J7&lt;45)</formula>
    </cfRule>
    <cfRule type="expression" dxfId="2931" priority="151">
      <formula>J7&lt;35</formula>
    </cfRule>
  </conditionalFormatting>
  <conditionalFormatting sqref="I7:I10">
    <cfRule type="expression" dxfId="2930" priority="148">
      <formula>J7&gt;=65</formula>
    </cfRule>
    <cfRule type="expression" dxfId="2929" priority="149">
      <formula>AND(55&lt;=J7,J7&lt;65)</formula>
    </cfRule>
  </conditionalFormatting>
  <conditionalFormatting sqref="J7:J10">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0">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0">
    <cfRule type="expression" dxfId="2920" priority="138">
      <formula>J7&gt;=65</formula>
    </cfRule>
    <cfRule type="expression" dxfId="2919" priority="139">
      <formula>AND(55&lt;=J7,J7&lt;65)</formula>
    </cfRule>
  </conditionalFormatting>
  <conditionalFormatting sqref="H7:H10">
    <cfRule type="top10" dxfId="2918" priority="137" rank="1"/>
  </conditionalFormatting>
  <conditionalFormatting sqref="J7:J10">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0">
    <cfRule type="expression" dxfId="2913" priority="131">
      <formula>AND(35&lt;=J7,J7&lt;45)</formula>
    </cfRule>
    <cfRule type="expression" dxfId="2912" priority="132">
      <formula>J7&lt;35</formula>
    </cfRule>
  </conditionalFormatting>
  <conditionalFormatting sqref="I7:I10">
    <cfRule type="expression" dxfId="2911" priority="129">
      <formula>J7&gt;=65</formula>
    </cfRule>
    <cfRule type="expression" dxfId="2910" priority="130">
      <formula>AND(55&lt;=J7,J7&lt;65)</formula>
    </cfRule>
  </conditionalFormatting>
  <conditionalFormatting sqref="I7:I10">
    <cfRule type="expression" dxfId="2909" priority="127">
      <formula>AND(35&lt;=J7,J7&lt;45)</formula>
    </cfRule>
    <cfRule type="expression" dxfId="2908" priority="128">
      <formula>J7&lt;35</formula>
    </cfRule>
  </conditionalFormatting>
  <conditionalFormatting sqref="I7:I10">
    <cfRule type="expression" dxfId="2907" priority="125">
      <formula>J7&gt;=65</formula>
    </cfRule>
    <cfRule type="expression" dxfId="2906" priority="126">
      <formula>AND(55&lt;=J7,J7&lt;65)</formula>
    </cfRule>
  </conditionalFormatting>
  <conditionalFormatting sqref="J7:J10">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0">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0">
    <cfRule type="expression" dxfId="2897" priority="115">
      <formula>J7&gt;=65</formula>
    </cfRule>
    <cfRule type="expression" dxfId="2896" priority="116">
      <formula>AND(55&lt;=J7,J7&lt;65)</formula>
    </cfRule>
  </conditionalFormatting>
  <conditionalFormatting sqref="M7:M10">
    <cfRule type="top10" dxfId="2895" priority="42" rank="1"/>
  </conditionalFormatting>
  <conditionalFormatting sqref="O7:O10">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0">
    <cfRule type="expression" dxfId="2890" priority="36">
      <formula>AND(35&lt;=O7,O7&lt;45)</formula>
    </cfRule>
    <cfRule type="expression" dxfId="2889" priority="37">
      <formula>O7&lt;35</formula>
    </cfRule>
  </conditionalFormatting>
  <conditionalFormatting sqref="N7:N10">
    <cfRule type="expression" dxfId="2888" priority="34">
      <formula>O7&gt;=65</formula>
    </cfRule>
    <cfRule type="expression" dxfId="2887" priority="35">
      <formula>AND(55&lt;=O7,O7&lt;65)</formula>
    </cfRule>
  </conditionalFormatting>
  <conditionalFormatting sqref="O7:O10">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0">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0">
    <cfRule type="expression" dxfId="2878" priority="24">
      <formula>O7&gt;=65</formula>
    </cfRule>
    <cfRule type="expression" dxfId="2877" priority="25">
      <formula>AND(55&lt;=O7,O7&lt;65)</formula>
    </cfRule>
  </conditionalFormatting>
  <conditionalFormatting sqref="M7:M10">
    <cfRule type="top10" dxfId="2876" priority="23" rank="1"/>
  </conditionalFormatting>
  <conditionalFormatting sqref="O7:O10">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0">
    <cfRule type="expression" dxfId="2871" priority="17">
      <formula>AND(35&lt;=O7,O7&lt;45)</formula>
    </cfRule>
    <cfRule type="expression" dxfId="2870" priority="18">
      <formula>O7&lt;35</formula>
    </cfRule>
  </conditionalFormatting>
  <conditionalFormatting sqref="N7:N10">
    <cfRule type="expression" dxfId="2869" priority="15">
      <formula>O7&gt;=65</formula>
    </cfRule>
    <cfRule type="expression" dxfId="2868" priority="16">
      <formula>AND(55&lt;=O7,O7&lt;65)</formula>
    </cfRule>
  </conditionalFormatting>
  <conditionalFormatting sqref="N7:N10">
    <cfRule type="expression" dxfId="2867" priority="13">
      <formula>AND(35&lt;=O7,O7&lt;45)</formula>
    </cfRule>
    <cfRule type="expression" dxfId="2866" priority="14">
      <formula>O7&lt;35</formula>
    </cfRule>
  </conditionalFormatting>
  <conditionalFormatting sqref="N7:N10">
    <cfRule type="expression" dxfId="2865" priority="11">
      <formula>O7&gt;=65</formula>
    </cfRule>
    <cfRule type="expression" dxfId="2864" priority="12">
      <formula>AND(55&lt;=O7,O7&lt;65)</formula>
    </cfRule>
  </conditionalFormatting>
  <conditionalFormatting sqref="O7:O10">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0">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0">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2"/>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180</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40</v>
      </c>
      <c r="B3" s="52" t="s">
        <v>58</v>
      </c>
      <c r="C3" s="7" t="s">
        <v>46</v>
      </c>
      <c r="D3" s="7" t="s">
        <v>47</v>
      </c>
      <c r="E3" s="7" t="s">
        <v>36</v>
      </c>
      <c r="F3" s="15"/>
      <c r="G3" s="52" t="s">
        <v>59</v>
      </c>
      <c r="H3" s="7" t="s">
        <v>60</v>
      </c>
      <c r="I3" s="7" t="s">
        <v>47</v>
      </c>
      <c r="J3" s="7" t="s">
        <v>36</v>
      </c>
      <c r="K3" s="113"/>
      <c r="L3" s="52" t="s">
        <v>61</v>
      </c>
      <c r="M3" s="7" t="s">
        <v>60</v>
      </c>
      <c r="N3" s="7" t="s">
        <v>47</v>
      </c>
      <c r="O3" s="7" t="s">
        <v>36</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6292</v>
      </c>
      <c r="C5" s="66">
        <v>7.0363312667185559E-3</v>
      </c>
      <c r="D5" s="109">
        <v>751.26115638339149</v>
      </c>
      <c r="E5" s="88">
        <v>51.974422454050405</v>
      </c>
      <c r="F5" s="59"/>
      <c r="G5" s="107">
        <v>2246</v>
      </c>
      <c r="H5" s="66">
        <v>6.8445560485640451E-3</v>
      </c>
      <c r="I5" s="109">
        <v>268.17109937016806</v>
      </c>
      <c r="J5" s="88">
        <v>50.432367105852578</v>
      </c>
      <c r="K5" s="59"/>
      <c r="L5" s="107">
        <v>2421</v>
      </c>
      <c r="M5" s="66">
        <v>7.1590364723485541E-3</v>
      </c>
      <c r="N5" s="109">
        <v>289.06599802990957</v>
      </c>
      <c r="O5" s="88">
        <v>51.007996110431101</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169</v>
      </c>
      <c r="B7" s="100">
        <v>3592</v>
      </c>
      <c r="C7" s="112">
        <v>0.57088366179275274</v>
      </c>
      <c r="D7" s="109">
        <v>769.30655324106795</v>
      </c>
      <c r="E7" s="95">
        <v>52.761516829867176</v>
      </c>
      <c r="F7" s="59"/>
      <c r="G7" s="100">
        <v>1238</v>
      </c>
      <c r="H7" s="112">
        <v>0.55120213713268029</v>
      </c>
      <c r="I7" s="109">
        <v>265.14518733642598</v>
      </c>
      <c r="J7" s="95">
        <v>50.288556824533394</v>
      </c>
      <c r="K7" s="59"/>
      <c r="L7" s="100">
        <v>1344</v>
      </c>
      <c r="M7" s="112">
        <v>0.55514250309789348</v>
      </c>
      <c r="N7" s="109">
        <v>287.84744085634611</v>
      </c>
      <c r="O7" s="95">
        <v>50.952350230727305</v>
      </c>
      <c r="P7" s="59"/>
      <c r="Q7" s="59"/>
      <c r="R7" s="59"/>
    </row>
    <row r="8" spans="1:18" s="50" customFormat="1" ht="16.5" customHeight="1">
      <c r="A8" s="35" t="s">
        <v>170</v>
      </c>
      <c r="B8" s="100">
        <v>1359</v>
      </c>
      <c r="C8" s="112">
        <v>0.21598855689764782</v>
      </c>
      <c r="D8" s="109">
        <v>1001.3262599469496</v>
      </c>
      <c r="E8" s="95">
        <v>62.881627108803521</v>
      </c>
      <c r="F8" s="59"/>
      <c r="G8" s="100">
        <v>686</v>
      </c>
      <c r="H8" s="112">
        <v>0.3054318788958148</v>
      </c>
      <c r="I8" s="109">
        <v>505.45240200412616</v>
      </c>
      <c r="J8" s="95">
        <v>61.709459930449093</v>
      </c>
      <c r="K8" s="59"/>
      <c r="L8" s="100">
        <v>541</v>
      </c>
      <c r="M8" s="112">
        <v>0.22346137959520859</v>
      </c>
      <c r="N8" s="109">
        <v>398.61479516651929</v>
      </c>
      <c r="O8" s="95">
        <v>56.010583858803344</v>
      </c>
      <c r="P8" s="59"/>
      <c r="Q8" s="59"/>
      <c r="R8" s="59"/>
    </row>
    <row r="9" spans="1:18" s="50" customFormat="1" ht="16.5" customHeight="1">
      <c r="A9" s="35" t="s">
        <v>172</v>
      </c>
      <c r="B9" s="100">
        <v>395</v>
      </c>
      <c r="C9" s="112">
        <v>6.2778130959949136E-2</v>
      </c>
      <c r="D9" s="109">
        <v>738.82872266801337</v>
      </c>
      <c r="E9" s="95">
        <v>51.432151273634318</v>
      </c>
      <c r="F9" s="59"/>
      <c r="G9" s="100">
        <v>150</v>
      </c>
      <c r="H9" s="112">
        <v>6.678539626001781E-2</v>
      </c>
      <c r="I9" s="109">
        <v>280.5678693676</v>
      </c>
      <c r="J9" s="95">
        <v>51.021539216905403</v>
      </c>
      <c r="K9" s="59"/>
      <c r="L9" s="100">
        <v>0</v>
      </c>
      <c r="M9" s="112">
        <v>0</v>
      </c>
      <c r="N9" s="109">
        <v>0</v>
      </c>
      <c r="O9" s="95">
        <v>37.80768667743817</v>
      </c>
      <c r="P9" s="59"/>
      <c r="Q9" s="59"/>
      <c r="R9" s="59"/>
    </row>
    <row r="10" spans="1:18" s="50" customFormat="1" ht="16.5" customHeight="1">
      <c r="A10" s="35" t="s">
        <v>173</v>
      </c>
      <c r="B10" s="100">
        <v>946</v>
      </c>
      <c r="C10" s="112">
        <v>0.15034965034965034</v>
      </c>
      <c r="D10" s="109">
        <v>521.41896509910271</v>
      </c>
      <c r="E10" s="95">
        <v>41.949289866938052</v>
      </c>
      <c r="F10" s="59"/>
      <c r="G10" s="100">
        <v>172</v>
      </c>
      <c r="H10" s="112">
        <v>7.6580587711487083E-2</v>
      </c>
      <c r="I10" s="109">
        <v>94.803448199836851</v>
      </c>
      <c r="J10" s="95">
        <v>42.192851082771313</v>
      </c>
      <c r="K10" s="59"/>
      <c r="L10" s="100">
        <v>536</v>
      </c>
      <c r="M10" s="112">
        <v>0.22139611730689798</v>
      </c>
      <c r="N10" s="109">
        <v>295.43400136693344</v>
      </c>
      <c r="O10" s="95">
        <v>51.298793420014185</v>
      </c>
      <c r="P10" s="59"/>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56</v>
      </c>
      <c r="C12" s="214"/>
      <c r="D12" s="214"/>
      <c r="E12" s="214"/>
      <c r="F12" s="99"/>
      <c r="G12" s="214" t="s">
        <v>56</v>
      </c>
      <c r="H12" s="214"/>
      <c r="I12" s="214"/>
      <c r="J12" s="214"/>
      <c r="K12" s="99"/>
      <c r="L12" s="214" t="s">
        <v>56</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853" priority="230" rank="1"/>
  </conditionalFormatting>
  <conditionalFormatting sqref="H7:H10">
    <cfRule type="top10" dxfId="2852" priority="229" rank="1"/>
  </conditionalFormatting>
  <conditionalFormatting sqref="M7:M10">
    <cfRule type="top10" dxfId="2851" priority="228" rank="1"/>
  </conditionalFormatting>
  <conditionalFormatting sqref="E7:E10">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0">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0">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0">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0">
    <cfRule type="expression" dxfId="2834" priority="210">
      <formula>E7&gt;=65</formula>
    </cfRule>
    <cfRule type="expression" dxfId="2833" priority="211">
      <formula>AND(55&lt;=E7,E7&lt;65)</formula>
    </cfRule>
  </conditionalFormatting>
  <conditionalFormatting sqref="I7:I10">
    <cfRule type="expression" dxfId="2832" priority="208">
      <formula>AND(35&lt;=J7,J7&lt;45)</formula>
    </cfRule>
    <cfRule type="expression" dxfId="2831" priority="209">
      <formula>J7&lt;35</formula>
    </cfRule>
  </conditionalFormatting>
  <conditionalFormatting sqref="I7:I10">
    <cfRule type="expression" dxfId="2830" priority="206">
      <formula>J7&gt;=65</formula>
    </cfRule>
    <cfRule type="expression" dxfId="2829" priority="207">
      <formula>AND(55&lt;=J7,J7&lt;65)</formula>
    </cfRule>
  </conditionalFormatting>
  <conditionalFormatting sqref="N7:N10">
    <cfRule type="expression" dxfId="2828" priority="204">
      <formula>AND(35&lt;=O7,O7&lt;45)</formula>
    </cfRule>
    <cfRule type="expression" dxfId="2827" priority="205">
      <formula>O7&lt;35</formula>
    </cfRule>
  </conditionalFormatting>
  <conditionalFormatting sqref="N7:N10">
    <cfRule type="expression" dxfId="2826" priority="202">
      <formula>O7&gt;=65</formula>
    </cfRule>
    <cfRule type="expression" dxfId="2825" priority="203">
      <formula>AND(55&lt;=O7,O7&lt;65)</formula>
    </cfRule>
  </conditionalFormatting>
  <conditionalFormatting sqref="J7:J10">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0">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0">
    <cfRule type="expression" dxfId="2816" priority="192">
      <formula>J7&gt;=65</formula>
    </cfRule>
    <cfRule type="expression" dxfId="2815" priority="193">
      <formula>AND(55&lt;=J7,J7&lt;65)</formula>
    </cfRule>
  </conditionalFormatting>
  <conditionalFormatting sqref="O7:O10">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0">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0">
    <cfRule type="expression" dxfId="2806" priority="182">
      <formula>O7&gt;=65</formula>
    </cfRule>
    <cfRule type="expression" dxfId="2805" priority="183">
      <formula>AND(55&lt;=O7,O7&lt;65)</formula>
    </cfRule>
  </conditionalFormatting>
  <conditionalFormatting sqref="C7:C10">
    <cfRule type="top10" dxfId="2804" priority="181" rank="1"/>
  </conditionalFormatting>
  <conditionalFormatting sqref="E7:E10">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0">
    <cfRule type="expression" dxfId="2799" priority="175">
      <formula>AND(35&lt;=E7,E7&lt;45)</formula>
    </cfRule>
    <cfRule type="expression" dxfId="2798" priority="176">
      <formula>E7&lt;35</formula>
    </cfRule>
  </conditionalFormatting>
  <conditionalFormatting sqref="D7:D10">
    <cfRule type="expression" dxfId="2797" priority="173">
      <formula>E7&gt;=65</formula>
    </cfRule>
    <cfRule type="expression" dxfId="2796" priority="174">
      <formula>AND(55&lt;=E7,E7&lt;65)</formula>
    </cfRule>
  </conditionalFormatting>
  <conditionalFormatting sqref="E7:E10">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0">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0">
    <cfRule type="expression" dxfId="2787" priority="163">
      <formula>E7&gt;=65</formula>
    </cfRule>
    <cfRule type="expression" dxfId="2786" priority="164">
      <formula>AND(55&lt;=E7,E7&lt;65)</formula>
    </cfRule>
  </conditionalFormatting>
  <conditionalFormatting sqref="H7:H10">
    <cfRule type="top10" dxfId="2785" priority="162" rank="1"/>
  </conditionalFormatting>
  <conditionalFormatting sqref="J7:J10">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0">
    <cfRule type="expression" dxfId="2780" priority="156">
      <formula>AND(35&lt;=J7,J7&lt;45)</formula>
    </cfRule>
    <cfRule type="expression" dxfId="2779" priority="157">
      <formula>J7&lt;35</formula>
    </cfRule>
  </conditionalFormatting>
  <conditionalFormatting sqref="I7:I10">
    <cfRule type="expression" dxfId="2778" priority="154">
      <formula>J7&gt;=65</formula>
    </cfRule>
    <cfRule type="expression" dxfId="2777" priority="155">
      <formula>AND(55&lt;=J7,J7&lt;65)</formula>
    </cfRule>
  </conditionalFormatting>
  <conditionalFormatting sqref="J7:J10">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0">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0">
    <cfRule type="expression" dxfId="2768" priority="144">
      <formula>J7&gt;=65</formula>
    </cfRule>
    <cfRule type="expression" dxfId="2767" priority="145">
      <formula>AND(55&lt;=J7,J7&lt;65)</formula>
    </cfRule>
  </conditionalFormatting>
  <conditionalFormatting sqref="M7:M10">
    <cfRule type="top10" dxfId="2766" priority="142" rank="1"/>
    <cfRule type="top10" priority="143" rank="1"/>
  </conditionalFormatting>
  <conditionalFormatting sqref="O7:O10">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0">
    <cfRule type="expression" dxfId="2761" priority="136">
      <formula>AND(35&lt;=O7,O7&lt;45)</formula>
    </cfRule>
    <cfRule type="expression" dxfId="2760" priority="137">
      <formula>O7&lt;35</formula>
    </cfRule>
  </conditionalFormatting>
  <conditionalFormatting sqref="N7:N10">
    <cfRule type="expression" dxfId="2759" priority="134">
      <formula>O7&gt;=65</formula>
    </cfRule>
    <cfRule type="expression" dxfId="2758" priority="135">
      <formula>AND(55&lt;=O7,O7&lt;65)</formula>
    </cfRule>
  </conditionalFormatting>
  <conditionalFormatting sqref="O7:O10">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0">
    <cfRule type="expression" dxfId="2753" priority="128">
      <formula>AND(35&lt;=O7,O7&lt;45)</formula>
    </cfRule>
    <cfRule type="expression" dxfId="2752" priority="129">
      <formula>O7&lt;35</formula>
    </cfRule>
  </conditionalFormatting>
  <conditionalFormatting sqref="N7:N10">
    <cfRule type="expression" dxfId="2751" priority="126">
      <formula>O7&gt;=65</formula>
    </cfRule>
    <cfRule type="expression" dxfId="2750" priority="127">
      <formula>AND(55&lt;=O7,O7&lt;65)</formula>
    </cfRule>
  </conditionalFormatting>
  <conditionalFormatting sqref="O7:O10">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0">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0">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2"/>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181</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23</v>
      </c>
      <c r="B3" s="52" t="s">
        <v>62</v>
      </c>
      <c r="C3" s="7" t="s">
        <v>63</v>
      </c>
      <c r="D3" s="7" t="s">
        <v>47</v>
      </c>
      <c r="E3" s="7" t="s">
        <v>36</v>
      </c>
      <c r="F3" s="113"/>
      <c r="G3" s="52" t="s">
        <v>64</v>
      </c>
      <c r="H3" s="7" t="s">
        <v>63</v>
      </c>
      <c r="I3" s="7" t="s">
        <v>47</v>
      </c>
      <c r="J3" s="7" t="s">
        <v>36</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892</v>
      </c>
      <c r="C5" s="66">
        <v>1.2656072644721907E-2</v>
      </c>
      <c r="D5" s="109">
        <v>106.50428345422525</v>
      </c>
      <c r="E5" s="88">
        <v>60.822852776260916</v>
      </c>
      <c r="F5" s="71"/>
      <c r="G5" s="107">
        <v>361</v>
      </c>
      <c r="H5" s="66">
        <v>1.0020818875780707E-2</v>
      </c>
      <c r="I5" s="109">
        <v>43.103190949523892</v>
      </c>
      <c r="J5" s="88">
        <v>51.843333472196228</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169</v>
      </c>
      <c r="B7" s="100">
        <v>253</v>
      </c>
      <c r="C7" s="112">
        <v>0.28363228699551568</v>
      </c>
      <c r="D7" s="109">
        <v>54.185567363583019</v>
      </c>
      <c r="E7" s="95">
        <v>49.689473563449759</v>
      </c>
      <c r="F7" s="71"/>
      <c r="G7" s="100">
        <v>144</v>
      </c>
      <c r="H7" s="112">
        <v>0.39889196675900279</v>
      </c>
      <c r="I7" s="109">
        <v>30.840797234608516</v>
      </c>
      <c r="J7" s="95">
        <v>49.288902571570553</v>
      </c>
      <c r="K7" s="72"/>
      <c r="L7" s="59"/>
      <c r="M7" s="59"/>
      <c r="N7" s="59"/>
      <c r="O7" s="59"/>
      <c r="P7" s="85"/>
      <c r="Q7" s="97"/>
      <c r="R7" s="59"/>
      <c r="S7" s="50"/>
    </row>
    <row r="8" spans="1:19" s="126" customFormat="1" ht="16.5" customHeight="1">
      <c r="A8" s="35" t="s">
        <v>170</v>
      </c>
      <c r="B8" s="100">
        <v>639</v>
      </c>
      <c r="C8" s="112">
        <v>0.71636771300448432</v>
      </c>
      <c r="D8" s="109">
        <v>470.82228116710877</v>
      </c>
      <c r="E8" s="95">
        <v>138.349419283788</v>
      </c>
      <c r="F8" s="71"/>
      <c r="G8" s="100">
        <v>98</v>
      </c>
      <c r="H8" s="112">
        <v>0.27146814404432135</v>
      </c>
      <c r="I8" s="109">
        <v>72.207486000589455</v>
      </c>
      <c r="J8" s="95">
        <v>57.906171801138427</v>
      </c>
      <c r="K8" s="72"/>
      <c r="L8" s="59"/>
      <c r="M8" s="59"/>
      <c r="N8" s="59"/>
      <c r="O8" s="59"/>
      <c r="P8" s="85"/>
      <c r="Q8" s="97"/>
      <c r="R8" s="59"/>
      <c r="S8" s="50"/>
    </row>
    <row r="9" spans="1:19" s="126" customFormat="1" ht="16.5" customHeight="1">
      <c r="A9" s="35" t="s">
        <v>172</v>
      </c>
      <c r="B9" s="100">
        <v>0</v>
      </c>
      <c r="C9" s="112">
        <v>0</v>
      </c>
      <c r="D9" s="109">
        <v>0</v>
      </c>
      <c r="E9" s="95">
        <v>38.158829954479486</v>
      </c>
      <c r="F9" s="71"/>
      <c r="G9" s="100">
        <v>20</v>
      </c>
      <c r="H9" s="112">
        <v>5.5401662049861494E-2</v>
      </c>
      <c r="I9" s="109">
        <v>37.409049249013336</v>
      </c>
      <c r="J9" s="95">
        <v>50.657162823097494</v>
      </c>
      <c r="K9" s="72"/>
      <c r="L9" s="59"/>
      <c r="M9" s="59"/>
      <c r="N9" s="59"/>
      <c r="O9" s="59"/>
      <c r="P9" s="85"/>
      <c r="Q9" s="97"/>
      <c r="R9" s="59"/>
      <c r="S9" s="50"/>
    </row>
    <row r="10" spans="1:19" s="126" customFormat="1" ht="16.5" customHeight="1">
      <c r="A10" s="35" t="s">
        <v>173</v>
      </c>
      <c r="B10" s="100">
        <v>0</v>
      </c>
      <c r="C10" s="112">
        <v>0</v>
      </c>
      <c r="D10" s="109">
        <v>0</v>
      </c>
      <c r="E10" s="95">
        <v>38.158829954479486</v>
      </c>
      <c r="F10" s="71"/>
      <c r="G10" s="100">
        <v>99</v>
      </c>
      <c r="H10" s="112">
        <v>0.2742382271468144</v>
      </c>
      <c r="I10" s="109">
        <v>54.567100998743307</v>
      </c>
      <c r="J10" s="95">
        <v>54.231428876122138</v>
      </c>
      <c r="K10" s="72"/>
      <c r="L10" s="59"/>
      <c r="M10" s="59"/>
      <c r="N10" s="59"/>
      <c r="O10" s="59"/>
      <c r="P10" s="85"/>
      <c r="Q10" s="97"/>
      <c r="R10" s="59"/>
      <c r="S10" s="50"/>
    </row>
    <row r="11" spans="1:19" s="5" customFormat="1" ht="4.5" customHeight="1">
      <c r="A11" s="42"/>
      <c r="B11" s="204"/>
      <c r="C11" s="204"/>
      <c r="D11" s="204"/>
      <c r="E11" s="204"/>
      <c r="F11" s="73"/>
      <c r="G11" s="204"/>
      <c r="H11" s="204"/>
      <c r="I11" s="204"/>
      <c r="J11" s="204"/>
      <c r="K11" s="73"/>
      <c r="L11" s="73"/>
      <c r="M11" s="73"/>
      <c r="N11" s="73"/>
      <c r="O11" s="73"/>
      <c r="P11" s="212"/>
      <c r="Q11" s="212"/>
      <c r="R11" s="74"/>
    </row>
    <row r="12" spans="1:19" s="5" customFormat="1" ht="34.5" customHeight="1">
      <c r="A12" s="47" t="s">
        <v>17</v>
      </c>
      <c r="B12" s="214" t="s">
        <v>65</v>
      </c>
      <c r="C12" s="214"/>
      <c r="D12" s="214"/>
      <c r="E12" s="214"/>
      <c r="F12" s="99"/>
      <c r="G12" s="214" t="s">
        <v>66</v>
      </c>
      <c r="H12" s="214"/>
      <c r="I12" s="214"/>
      <c r="J12" s="214"/>
      <c r="K12" s="99"/>
      <c r="L12" s="99"/>
      <c r="M12" s="99"/>
      <c r="N12" s="99"/>
      <c r="O12" s="99"/>
      <c r="P12" s="213"/>
      <c r="Q12" s="213"/>
      <c r="R12" s="74"/>
    </row>
  </sheetData>
  <mergeCells count="6">
    <mergeCell ref="B11:E11"/>
    <mergeCell ref="G11:J11"/>
    <mergeCell ref="P11:Q11"/>
    <mergeCell ref="B12:E12"/>
    <mergeCell ref="G12:J12"/>
    <mergeCell ref="P12:Q12"/>
  </mergeCells>
  <phoneticPr fontId="3"/>
  <conditionalFormatting sqref="D7:D10">
    <cfRule type="expression" dxfId="2739" priority="75">
      <formula>E7&gt;=65</formula>
    </cfRule>
    <cfRule type="expression" dxfId="2738" priority="76">
      <formula>AND(55&lt;=E7,E7&lt;65)</formula>
    </cfRule>
  </conditionalFormatting>
  <conditionalFormatting sqref="D7:D10">
    <cfRule type="expression" dxfId="2737" priority="77">
      <formula>AND(35&lt;=E7,E7&lt;45)</formula>
    </cfRule>
    <cfRule type="expression" dxfId="2736" priority="78">
      <formula>E7&lt;35</formula>
    </cfRule>
  </conditionalFormatting>
  <conditionalFormatting sqref="D7:D10">
    <cfRule type="expression" dxfId="2735" priority="57">
      <formula>E7&gt;=65</formula>
    </cfRule>
    <cfRule type="expression" dxfId="2734" priority="58">
      <formula>AND(55&lt;=E7,E7&lt;65)</formula>
    </cfRule>
  </conditionalFormatting>
  <conditionalFormatting sqref="C7:C10">
    <cfRule type="top10" dxfId="2733" priority="83" rank="1"/>
  </conditionalFormatting>
  <conditionalFormatting sqref="E7:E10">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0">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0">
    <cfRule type="expression" dxfId="2724" priority="69">
      <formula>AND(35&lt;=E7,E7&lt;45)</formula>
    </cfRule>
    <cfRule type="expression" dxfId="2723" priority="70">
      <formula>E7&lt;35</formula>
    </cfRule>
  </conditionalFormatting>
  <conditionalFormatting sqref="D7:D10">
    <cfRule type="expression" dxfId="2722" priority="67">
      <formula>E7&gt;=65</formula>
    </cfRule>
    <cfRule type="expression" dxfId="2721" priority="68">
      <formula>AND(55&lt;=E7,E7&lt;65)</formula>
    </cfRule>
  </conditionalFormatting>
  <conditionalFormatting sqref="E7:E10">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0">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0">
    <cfRule type="top10" dxfId="2712" priority="29" rank="1"/>
  </conditionalFormatting>
  <conditionalFormatting sqref="J7:J10">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0">
    <cfRule type="expression" dxfId="2707" priority="23">
      <formula>AND(35&lt;=J7,J7&lt;45)</formula>
    </cfRule>
    <cfRule type="expression" dxfId="2706" priority="24">
      <formula>J7&lt;35</formula>
    </cfRule>
  </conditionalFormatting>
  <conditionalFormatting sqref="I7:I10">
    <cfRule type="expression" dxfId="2705" priority="21">
      <formula>J7&gt;=65</formula>
    </cfRule>
    <cfRule type="expression" dxfId="2704" priority="22">
      <formula>AND(55&lt;=J7,J7&lt;65)</formula>
    </cfRule>
  </conditionalFormatting>
  <conditionalFormatting sqref="J7:J10">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0">
    <cfRule type="expression" dxfId="2699" priority="15">
      <formula>AND(35&lt;=J7,J7&lt;45)</formula>
    </cfRule>
    <cfRule type="expression" dxfId="2698" priority="16">
      <formula>J7&lt;35</formula>
    </cfRule>
  </conditionalFormatting>
  <conditionalFormatting sqref="I7:I10">
    <cfRule type="expression" dxfId="2697" priority="13">
      <formula>J7&gt;=65</formula>
    </cfRule>
    <cfRule type="expression" dxfId="2696" priority="14">
      <formula>AND(55&lt;=J7,J7&lt;65)</formula>
    </cfRule>
  </conditionalFormatting>
  <conditionalFormatting sqref="J7:J10">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0">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0">
    <cfRule type="expression" dxfId="2687" priority="3">
      <formula>J7&gt;=65</formula>
    </cfRule>
    <cfRule type="expression" dxfId="2686" priority="4">
      <formula>AND(55&lt;=J7,J7&lt;65)</formula>
    </cfRule>
  </conditionalFormatting>
  <conditionalFormatting sqref="J7:J10">
    <cfRule type="cellIs" dxfId="2685" priority="2" operator="equal">
      <formula>""</formula>
    </cfRule>
  </conditionalFormatting>
  <conditionalFormatting sqref="I7:I10">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2"/>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182</v>
      </c>
      <c r="C1" s="3"/>
      <c r="D1" s="3"/>
      <c r="E1" s="3"/>
      <c r="G1" s="3"/>
      <c r="H1" s="2"/>
      <c r="I1" s="3"/>
      <c r="J1" s="2"/>
      <c r="R1" s="3"/>
    </row>
    <row r="2" spans="1:18" s="50" customFormat="1" ht="13.5" customHeight="1">
      <c r="A2" s="215" t="s">
        <v>40</v>
      </c>
      <c r="B2" s="217" t="s">
        <v>67</v>
      </c>
      <c r="C2" s="217"/>
      <c r="D2" s="217"/>
      <c r="E2" s="218" t="s">
        <v>68</v>
      </c>
      <c r="F2" s="218"/>
      <c r="G2" s="218"/>
      <c r="H2" s="128"/>
      <c r="I2" s="217" t="s">
        <v>69</v>
      </c>
      <c r="J2" s="217"/>
      <c r="K2" s="219" t="s">
        <v>70</v>
      </c>
      <c r="L2" s="219"/>
      <c r="M2" s="4"/>
      <c r="N2" s="4"/>
      <c r="O2" s="4"/>
      <c r="P2" s="4"/>
      <c r="Q2" s="4"/>
      <c r="R2" s="48"/>
    </row>
    <row r="3" spans="1:18" s="57" customFormat="1" ht="50.25" customHeight="1" thickBot="1">
      <c r="A3" s="216"/>
      <c r="B3" s="129" t="s">
        <v>71</v>
      </c>
      <c r="C3" s="130" t="s">
        <v>58</v>
      </c>
      <c r="D3" s="130" t="s">
        <v>59</v>
      </c>
      <c r="E3" s="130" t="s">
        <v>71</v>
      </c>
      <c r="F3" s="130" t="s">
        <v>58</v>
      </c>
      <c r="G3" s="130" t="s">
        <v>59</v>
      </c>
      <c r="H3" s="4"/>
      <c r="I3" s="130" t="s">
        <v>72</v>
      </c>
      <c r="J3" s="7" t="s">
        <v>36</v>
      </c>
      <c r="K3" s="130" t="s">
        <v>72</v>
      </c>
      <c r="L3" s="7" t="s">
        <v>36</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6465</v>
      </c>
      <c r="C5" s="136">
        <v>4703</v>
      </c>
      <c r="D5" s="136">
        <v>411</v>
      </c>
      <c r="E5" s="136">
        <v>4454</v>
      </c>
      <c r="F5" s="136">
        <v>1601</v>
      </c>
      <c r="G5" s="136">
        <v>1760</v>
      </c>
      <c r="H5" s="59"/>
      <c r="I5" s="137">
        <v>0.74603426395939088</v>
      </c>
      <c r="J5" s="88">
        <v>59.22290381632255</v>
      </c>
      <c r="K5" s="137">
        <v>0.18931368033164439</v>
      </c>
      <c r="L5" s="88">
        <v>54.267692940950184</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169</v>
      </c>
      <c r="B7" s="88">
        <v>3784</v>
      </c>
      <c r="C7" s="88">
        <v>2806</v>
      </c>
      <c r="D7" s="88">
        <v>168</v>
      </c>
      <c r="E7" s="88">
        <v>2342</v>
      </c>
      <c r="F7" s="88">
        <v>792</v>
      </c>
      <c r="G7" s="88">
        <v>1015</v>
      </c>
      <c r="H7" s="71"/>
      <c r="I7" s="137">
        <v>0.77987770983879934</v>
      </c>
      <c r="J7" s="95">
        <v>60.616306835033818</v>
      </c>
      <c r="K7" s="137">
        <v>0.14201183431952663</v>
      </c>
      <c r="L7" s="95">
        <v>52.221966302336078</v>
      </c>
      <c r="M7" s="59"/>
      <c r="N7" s="59"/>
      <c r="O7" s="59"/>
      <c r="P7" s="59"/>
      <c r="Q7" s="59"/>
      <c r="R7" s="59"/>
    </row>
    <row r="8" spans="1:18" s="50" customFormat="1" ht="16.5" customHeight="1">
      <c r="A8" s="35" t="s">
        <v>170</v>
      </c>
      <c r="B8" s="88">
        <v>962</v>
      </c>
      <c r="C8" s="88">
        <v>639</v>
      </c>
      <c r="D8" s="88">
        <v>60</v>
      </c>
      <c r="E8" s="88">
        <v>1628</v>
      </c>
      <c r="F8" s="88">
        <v>720</v>
      </c>
      <c r="G8" s="88">
        <v>626</v>
      </c>
      <c r="H8" s="71"/>
      <c r="I8" s="137">
        <v>0.47019867549668876</v>
      </c>
      <c r="J8" s="95">
        <v>47.866195548451358</v>
      </c>
      <c r="K8" s="137">
        <v>8.7463556851311949E-2</v>
      </c>
      <c r="L8" s="95">
        <v>49.862843483352378</v>
      </c>
      <c r="M8" s="59"/>
      <c r="N8" s="59"/>
      <c r="O8" s="59"/>
      <c r="P8" s="59"/>
      <c r="Q8" s="59"/>
      <c r="R8" s="59"/>
    </row>
    <row r="9" spans="1:18" s="50" customFormat="1" ht="16.5" customHeight="1">
      <c r="A9" s="35" t="s">
        <v>172</v>
      </c>
      <c r="B9" s="88">
        <v>414</v>
      </c>
      <c r="C9" s="88">
        <v>354</v>
      </c>
      <c r="D9" s="88">
        <v>56</v>
      </c>
      <c r="E9" s="88">
        <v>134</v>
      </c>
      <c r="F9" s="88">
        <v>40</v>
      </c>
      <c r="G9" s="88">
        <v>94</v>
      </c>
      <c r="H9" s="71"/>
      <c r="I9" s="137">
        <v>0.89847715736040612</v>
      </c>
      <c r="J9" s="95">
        <v>65.499285618664246</v>
      </c>
      <c r="K9" s="137">
        <v>0.37333333333333335</v>
      </c>
      <c r="L9" s="95">
        <v>62.226238704209386</v>
      </c>
      <c r="M9" s="59"/>
      <c r="N9" s="59"/>
      <c r="O9" s="59"/>
      <c r="P9" s="59"/>
      <c r="Q9" s="59"/>
      <c r="R9" s="59"/>
    </row>
    <row r="10" spans="1:18" s="50" customFormat="1" ht="16.5" customHeight="1">
      <c r="A10" s="35" t="s">
        <v>173</v>
      </c>
      <c r="B10" s="88">
        <v>1305</v>
      </c>
      <c r="C10" s="88">
        <v>904</v>
      </c>
      <c r="D10" s="88">
        <v>127</v>
      </c>
      <c r="E10" s="88">
        <v>350</v>
      </c>
      <c r="F10" s="88">
        <v>49</v>
      </c>
      <c r="G10" s="88">
        <v>25</v>
      </c>
      <c r="H10" s="71"/>
      <c r="I10" s="137">
        <v>0.94858342077649527</v>
      </c>
      <c r="J10" s="95">
        <v>67.562261680531535</v>
      </c>
      <c r="K10" s="137">
        <v>0.83552631578947367</v>
      </c>
      <c r="L10" s="95">
        <v>82.215321078474531</v>
      </c>
      <c r="M10" s="59"/>
      <c r="N10" s="59"/>
      <c r="O10" s="59"/>
      <c r="P10" s="59"/>
      <c r="Q10" s="59"/>
      <c r="R10" s="59"/>
    </row>
    <row r="11" spans="1:18" ht="4.5" customHeight="1">
      <c r="A11" s="42"/>
      <c r="B11" s="197"/>
      <c r="C11" s="197"/>
      <c r="D11" s="197"/>
      <c r="E11" s="197"/>
      <c r="F11" s="197"/>
      <c r="G11" s="197"/>
      <c r="H11" s="197"/>
      <c r="I11" s="197"/>
      <c r="J11" s="197"/>
      <c r="K11" s="197"/>
      <c r="L11" s="197"/>
      <c r="M11" s="98"/>
      <c r="N11" s="98"/>
      <c r="O11" s="98"/>
      <c r="P11" s="98"/>
      <c r="Q11" s="98"/>
      <c r="R11" s="74"/>
    </row>
    <row r="12" spans="1:18" ht="24" customHeight="1">
      <c r="A12" s="47" t="s">
        <v>17</v>
      </c>
      <c r="B12" s="205" t="s">
        <v>73</v>
      </c>
      <c r="C12" s="206"/>
      <c r="D12" s="206"/>
      <c r="E12" s="206"/>
      <c r="F12" s="206"/>
      <c r="G12" s="206"/>
      <c r="H12" s="206"/>
      <c r="I12" s="206"/>
      <c r="J12" s="206"/>
      <c r="K12" s="206"/>
      <c r="L12" s="207"/>
      <c r="M12" s="138"/>
      <c r="N12" s="138"/>
      <c r="O12" s="138"/>
      <c r="P12" s="138"/>
      <c r="Q12" s="138"/>
      <c r="R12" s="74"/>
    </row>
  </sheetData>
  <mergeCells count="7">
    <mergeCell ref="B11:L11"/>
    <mergeCell ref="B12:L12"/>
    <mergeCell ref="A2:A3"/>
    <mergeCell ref="B2:D2"/>
    <mergeCell ref="E2:G2"/>
    <mergeCell ref="I2:J2"/>
    <mergeCell ref="K2:L2"/>
  </mergeCells>
  <phoneticPr fontId="3"/>
  <conditionalFormatting sqref="J7:J10">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0">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2016-12-07T05:56:58Z</dcterms:created>
  <dcterms:modified xsi:type="dcterms:W3CDTF">2016-12-27T11:19:50Z</dcterms:modified>
</cp:coreProperties>
</file>